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75" windowWidth="17610" windowHeight="11925" tabRatio="858"/>
  </bookViews>
  <sheets>
    <sheet name="Победы. 35" sheetId="3" r:id="rId1"/>
    <sheet name="Карбышева, 125" sheetId="4" r:id="rId2"/>
    <sheet name="Карбышева. 125А" sheetId="5" r:id="rId3"/>
    <sheet name="Карбышева, 103" sheetId="6" r:id="rId4"/>
    <sheet name="Карбышева, 103А" sheetId="7" r:id="rId5"/>
    <sheet name="Оломоуцкая, 22" sheetId="8" r:id="rId6"/>
    <sheet name="Оломоуцкая. 24" sheetId="9" r:id="rId7"/>
    <sheet name="Карбышева, 121" sheetId="10" r:id="rId8"/>
    <sheet name="Карбышева, 115" sheetId="11" r:id="rId9"/>
    <sheet name="Карбышева, 113" sheetId="12" r:id="rId10"/>
    <sheet name="Карбышева, 111" sheetId="13" r:id="rId11"/>
    <sheet name="Карбышева. 105" sheetId="14" r:id="rId12"/>
    <sheet name="Карбышева, 109" sheetId="15" r:id="rId13"/>
    <sheet name="Карбышева, 107" sheetId="16" r:id="rId14"/>
    <sheet name="Оломоуцкая, 8" sheetId="17" r:id="rId15"/>
    <sheet name="Оломоуцкая, 10" sheetId="18" r:id="rId16"/>
    <sheet name="Оломоуцкая, 12" sheetId="19" r:id="rId17"/>
    <sheet name="Оломоуцкая. 16" sheetId="20" r:id="rId18"/>
    <sheet name="Карбышева, 138" sheetId="21" r:id="rId19"/>
    <sheet name="Карбышева, 140" sheetId="22" r:id="rId20"/>
    <sheet name="Карбышева, 142" sheetId="23" r:id="rId21"/>
    <sheet name="Карбышева. 150" sheetId="24" r:id="rId22"/>
    <sheet name="Карбышева, 152" sheetId="25" r:id="rId23"/>
    <sheet name="Карбышева, 146" sheetId="26" r:id="rId24"/>
    <sheet name="Карбышева, 148" sheetId="27" r:id="rId25"/>
    <sheet name="Победы, 23" sheetId="28" r:id="rId26"/>
    <sheet name="Победы, 29" sheetId="29" r:id="rId27"/>
    <sheet name="Карбышева, 156" sheetId="30" r:id="rId28"/>
    <sheet name="Победы, 25" sheetId="31" r:id="rId29"/>
    <sheet name="Победы, 27" sheetId="32" r:id="rId30"/>
    <sheet name="Карбышева. 160" sheetId="33" r:id="rId31"/>
    <sheet name="Победы. 33" sheetId="34" r:id="rId32"/>
    <sheet name="Победы, 31" sheetId="35" r:id="rId33"/>
    <sheet name="Победы, 9" sheetId="36" r:id="rId34"/>
    <sheet name="Победы, 7" sheetId="37" r:id="rId35"/>
    <sheet name="Победы, 13" sheetId="38" r:id="rId36"/>
    <sheet name="Победы, 19" sheetId="39" r:id="rId37"/>
    <sheet name="Победы, 15" sheetId="40" r:id="rId38"/>
    <sheet name="Ленина, 375" sheetId="41" r:id="rId39"/>
    <sheet name="Ленина, 377" sheetId="42" r:id="rId40"/>
    <sheet name="Победы, 17" sheetId="43" r:id="rId41"/>
    <sheet name="Ленина. 373" sheetId="44" r:id="rId42"/>
    <sheet name="Ленина, 375А" sheetId="45" r:id="rId43"/>
    <sheet name="Ленина, 371" sheetId="46" r:id="rId44"/>
    <sheet name="Ленина, 371А" sheetId="47" r:id="rId45"/>
    <sheet name="Лист47" sheetId="48" r:id="rId46"/>
  </sheets>
  <definedNames>
    <definedName name="_xlnm._FilterDatabase" localSheetId="3" hidden="1">'Карбышева, 103'!$F$1:$H$205</definedName>
    <definedName name="_xlnm._FilterDatabase" localSheetId="4" hidden="1">'Карбышева, 103А'!$F$1:$H$194</definedName>
    <definedName name="_xlnm._FilterDatabase" localSheetId="13" hidden="1">'Карбышева, 107'!$F$1:$H$189</definedName>
    <definedName name="_xlnm._FilterDatabase" localSheetId="12" hidden="1">'Карбышева, 109'!$F$1:$H$172</definedName>
    <definedName name="_xlnm._FilterDatabase" localSheetId="10" hidden="1">'Карбышева, 111'!$F$1:$H$206</definedName>
    <definedName name="_xlnm._FilterDatabase" localSheetId="9" hidden="1">'Карбышева, 113'!$F$1:$H$189</definedName>
    <definedName name="_xlnm._FilterDatabase" localSheetId="8" hidden="1">'Карбышева, 115'!$F$1:$H$169</definedName>
    <definedName name="_xlnm._FilterDatabase" localSheetId="7" hidden="1">'Карбышева, 121'!$F$1:$H$194</definedName>
    <definedName name="_xlnm._FilterDatabase" localSheetId="1" hidden="1">'Карбышева, 125'!$F$1:$H$204</definedName>
    <definedName name="_xlnm._FilterDatabase" localSheetId="18" hidden="1">'Карбышева, 138'!$F$1:$H$168</definedName>
    <definedName name="_xlnm._FilterDatabase" localSheetId="19" hidden="1">'Карбышева, 140'!$F$1:$H$177</definedName>
    <definedName name="_xlnm._FilterDatabase" localSheetId="20" hidden="1">'Карбышева, 142'!$F$1:$H$187</definedName>
    <definedName name="_xlnm._FilterDatabase" localSheetId="23" hidden="1">'Карбышева, 146'!$F$1:$H$155</definedName>
    <definedName name="_xlnm._FilterDatabase" localSheetId="24" hidden="1">'Карбышева, 148'!$F$1:$H$179</definedName>
    <definedName name="_xlnm._FilterDatabase" localSheetId="22" hidden="1">'Карбышева, 152'!$F$1:$H$162</definedName>
    <definedName name="_xlnm._FilterDatabase" localSheetId="27" hidden="1">'Карбышева, 156'!$F$1:$H$189</definedName>
    <definedName name="_xlnm._FilterDatabase" localSheetId="11" hidden="1">'Карбышева. 105'!$F$1:$H$173</definedName>
    <definedName name="_xlnm._FilterDatabase" localSheetId="2" hidden="1">'Карбышева. 125А'!$F$1:$H$172</definedName>
    <definedName name="_xlnm._FilterDatabase" localSheetId="21" hidden="1">'Карбышева. 150'!$F$1:$H$177</definedName>
    <definedName name="_xlnm._FilterDatabase" localSheetId="30" hidden="1">'Карбышева. 160'!$F$1:$H$211</definedName>
    <definedName name="_xlnm._FilterDatabase" localSheetId="43" hidden="1">'Ленина, 371'!$F$1:$H$168</definedName>
    <definedName name="_xlnm._FilterDatabase" localSheetId="44" hidden="1">'Ленина, 371А'!$F$1:$H$200</definedName>
    <definedName name="_xlnm._FilterDatabase" localSheetId="38" hidden="1">'Ленина, 375'!$F$1:$H$167</definedName>
    <definedName name="_xlnm._FilterDatabase" localSheetId="42" hidden="1">'Ленина, 375А'!$F$1:$H$168</definedName>
    <definedName name="_xlnm._FilterDatabase" localSheetId="39" hidden="1">'Ленина, 377'!$F$1:$H$187</definedName>
    <definedName name="_xlnm._FilterDatabase" localSheetId="41" hidden="1">'Ленина. 373'!$F$1:$H$205</definedName>
    <definedName name="_xlnm._FilterDatabase" localSheetId="15" hidden="1">'Оломоуцкая, 10'!$F$1:$H$170</definedName>
    <definedName name="_xlnm._FilterDatabase" localSheetId="16" hidden="1">'Оломоуцкая, 12'!$F$1:$H$184</definedName>
    <definedName name="_xlnm._FilterDatabase" localSheetId="5" hidden="1">'Оломоуцкая, 22'!$F$1:$H$216</definedName>
    <definedName name="_xlnm._FilterDatabase" localSheetId="14" hidden="1">'Оломоуцкая, 8'!$F$1:$H$214</definedName>
    <definedName name="_xlnm._FilterDatabase" localSheetId="17" hidden="1">'Оломоуцкая. 16'!$F$1:$H$158</definedName>
    <definedName name="_xlnm._FilterDatabase" localSheetId="6" hidden="1">'Оломоуцкая. 24'!$F$1:$H$180</definedName>
    <definedName name="_xlnm._FilterDatabase" localSheetId="35" hidden="1">'Победы, 13'!$F$1:$H$177</definedName>
    <definedName name="_xlnm._FilterDatabase" localSheetId="37" hidden="1">'Победы, 15'!$F$1:$H$171</definedName>
    <definedName name="_xlnm._FilterDatabase" localSheetId="40" hidden="1">'Победы, 17'!$F$1:$H$163</definedName>
    <definedName name="_xlnm._FilterDatabase" localSheetId="36" hidden="1">'Победы, 19'!$F$1:$H$155</definedName>
    <definedName name="_xlnm._FilterDatabase" localSheetId="25" hidden="1">'Победы, 23'!$F$1:$H$149</definedName>
    <definedName name="_xlnm._FilterDatabase" localSheetId="28" hidden="1">'Победы, 25'!$F$1:$H$171</definedName>
    <definedName name="_xlnm._FilterDatabase" localSheetId="29" hidden="1">'Победы, 27'!$F$1:$H$195</definedName>
    <definedName name="_xlnm._FilterDatabase" localSheetId="26" hidden="1">'Победы, 29'!$F$1:$H$172</definedName>
    <definedName name="_xlnm._FilterDatabase" localSheetId="32" hidden="1">'Победы, 31'!$F$1:$H$207</definedName>
    <definedName name="_xlnm._FilterDatabase" localSheetId="34" hidden="1">'Победы, 7'!$F$1:$H$177</definedName>
    <definedName name="_xlnm._FilterDatabase" localSheetId="33" hidden="1">'Победы, 9'!$F$1:$H$172</definedName>
    <definedName name="_xlnm._FilterDatabase" localSheetId="31" hidden="1">'Победы. 33'!$F$1:$H$177</definedName>
    <definedName name="_xlnm._FilterDatabase" localSheetId="0" hidden="1">'Победы. 35'!$F$1:$H$195</definedName>
  </definedNames>
  <calcPr calcId="145621"/>
</workbook>
</file>

<file path=xl/calcChain.xml><?xml version="1.0" encoding="utf-8"?>
<calcChain xmlns="http://schemas.openxmlformats.org/spreadsheetml/2006/main">
  <c r="D73" i="8" l="1"/>
  <c r="D63" i="14"/>
  <c r="D73" i="17"/>
  <c r="D59" i="19"/>
  <c r="D68" i="44"/>
</calcChain>
</file>

<file path=xl/sharedStrings.xml><?xml version="1.0" encoding="utf-8"?>
<sst xmlns="http://schemas.openxmlformats.org/spreadsheetml/2006/main" count="14587" uniqueCount="448">
  <si>
    <t>Отчет управляющей компании ООО УК"ЖЭУ" о выполнении работ по текущему ремонту и содержанию общедомового имущества за 2018 год</t>
  </si>
  <si>
    <t>по адресу: г.Волжский,</t>
  </si>
  <si>
    <t>40 лет Победы, 35</t>
  </si>
  <si>
    <t>Карбышева, 125</t>
  </si>
  <si>
    <t>Карбышева, 125а</t>
  </si>
  <si>
    <t>Карбышева, 103</t>
  </si>
  <si>
    <t>Карбышева, 103а</t>
  </si>
  <si>
    <t>Оломоуцкая, 22</t>
  </si>
  <si>
    <t>Оломоуцкая,24</t>
  </si>
  <si>
    <t>Карбышева, 121</t>
  </si>
  <si>
    <t>Карбышева, 115</t>
  </si>
  <si>
    <t>Карбышева, 113</t>
  </si>
  <si>
    <t>Карбышева, 111</t>
  </si>
  <si>
    <t>Карбышева, 105</t>
  </si>
  <si>
    <t>Карбышева, 109</t>
  </si>
  <si>
    <t>Карбышева, 107</t>
  </si>
  <si>
    <t>Оломоуцкая, 8</t>
  </si>
  <si>
    <t>Оломоуцкая, 10</t>
  </si>
  <si>
    <t>Оломоуцкая, 12</t>
  </si>
  <si>
    <t>Оломоуцкая,16</t>
  </si>
  <si>
    <t>Карбышева,138</t>
  </si>
  <si>
    <t>Карбышева, 140</t>
  </si>
  <si>
    <t>Карбышева, 142</t>
  </si>
  <si>
    <t>Карбышева, 150</t>
  </si>
  <si>
    <t>Карбышева, 152</t>
  </si>
  <si>
    <t>Карбышева, 146</t>
  </si>
  <si>
    <t>Карбышева, 148</t>
  </si>
  <si>
    <t>40 лет Победы, 23</t>
  </si>
  <si>
    <t>40 лет Победы, 29</t>
  </si>
  <si>
    <t>Карбышева, 156</t>
  </si>
  <si>
    <t>40 лет Победы, 25</t>
  </si>
  <si>
    <t>40 лет Победы, 27</t>
  </si>
  <si>
    <t>Карбышева, 160</t>
  </si>
  <si>
    <t>40 лет Победы,33</t>
  </si>
  <si>
    <t>40 лет Победы, 31</t>
  </si>
  <si>
    <t>40 лет Победы, 9</t>
  </si>
  <si>
    <t>40 лет Победы, 7</t>
  </si>
  <si>
    <t>40 лет Победы, 13</t>
  </si>
  <si>
    <t>40 лет Победы, 19</t>
  </si>
  <si>
    <t>40 лет Победы, 15</t>
  </si>
  <si>
    <t>Ленина, 375</t>
  </si>
  <si>
    <t>Ленина, 377</t>
  </si>
  <si>
    <t>40 лет Победы, 17</t>
  </si>
  <si>
    <t>Ленина, 373</t>
  </si>
  <si>
    <t>Ленина, 375а</t>
  </si>
  <si>
    <t>Ленина, 371</t>
  </si>
  <si>
    <t>Ленина, 371а</t>
  </si>
  <si>
    <t>26,-5</t>
  </si>
  <si>
    <t>26-6.</t>
  </si>
  <si>
    <t>26-6а</t>
  </si>
  <si>
    <t>26-7.</t>
  </si>
  <si>
    <t>26-7а</t>
  </si>
  <si>
    <t>26-8.</t>
  </si>
  <si>
    <t>26-8А</t>
  </si>
  <si>
    <t>26-17</t>
  </si>
  <si>
    <t>26-19</t>
  </si>
  <si>
    <t>26-20</t>
  </si>
  <si>
    <t>26-21</t>
  </si>
  <si>
    <t>26-22</t>
  </si>
  <si>
    <t>26-23</t>
  </si>
  <si>
    <t>26-24</t>
  </si>
  <si>
    <t>27-1.</t>
  </si>
  <si>
    <t>27-3.</t>
  </si>
  <si>
    <t>27-4.</t>
  </si>
  <si>
    <t>27-5</t>
  </si>
  <si>
    <t>27-6</t>
  </si>
  <si>
    <t>27-7.</t>
  </si>
  <si>
    <t>27-8.</t>
  </si>
  <si>
    <t>27-9.</t>
  </si>
  <si>
    <t>27-10.</t>
  </si>
  <si>
    <t>27-11.</t>
  </si>
  <si>
    <t>27-12.</t>
  </si>
  <si>
    <t>27-13</t>
  </si>
  <si>
    <t>27-15</t>
  </si>
  <si>
    <t>27-16</t>
  </si>
  <si>
    <t>27-18</t>
  </si>
  <si>
    <t>27-19</t>
  </si>
  <si>
    <t>27-20</t>
  </si>
  <si>
    <t>27-21</t>
  </si>
  <si>
    <t>27-22</t>
  </si>
  <si>
    <t>27-23</t>
  </si>
  <si>
    <t>27-24</t>
  </si>
  <si>
    <t>27-26</t>
  </si>
  <si>
    <t>27-29</t>
  </si>
  <si>
    <t>27-30</t>
  </si>
  <si>
    <t>27-31</t>
  </si>
  <si>
    <t>27-32</t>
  </si>
  <si>
    <t>27-34</t>
  </si>
  <si>
    <t>27-46</t>
  </si>
  <si>
    <t>27-54</t>
  </si>
  <si>
    <t>27-55</t>
  </si>
  <si>
    <t>27-56</t>
  </si>
  <si>
    <t xml:space="preserve"> Сведения о расходовании средств,  начисленных за содержание и текущий ремонт .</t>
  </si>
  <si>
    <t>Переходящий остаток средств по начислению на 01.01.2018г.,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</si>
  <si>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</si>
  <si>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</si>
  <si>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</si>
  <si>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 xml:space="preserve">         по нежилым помещениям</t>
  </si>
  <si>
    <t>аренда помещений общего имущества</t>
  </si>
  <si>
    <t>Справочно: за услуги управления</t>
  </si>
  <si>
    <t>коммунаьные ресурсы на содержание ОИ</t>
  </si>
  <si>
    <t>в том числе горячеая вода</t>
  </si>
  <si>
    <t>холодная вода</t>
  </si>
  <si>
    <t>электроэнергия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</si>
  <si>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</si>
  <si>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Остаток средств по начислению на 01.01.2019г</t>
    </r>
    <r>
      <rPr>
        <sz val="10"/>
        <rFont val="Arial"/>
        <family val="2"/>
        <charset val="204"/>
      </rPr>
      <t>.,</t>
    </r>
  </si>
  <si>
    <t>Сведения о расходовании средств, поступивших  за содержание и текущий ремонт .</t>
  </si>
  <si>
    <t>Переходящий остаток средств по оплате на 01.01.2018г.,</t>
  </si>
  <si>
    <t>Всего получено денежных средств за содержание жилого помещения, из них:</t>
  </si>
  <si>
    <t>коммунаьные услуги на содержание ОИ</t>
  </si>
  <si>
    <t>Всего денежных средств с учетом остатков</t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</si>
  <si>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</si>
  <si>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r>
      <t>Переходящие остатки на конец периода на 01.01.2019г.,</t>
    </r>
    <r>
      <rPr>
        <sz val="10"/>
        <rFont val="Arial"/>
        <family val="2"/>
        <charset val="204"/>
      </rPr>
      <t xml:space="preserve"> </t>
    </r>
  </si>
  <si>
    <t>Наименование</t>
  </si>
  <si>
    <t xml:space="preserve">Всего  </t>
  </si>
  <si>
    <t>26-5.</t>
  </si>
  <si>
    <t>Ед.</t>
  </si>
  <si>
    <t>Периодичность</t>
  </si>
  <si>
    <t>стоим.</t>
  </si>
  <si>
    <t>мероприятий</t>
  </si>
  <si>
    <t>изм.</t>
  </si>
  <si>
    <t>на ед.изм., в месяц</t>
  </si>
  <si>
    <t>план на год</t>
  </si>
  <si>
    <t>факт за отчетный период</t>
  </si>
  <si>
    <t>Объем</t>
  </si>
  <si>
    <t>Сумма, руб. (на отчетный период)</t>
  </si>
  <si>
    <t>Сумма, руб. (за отчетный период)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</si>
  <si>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</si>
  <si>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</si>
  <si>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</si>
  <si>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м2 общей пл.помещений</t>
  </si>
  <si>
    <t>1 раз в год</t>
  </si>
  <si>
    <t xml:space="preserve">Устранение нарушений: </t>
  </si>
  <si>
    <t>м2</t>
  </si>
  <si>
    <t>при обнаружении</t>
  </si>
  <si>
    <t>мп</t>
  </si>
  <si>
    <t>частичный ремонт отмостки (асфальт)</t>
  </si>
  <si>
    <t>м3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</si>
  <si>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</si>
  <si>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</si>
  <si>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ежемесячно</t>
  </si>
  <si>
    <t>Устранение выявленных неисправностей:</t>
  </si>
  <si>
    <t>установка навесных замков</t>
  </si>
  <si>
    <t>шт</t>
  </si>
  <si>
    <t>установка навесов</t>
  </si>
  <si>
    <t>Установка решеток на продухи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</si>
  <si>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</si>
  <si>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</si>
  <si>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м2 общей площади</t>
  </si>
  <si>
    <t>при обнаружении неисправностей</t>
  </si>
  <si>
    <t xml:space="preserve">  - ремонт межпанельных швов</t>
  </si>
  <si>
    <t>м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</si>
  <si>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</si>
  <si>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</si>
  <si>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</si>
  <si>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</si>
  <si>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2 раза в год</t>
  </si>
  <si>
    <t>Проверка и при необходимости очистка кровли и водоотводящих устройств от мусора, грязи, наледи,  препятствующих стоку дождевых и талых вод</t>
  </si>
  <si>
    <t xml:space="preserve">4 раза в год </t>
  </si>
  <si>
    <t xml:space="preserve"> ремонт кровли</t>
  </si>
  <si>
    <t>смета</t>
  </si>
  <si>
    <t>ремонт кровли козырька</t>
  </si>
  <si>
    <t>м.п</t>
  </si>
  <si>
    <t>прочие</t>
  </si>
  <si>
    <t>Установка  дверей (выход на кровлю)</t>
  </si>
  <si>
    <t>прочистка ливневой канализации</t>
  </si>
  <si>
    <t>очистка от мусора козырьков</t>
  </si>
  <si>
    <t>тн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</si>
  <si>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</si>
  <si>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</si>
  <si>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 xml:space="preserve">Ремонт металлических ограждений </t>
  </si>
  <si>
    <t>устройство и ремонт поручней со сваркой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</si>
  <si>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</si>
  <si>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</si>
  <si>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ремонт козырька и стен входных панелей</t>
  </si>
  <si>
    <t>установка отливов на козырьках</t>
  </si>
  <si>
    <t>м.п.</t>
  </si>
  <si>
    <t>окраска фасада</t>
  </si>
  <si>
    <t>ремонт бетонных ступеней</t>
  </si>
  <si>
    <t>укрепление опор козырька</t>
  </si>
  <si>
    <t>установка стоек под козырек</t>
  </si>
  <si>
    <t>заделка выбоин  в бет.покрытии</t>
  </si>
  <si>
    <t>ремонт крылец</t>
  </si>
  <si>
    <t>Устройство цоколя, ремонт фасада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</si>
  <si>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</si>
  <si>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</si>
  <si>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</si>
  <si>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</si>
  <si>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 xml:space="preserve">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</si>
  <si>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Ремонт и навеска почтовых ящиков</t>
  </si>
  <si>
    <t>замена почтовых ящиков</t>
  </si>
  <si>
    <t>смена замков на почтовых ящиках</t>
  </si>
  <si>
    <t>Ремонт отдельных мест в подъезде(окраска дверей)</t>
  </si>
  <si>
    <t>Демонтаж и установка доски объявлений</t>
  </si>
  <si>
    <t>ремонт пола подъезда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</si>
  <si>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</si>
  <si>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</si>
  <si>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шт.</t>
  </si>
  <si>
    <t xml:space="preserve">Устранение выявленных нарушений: </t>
  </si>
  <si>
    <t>замена дверных блоков</t>
  </si>
  <si>
    <t>Установка  двери</t>
  </si>
  <si>
    <t xml:space="preserve"> -смена стекол</t>
  </si>
  <si>
    <t xml:space="preserve"> -ремонт дверных полотен </t>
  </si>
  <si>
    <t>обивка дверей оцинкованной сталью</t>
  </si>
  <si>
    <t xml:space="preserve">Замена оконных блоков на пластиковые </t>
  </si>
  <si>
    <t>Непредвиденные</t>
  </si>
  <si>
    <t>руб.</t>
  </si>
  <si>
    <t>Замена дверных блоков</t>
  </si>
  <si>
    <t>замена пружин</t>
  </si>
  <si>
    <t>замена ручек</t>
  </si>
  <si>
    <t>снятие и навеска дверного полотна</t>
  </si>
  <si>
    <t>Обивка дверей ДВП, ДСП</t>
  </si>
  <si>
    <t>Пристрожка и укрепление дверного полотна</t>
  </si>
  <si>
    <t>ремонт дверных полотен со сменой брусков</t>
  </si>
  <si>
    <t>ремонт металлических дверей</t>
  </si>
  <si>
    <t>Смена наличника, притворной планки</t>
  </si>
  <si>
    <t>смена петель</t>
  </si>
  <si>
    <t>смена шпингалетов(задвижек)</t>
  </si>
  <si>
    <t>Укрепление дверных коробок</t>
  </si>
  <si>
    <t>установка дверного полотна</t>
  </si>
  <si>
    <t>Установка металлических дверей</t>
  </si>
  <si>
    <t xml:space="preserve">Установка навесов </t>
  </si>
  <si>
    <t>Установка аншлагов</t>
  </si>
  <si>
    <t>замена задвижек и шпингалетов</t>
  </si>
  <si>
    <t>Замена оконных ручек-заверток, механизмов</t>
  </si>
  <si>
    <t>монтаж и демонтаж оконных болтов</t>
  </si>
  <si>
    <t>Пристрожка окон</t>
  </si>
  <si>
    <t>Ремонт и укрепление окон.переплет на л/кл.</t>
  </si>
  <si>
    <t>Ремонт оконной створки</t>
  </si>
  <si>
    <t>ремонт оконных переплетов</t>
  </si>
  <si>
    <t>Установка форточки</t>
  </si>
  <si>
    <t xml:space="preserve">Смена стекла без  стоимостью стекла </t>
  </si>
  <si>
    <t>Смена стекол на поликарбонат</t>
  </si>
  <si>
    <t>техобслуживание и ремонт пластиковых окон</t>
  </si>
  <si>
    <t>Установка поликарбоната</t>
  </si>
  <si>
    <t>Установка угольников</t>
  </si>
  <si>
    <t>установка болтов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</si>
  <si>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</si>
  <si>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</si>
  <si>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12. Работы, выполняемые в целях надлежащего содержания систем вентиляции и дымоудаления многоквартирных домов:</t>
  </si>
  <si>
    <t>периодическая проверка вентиляционных каналов (410ПП)</t>
  </si>
  <si>
    <t>кв-р</t>
  </si>
  <si>
    <t>3 раза в год</t>
  </si>
  <si>
    <t>прочистка вентиляционных каналов</t>
  </si>
  <si>
    <t>по мере необходимости</t>
  </si>
  <si>
    <t>еженедельно в отопительный период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</si>
  <si>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</si>
  <si>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</si>
  <si>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</si>
  <si>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</si>
  <si>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</si>
  <si>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</si>
  <si>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Разборка изоляции трубопровода</t>
  </si>
  <si>
    <t>Устройство изоляции трубопровода отопления и ГВС</t>
  </si>
  <si>
    <t>Замена труб КНЗ на РР д.50</t>
  </si>
  <si>
    <t>Замена труб КНЗ на РР д.100</t>
  </si>
  <si>
    <t>замена трубопровода  хвс д. 25</t>
  </si>
  <si>
    <t>замена трубопровода хвс  д. 32</t>
  </si>
  <si>
    <t>замена трубопровода  хвс  на РР</t>
  </si>
  <si>
    <t>замена трубопровода  хвс д. 50</t>
  </si>
  <si>
    <t>замена трубопровода хвс  д. 80</t>
  </si>
  <si>
    <t>замена трубопровода  гвс д. 25</t>
  </si>
  <si>
    <t>замена трубопровода  гвс д. 32</t>
  </si>
  <si>
    <t>замена трубопровода гвс  д. 50</t>
  </si>
  <si>
    <t>замена трубопровода  гвс д. 80</t>
  </si>
  <si>
    <t>замена чугунной задвижки  д.50</t>
  </si>
  <si>
    <t>замена чугунной задвижки  д.80</t>
  </si>
  <si>
    <t>замена чугунной задвижки  д.100</t>
  </si>
  <si>
    <t>замена трубопровода отопления д. 25</t>
  </si>
  <si>
    <t>замена трубопровода отопления д. 32</t>
  </si>
  <si>
    <t>замена трубопровода отопления д. 50</t>
  </si>
  <si>
    <t>замена трубопровода отопления д. 80</t>
  </si>
  <si>
    <t>замена стальной задвижки  д.50</t>
  </si>
  <si>
    <t>замена стальной задвижки  д.80</t>
  </si>
  <si>
    <t>замена стальной задвижки  д.100</t>
  </si>
  <si>
    <t>Устройство защитных ТУ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</si>
  <si>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</si>
  <si>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</si>
  <si>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</si>
  <si>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арматуры-кран Д=32</t>
  </si>
  <si>
    <t>замена запорной арматуры-кран Д=40</t>
  </si>
  <si>
    <t>Замена запорной арматуры-вентиль Ду-15</t>
  </si>
  <si>
    <t>Замена запорной арматуры-вентиль Ду-20</t>
  </si>
  <si>
    <t>Замена запорной арматуры-вентиль Ду-25</t>
  </si>
  <si>
    <t>Замена запорной арматуры-вентиль Ду-32</t>
  </si>
  <si>
    <t>Смена манометра</t>
  </si>
  <si>
    <t>Снятие и установка на место манометра с поверки</t>
  </si>
  <si>
    <t>установка  термометра</t>
  </si>
  <si>
    <t>врезка в действующие сети Д=15</t>
  </si>
  <si>
    <t>врезка в действующие сети Д=20</t>
  </si>
  <si>
    <t>врезка в действующие сети Д=25</t>
  </si>
  <si>
    <t>врезка в действующие сети Д=32,40</t>
  </si>
  <si>
    <t xml:space="preserve">Прокладка трубопровода из  полипропилена </t>
  </si>
  <si>
    <t>Приварка фланцев ф50 мм</t>
  </si>
  <si>
    <t>Установка оправ под термометры</t>
  </si>
  <si>
    <t>Смена ТРЖ терморегулятора</t>
  </si>
  <si>
    <t>Непредвиденные работы</t>
  </si>
  <si>
    <t>Прочистка стояков ХВС</t>
  </si>
  <si>
    <t>Проч-ка системы канализации с зачек.раструб.</t>
  </si>
  <si>
    <t>Откачка сточных вод из подвалов</t>
  </si>
  <si>
    <t>Изготов. и установка опорных кронштейнов трубопровода канализации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</si>
  <si>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</si>
  <si>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</si>
  <si>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</si>
  <si>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</si>
  <si>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</si>
  <si>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муфт диаметром 15</t>
  </si>
  <si>
    <t>Смена муфт диаметром 20</t>
  </si>
  <si>
    <t>Смена муфт диаметром 25</t>
  </si>
  <si>
    <t>Смена муфт диаметром 32</t>
  </si>
  <si>
    <t>Смена муфт диаметром 40</t>
  </si>
  <si>
    <t>Смена фитингов</t>
  </si>
  <si>
    <t>Смена контрогаек диаметром 15</t>
  </si>
  <si>
    <t>Смена контрогаек диаметром 20</t>
  </si>
  <si>
    <t>Смена контрогаек диаметром 25</t>
  </si>
  <si>
    <t>Смена контрогаек диаметром 32</t>
  </si>
  <si>
    <t>Демонтаж старой трубы без стоимости работ по разборке изоляции</t>
  </si>
  <si>
    <t>Смена бочат диаметром 15</t>
  </si>
  <si>
    <t>Смена бочат диаметром 25</t>
  </si>
  <si>
    <t>Смена термоманометра</t>
  </si>
  <si>
    <t>Смена заглушки диаметром 15</t>
  </si>
  <si>
    <t>Смена заглушки диаметром 20</t>
  </si>
  <si>
    <t>Смена заглушки диаметром 25</t>
  </si>
  <si>
    <t>Устранение течи т/провода со сваркой</t>
  </si>
  <si>
    <t xml:space="preserve"> 1 свищ.</t>
  </si>
  <si>
    <t>Ремонт регистрового стояка со сваркой</t>
  </si>
  <si>
    <t>Нарезка резьбы</t>
  </si>
  <si>
    <t>Ремонт армат.без снятия с места (пробковый кр. 15,20,25)</t>
  </si>
  <si>
    <t>Ремонт армат.без снятия с места (вентиль 15,20,25)</t>
  </si>
  <si>
    <t>Пробивка перекрытий</t>
  </si>
  <si>
    <t>Заделка отверстий в перекрытиях</t>
  </si>
  <si>
    <t xml:space="preserve">Мероприятия по подготовке к отопительному сезону </t>
  </si>
  <si>
    <t>масляная окраска поверхности стальных труб</t>
  </si>
  <si>
    <t>покраска металлических поверхностей</t>
  </si>
  <si>
    <t>- промывка грязевиков</t>
  </si>
  <si>
    <t>-установка шайб</t>
  </si>
  <si>
    <t>-демонтаж и монтаж элеват.со смен.прокладок</t>
  </si>
  <si>
    <t>установка предохранительного клапана</t>
  </si>
  <si>
    <t>замена обратных клапанов со сваркой</t>
  </si>
  <si>
    <t xml:space="preserve">замена обратных клапанов без сварки  </t>
  </si>
  <si>
    <t>Ликвидация воздуш.пробок в стояках</t>
  </si>
  <si>
    <t>Установка ТРЖ в тепловом пункте д.40</t>
  </si>
  <si>
    <t>Смена ТРЖ в тепловом пункте д.50</t>
  </si>
  <si>
    <t>Смена термодатчика для терморегулятора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</si>
  <si>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</si>
  <si>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Техническое обслуживание коллективных приборов учета, в т.ч.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</si>
  <si>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</si>
  <si>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</si>
  <si>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Техническое обслуживание общедомовых приборов учета электроэнергии</t>
  </si>
  <si>
    <t>Замена общедомовых приборов учета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</si>
  <si>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</si>
  <si>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ГВС, промывка и регулировка систем отопления</t>
  </si>
  <si>
    <t>Поверка общедомовых приборов учета</t>
  </si>
  <si>
    <t xml:space="preserve"> шт</t>
  </si>
  <si>
    <t>по графику</t>
  </si>
  <si>
    <t>Ремонт общедомовых приборов учета</t>
  </si>
  <si>
    <t>при обнар.</t>
  </si>
  <si>
    <t>Проведение пробных пусконаладочных работ (пробные топки)</t>
  </si>
  <si>
    <t>Включение отопление с удалением воздуха из сислемы отопления</t>
  </si>
  <si>
    <t>отключение отопления</t>
  </si>
  <si>
    <t>Промывка централизованных систем теплоснабжения для удаления накипно-коррозионных отложений</t>
  </si>
  <si>
    <t>м3 здания</t>
  </si>
  <si>
    <t>16. Работы, выполняемые в целях надлежащего содержания электрооборудования, радио- и телекоммуникационного оборудования в многоквартирном доме: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</si>
  <si>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</si>
  <si>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- электрообор.и сетей на лест.клетках</t>
  </si>
  <si>
    <t>лест.кл</t>
  </si>
  <si>
    <t>- то же в подвалах</t>
  </si>
  <si>
    <t>Техническое обслуживание и ремонт силовых и осветительных установок, электрических установок, лифтов, очистка клемм и соединений в групповых щитках и распределительных шкафах, наладка электрооборудования</t>
  </si>
  <si>
    <t>Очистка от пыли, мусора груп.щит.и рубильн.</t>
  </si>
  <si>
    <t>Протяжка и разброска б/соединений</t>
  </si>
  <si>
    <t>Ремонт групповых щитков</t>
  </si>
  <si>
    <t>Ремонт патронов</t>
  </si>
  <si>
    <t>Смена автоматов</t>
  </si>
  <si>
    <t>Смена вставок в эл.щитовых</t>
  </si>
  <si>
    <t>вст.</t>
  </si>
  <si>
    <t>Смена выключателя</t>
  </si>
  <si>
    <t>Смена предохранителя</t>
  </si>
  <si>
    <t>Смена приборов учета</t>
  </si>
  <si>
    <t>Смена розетки</t>
  </si>
  <si>
    <t>Смена э/провод,маг.пров,кабелей</t>
  </si>
  <si>
    <t>Смена эл.патрона</t>
  </si>
  <si>
    <t>Смена эл. Лампочки накаливания</t>
  </si>
  <si>
    <t>Установка (плафона) светильника</t>
  </si>
  <si>
    <t>Установка датчика движения со светильником</t>
  </si>
  <si>
    <t>Установка  светильников</t>
  </si>
  <si>
    <t xml:space="preserve">18. Работы, выполняемые в целях надлежащего содержания и ремонта лифта (лифтов) в многоквартирном доме:
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</si>
  <si>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</si>
  <si>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Оценка соответствия лифтов, отработавших срок службы требованиям Технического регламента Таможенного союза</t>
  </si>
  <si>
    <t>Страховка</t>
  </si>
  <si>
    <t>Обеспечение проведения технического освидетельствования лифта (лифтов), в том числе после замены элементов оборудования</t>
  </si>
  <si>
    <t>Устранение выявленных нарушений:  ремонт лифтов</t>
  </si>
  <si>
    <t>III. Работы и услуги по содержанию иного общего имущества в многоквартирном доме</t>
  </si>
  <si>
    <t> 19. Работы по содержанию помещений, входящих  в состав общего имущества в многоквартирном доме:</t>
  </si>
  <si>
    <t> Работы по уборке помещений, входящих  в состав общего имущества в многоквартирном доме:</t>
  </si>
  <si>
    <t>дог</t>
  </si>
  <si>
    <t>Осмотры помещений общего пользования и при необходимости проведение дератизации и дезинсекции помещений</t>
  </si>
  <si>
    <t>20.21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</si>
  <si>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руб</t>
  </si>
  <si>
    <t xml:space="preserve">20.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
</t>
  </si>
  <si>
    <t>ежедневно в рабочие дни</t>
  </si>
  <si>
    <t>21. Работы по содержанию придомовой территории в теплый период года:</t>
  </si>
  <si>
    <t>22. Работы по обеспечению вывоза бытовых отходов</t>
  </si>
  <si>
    <t xml:space="preserve">Незамедлительный вывоз твердых бытовых отходов </t>
  </si>
  <si>
    <t>при накоплении более 2,5 куб. метров</t>
  </si>
  <si>
    <t>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</si>
  <si>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Вывоз крупногабаритных отходов</t>
  </si>
  <si>
    <t>1 раз в месяц</t>
  </si>
  <si>
    <t>23.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</si>
  <si>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постоянно</t>
  </si>
  <si>
    <t>IV. Управление жилищным фондом</t>
  </si>
  <si>
    <t xml:space="preserve">25. Управление жилищным фондом </t>
  </si>
  <si>
    <t>25. Управление жилищным фондом</t>
  </si>
  <si>
    <t>V. Начисление и сбор платежей за ЖКУ</t>
  </si>
  <si>
    <t>Vl.ПРОЧИЕ</t>
  </si>
  <si>
    <t>26.Благоустройство</t>
  </si>
  <si>
    <t>обрезка деревьев выше 400мм с помощью вышки</t>
  </si>
  <si>
    <t>снос деревьев выше 400мм  с помощью вышки</t>
  </si>
  <si>
    <t>обрезка деревьев до 400мм с помощью вышки</t>
  </si>
  <si>
    <t>установка скамеек, детск.площю</t>
  </si>
  <si>
    <t>ремонт дорожек (асфальт)</t>
  </si>
  <si>
    <t>установка турникетов (по 1,5м)</t>
  </si>
  <si>
    <t>изготовление МАФ</t>
  </si>
  <si>
    <t>крепление и установка елки</t>
  </si>
  <si>
    <t>Устанока видеокамер, обслуживание</t>
  </si>
  <si>
    <t>27.Энергосбережение</t>
  </si>
  <si>
    <t>установка энергосберегающего светильника</t>
  </si>
  <si>
    <t xml:space="preserve">-установка  светильников с решеткой </t>
  </si>
  <si>
    <t>VIl. Коммунальные ресурсы по СОИ</t>
  </si>
  <si>
    <t>Горячая вода</t>
  </si>
  <si>
    <t>Холодная вода</t>
  </si>
  <si>
    <t>Электроэнергия</t>
  </si>
  <si>
    <t>кВт</t>
  </si>
  <si>
    <t>ИТОГО</t>
  </si>
  <si>
    <t>Начислено</t>
  </si>
  <si>
    <t>Оплачено</t>
  </si>
  <si>
    <t>Водоотведение</t>
  </si>
  <si>
    <t>Задолженность</t>
  </si>
  <si>
    <t xml:space="preserve">Коммунальные услуги </t>
  </si>
  <si>
    <t>объем</t>
  </si>
  <si>
    <t xml:space="preserve">Горячее водоснабжение </t>
  </si>
  <si>
    <t>Отопление</t>
  </si>
  <si>
    <t>Гкал</t>
  </si>
  <si>
    <t xml:space="preserve">ХВС </t>
  </si>
  <si>
    <t xml:space="preserve">Электроснабжение </t>
  </si>
  <si>
    <t>кВт.ч</t>
  </si>
  <si>
    <t xml:space="preserve">Директор ООО "УК"ЖЭУ"                                                                                    Дудкин С.В. </t>
  </si>
  <si>
    <t>Получил__________________________________________/_______________/</t>
  </si>
  <si>
    <t>Дата_______________________________________________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</si>
</sst>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0.000"/>
    <numFmt numFmtId="166" formatCode="###,###,##0.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6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"/>
      <family val="2"/>
      <charset val="204"/>
    </font>
    <font>
      <i/>
      <u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u/>
      <sz val="10"/>
      <name val="Arial"/>
      <family val="2"/>
      <charset val="204"/>
    </font>
    <font>
      <b/>
      <sz val="6"/>
      <name val="Arial"/>
      <family val="2"/>
      <charset val="204"/>
    </font>
    <font>
      <b/>
      <i/>
      <sz val="6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7"/>
      <name val="Arial"/>
      <family val="2"/>
      <charset val="204"/>
    </font>
    <font>
      <sz val="9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9"/>
      </patternFill>
    </fill>
  </fills>
  <borders count="1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550">
    <xf numFmtId="0" fontId="0" fillId="0" borderId="0" xfId="0"/>
    <xf numFmtId="0" fontId="6" fillId="2" borderId="0" xfId="0" applyFont="1" applyFill="1"/>
    <xf numFmtId="0" fontId="4" fillId="2" borderId="0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8" fillId="2" borderId="16" xfId="0" applyFont="1" applyFill="1" applyBorder="1" applyAlignment="1">
      <alignment horizontal="right" vertical="top" wrapText="1"/>
    </xf>
    <xf numFmtId="0" fontId="8" fillId="2" borderId="16" xfId="0" applyFont="1" applyFill="1" applyBorder="1" applyAlignment="1">
      <alignment horizontal="right" vertical="top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right" vertical="top"/>
    </xf>
    <xf numFmtId="0" fontId="8" fillId="2" borderId="18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Alignment="1">
      <alignment horizontal="right" vertical="top"/>
    </xf>
    <xf numFmtId="0" fontId="7" fillId="2" borderId="13" xfId="0" applyFont="1" applyFill="1" applyBorder="1" applyAlignment="1">
      <alignment horizontal="right" vertical="top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right" vertical="top"/>
    </xf>
    <xf numFmtId="0" fontId="5" fillId="2" borderId="2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right" vertical="top"/>
    </xf>
    <xf numFmtId="0" fontId="18" fillId="2" borderId="3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2" fontId="4" fillId="2" borderId="4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top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right" vertical="top" wrapText="1"/>
    </xf>
    <xf numFmtId="0" fontId="12" fillId="2" borderId="46" xfId="0" applyFont="1" applyFill="1" applyBorder="1" applyAlignment="1">
      <alignment horizontal="right" vertical="top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12" fillId="2" borderId="32" xfId="0" applyFont="1" applyFill="1" applyBorder="1" applyAlignment="1">
      <alignment horizontal="right" vertical="top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/>
    </xf>
    <xf numFmtId="0" fontId="5" fillId="2" borderId="5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wrapText="1"/>
    </xf>
    <xf numFmtId="0" fontId="5" fillId="2" borderId="55" xfId="0" applyFont="1" applyFill="1" applyBorder="1" applyAlignment="1">
      <alignment horizontal="center"/>
    </xf>
    <xf numFmtId="2" fontId="12" fillId="2" borderId="50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2" fontId="12" fillId="2" borderId="50" xfId="0" applyNumberFormat="1" applyFont="1" applyFill="1" applyBorder="1" applyAlignment="1">
      <alignment horizontal="center" wrapText="1"/>
    </xf>
    <xf numFmtId="0" fontId="12" fillId="2" borderId="50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right" vertical="top" wrapText="1"/>
    </xf>
    <xf numFmtId="0" fontId="12" fillId="2" borderId="52" xfId="0" applyFont="1" applyFill="1" applyBorder="1" applyAlignment="1">
      <alignment horizontal="right" vertical="top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top" wrapText="1"/>
    </xf>
    <xf numFmtId="0" fontId="5" fillId="2" borderId="55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right" vertical="top"/>
    </xf>
    <xf numFmtId="0" fontId="14" fillId="2" borderId="5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2" fontId="18" fillId="2" borderId="50" xfId="0" applyNumberFormat="1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right" vertical="top"/>
    </xf>
    <xf numFmtId="49" fontId="12" fillId="2" borderId="46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2" fillId="2" borderId="52" xfId="1" applyFont="1" applyFill="1" applyBorder="1" applyAlignment="1">
      <alignment horizontal="right" vertical="top"/>
    </xf>
    <xf numFmtId="0" fontId="5" fillId="2" borderId="55" xfId="1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right" vertical="center"/>
    </xf>
    <xf numFmtId="0" fontId="12" fillId="8" borderId="52" xfId="1" applyFont="1" applyFill="1" applyBorder="1" applyAlignment="1">
      <alignment horizontal="right" vertical="top"/>
    </xf>
    <xf numFmtId="0" fontId="16" fillId="2" borderId="52" xfId="0" applyFont="1" applyFill="1" applyBorder="1" applyAlignment="1">
      <alignment horizontal="right" vertical="top" wrapText="1"/>
    </xf>
    <xf numFmtId="0" fontId="5" fillId="8" borderId="55" xfId="1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right" vertical="top" wrapText="1"/>
    </xf>
    <xf numFmtId="0" fontId="12" fillId="2" borderId="53" xfId="0" applyFont="1" applyFill="1" applyBorder="1" applyAlignment="1">
      <alignment horizontal="right" vertical="top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wrapText="1"/>
    </xf>
    <xf numFmtId="0" fontId="12" fillId="2" borderId="62" xfId="0" applyFont="1" applyFill="1" applyBorder="1" applyAlignment="1">
      <alignment horizontal="right" vertical="top" wrapText="1"/>
    </xf>
    <xf numFmtId="0" fontId="12" fillId="2" borderId="62" xfId="0" applyFont="1" applyFill="1" applyBorder="1" applyAlignment="1">
      <alignment horizontal="right" vertical="top"/>
    </xf>
    <xf numFmtId="0" fontId="12" fillId="8" borderId="52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center"/>
    </xf>
    <xf numFmtId="2" fontId="12" fillId="2" borderId="50" xfId="0" applyNumberFormat="1" applyFont="1" applyFill="1" applyBorder="1" applyAlignment="1">
      <alignment horizontal="center"/>
    </xf>
    <xf numFmtId="0" fontId="12" fillId="2" borderId="70" xfId="0" applyFont="1" applyFill="1" applyBorder="1" applyAlignment="1">
      <alignment horizontal="right" vertical="top"/>
    </xf>
    <xf numFmtId="0" fontId="12" fillId="2" borderId="70" xfId="1" applyFont="1" applyFill="1" applyBorder="1" applyAlignment="1">
      <alignment horizontal="right" vertical="top"/>
    </xf>
    <xf numFmtId="0" fontId="12" fillId="2" borderId="50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right"/>
    </xf>
    <xf numFmtId="0" fontId="5" fillId="2" borderId="38" xfId="0" applyFont="1" applyFill="1" applyBorder="1" applyAlignment="1">
      <alignment horizontal="left" vertical="top" wrapText="1"/>
    </xf>
    <xf numFmtId="0" fontId="12" fillId="2" borderId="7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2" fontId="5" fillId="2" borderId="54" xfId="0" applyNumberFormat="1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top" wrapText="1"/>
    </xf>
    <xf numFmtId="2" fontId="5" fillId="2" borderId="16" xfId="0" applyNumberFormat="1" applyFont="1" applyFill="1" applyBorder="1" applyAlignment="1">
      <alignment horizontal="center" vertical="center" wrapText="1"/>
    </xf>
    <xf numFmtId="2" fontId="5" fillId="2" borderId="60" xfId="0" applyNumberFormat="1" applyFont="1" applyFill="1" applyBorder="1" applyAlignment="1">
      <alignment horizontal="center" vertical="center" wrapText="1"/>
    </xf>
    <xf numFmtId="2" fontId="5" fillId="2" borderId="54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60" xfId="0" applyNumberFormat="1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49" fontId="12" fillId="2" borderId="32" xfId="0" applyNumberFormat="1" applyFont="1" applyFill="1" applyBorder="1" applyAlignment="1">
      <alignment horizontal="left" vertical="top" wrapText="1"/>
    </xf>
    <xf numFmtId="49" fontId="18" fillId="2" borderId="32" xfId="0" applyNumberFormat="1" applyFont="1" applyFill="1" applyBorder="1" applyAlignment="1">
      <alignment horizontal="right" vertical="top"/>
    </xf>
    <xf numFmtId="0" fontId="5" fillId="2" borderId="45" xfId="0" applyFont="1" applyFill="1" applyBorder="1" applyAlignment="1">
      <alignment horizontal="center"/>
    </xf>
    <xf numFmtId="49" fontId="18" fillId="2" borderId="52" xfId="0" applyNumberFormat="1" applyFont="1" applyFill="1" applyBorder="1" applyAlignment="1">
      <alignment horizontal="right" vertical="top"/>
    </xf>
    <xf numFmtId="2" fontId="5" fillId="2" borderId="45" xfId="0" applyNumberFormat="1" applyFont="1" applyFill="1" applyBorder="1" applyAlignment="1">
      <alignment horizontal="center"/>
    </xf>
    <xf numFmtId="164" fontId="18" fillId="2" borderId="0" xfId="0" applyNumberFormat="1" applyFont="1" applyFill="1" applyBorder="1" applyAlignment="1"/>
    <xf numFmtId="49" fontId="18" fillId="2" borderId="46" xfId="0" applyNumberFormat="1" applyFont="1" applyFill="1" applyBorder="1" applyAlignment="1">
      <alignment horizontal="right" vertical="top"/>
    </xf>
    <xf numFmtId="0" fontId="20" fillId="2" borderId="52" xfId="0" applyFont="1" applyFill="1" applyBorder="1" applyAlignment="1">
      <alignment horizontal="center" vertical="top" wrapText="1"/>
    </xf>
    <xf numFmtId="2" fontId="14" fillId="2" borderId="16" xfId="0" applyNumberFormat="1" applyFont="1" applyFill="1" applyBorder="1" applyAlignment="1">
      <alignment horizontal="center" vertical="center" wrapText="1"/>
    </xf>
    <xf numFmtId="0" fontId="12" fillId="8" borderId="63" xfId="1" applyFont="1" applyFill="1" applyBorder="1" applyAlignment="1">
      <alignment horizontal="right" vertical="top"/>
    </xf>
    <xf numFmtId="0" fontId="14" fillId="8" borderId="55" xfId="1" applyFont="1" applyFill="1" applyBorder="1" applyAlignment="1">
      <alignment horizontal="center" vertical="center"/>
    </xf>
    <xf numFmtId="0" fontId="5" fillId="2" borderId="55" xfId="1" applyFont="1" applyFill="1" applyBorder="1" applyAlignment="1">
      <alignment horizontal="right" vertical="center"/>
    </xf>
    <xf numFmtId="0" fontId="18" fillId="8" borderId="70" xfId="1" applyFont="1" applyFill="1" applyBorder="1" applyAlignment="1">
      <alignment horizontal="right" vertical="top"/>
    </xf>
    <xf numFmtId="0" fontId="12" fillId="2" borderId="0" xfId="0" applyFont="1" applyFill="1" applyBorder="1" applyAlignment="1"/>
    <xf numFmtId="0" fontId="14" fillId="8" borderId="51" xfId="1" applyFont="1" applyFill="1" applyBorder="1" applyAlignment="1">
      <alignment horizontal="center" vertical="center"/>
    </xf>
    <xf numFmtId="0" fontId="18" fillId="8" borderId="52" xfId="1" applyFont="1" applyFill="1" applyBorder="1" applyAlignment="1">
      <alignment horizontal="right" vertical="top"/>
    </xf>
    <xf numFmtId="0" fontId="18" fillId="8" borderId="63" xfId="1" applyFont="1" applyFill="1" applyBorder="1" applyAlignment="1">
      <alignment horizontal="right" vertical="top"/>
    </xf>
    <xf numFmtId="0" fontId="18" fillId="8" borderId="62" xfId="1" applyFont="1" applyFill="1" applyBorder="1" applyAlignment="1">
      <alignment horizontal="right" vertical="top"/>
    </xf>
    <xf numFmtId="0" fontId="18" fillId="2" borderId="52" xfId="0" applyFont="1" applyFill="1" applyBorder="1" applyAlignment="1">
      <alignment horizontal="right" vertical="top"/>
    </xf>
    <xf numFmtId="0" fontId="18" fillId="8" borderId="19" xfId="1" applyFont="1" applyFill="1" applyBorder="1" applyAlignment="1">
      <alignment horizontal="right" vertical="top"/>
    </xf>
    <xf numFmtId="0" fontId="12" fillId="2" borderId="63" xfId="1" applyFont="1" applyFill="1" applyBorder="1" applyAlignment="1">
      <alignment horizontal="right" vertical="top"/>
    </xf>
    <xf numFmtId="0" fontId="5" fillId="2" borderId="55" xfId="0" applyFont="1" applyFill="1" applyBorder="1" applyAlignment="1">
      <alignment horizontal="center" vertical="top" wrapText="1"/>
    </xf>
    <xf numFmtId="0" fontId="14" fillId="2" borderId="55" xfId="1" applyFont="1" applyFill="1" applyBorder="1" applyAlignment="1">
      <alignment horizontal="right" vertical="center"/>
    </xf>
    <xf numFmtId="0" fontId="12" fillId="2" borderId="63" xfId="0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right"/>
    </xf>
    <xf numFmtId="49" fontId="12" fillId="10" borderId="70" xfId="0" applyNumberFormat="1" applyFont="1" applyFill="1" applyBorder="1" applyAlignment="1">
      <alignment horizontal="right" vertical="top"/>
    </xf>
    <xf numFmtId="0" fontId="5" fillId="2" borderId="53" xfId="0" applyFont="1" applyFill="1" applyBorder="1" applyAlignment="1">
      <alignment horizontal="center" wrapText="1"/>
    </xf>
    <xf numFmtId="2" fontId="5" fillId="2" borderId="54" xfId="0" applyNumberFormat="1" applyFont="1" applyFill="1" applyBorder="1" applyAlignment="1">
      <alignment horizontal="center"/>
    </xf>
    <xf numFmtId="2" fontId="12" fillId="2" borderId="44" xfId="0" applyNumberFormat="1" applyFont="1" applyFill="1" applyBorder="1" applyAlignment="1">
      <alignment horizontal="center" wrapText="1"/>
    </xf>
    <xf numFmtId="0" fontId="5" fillId="9" borderId="55" xfId="0" applyFont="1" applyFill="1" applyBorder="1" applyAlignment="1">
      <alignment horizontal="center" wrapText="1"/>
    </xf>
    <xf numFmtId="2" fontId="5" fillId="9" borderId="16" xfId="0" applyNumberFormat="1" applyFont="1" applyFill="1" applyBorder="1" applyAlignment="1">
      <alignment horizontal="center"/>
    </xf>
    <xf numFmtId="2" fontId="12" fillId="9" borderId="50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top"/>
    </xf>
    <xf numFmtId="0" fontId="5" fillId="2" borderId="59" xfId="0" applyFont="1" applyFill="1" applyBorder="1" applyAlignment="1">
      <alignment horizontal="center" wrapText="1"/>
    </xf>
    <xf numFmtId="2" fontId="5" fillId="2" borderId="60" xfId="0" applyNumberFormat="1" applyFont="1" applyFill="1" applyBorder="1" applyAlignment="1">
      <alignment horizontal="center"/>
    </xf>
    <xf numFmtId="2" fontId="12" fillId="2" borderId="49" xfId="0" applyNumberFormat="1" applyFont="1" applyFill="1" applyBorder="1" applyAlignment="1">
      <alignment horizontal="center" wrapText="1"/>
    </xf>
    <xf numFmtId="43" fontId="12" fillId="2" borderId="0" xfId="0" applyNumberFormat="1" applyFont="1" applyFill="1" applyBorder="1" applyAlignment="1"/>
    <xf numFmtId="0" fontId="12" fillId="2" borderId="44" xfId="1" applyFont="1" applyFill="1" applyBorder="1" applyAlignment="1">
      <alignment horizontal="center" vertical="center" wrapText="1"/>
    </xf>
    <xf numFmtId="49" fontId="12" fillId="2" borderId="52" xfId="0" applyNumberFormat="1" applyFont="1" applyFill="1" applyBorder="1" applyAlignment="1">
      <alignment horizontal="left" vertical="top" wrapText="1"/>
    </xf>
    <xf numFmtId="0" fontId="5" fillId="2" borderId="55" xfId="1" applyFont="1" applyFill="1" applyBorder="1" applyAlignment="1">
      <alignment horizontal="center" vertical="center" wrapText="1"/>
    </xf>
    <xf numFmtId="0" fontId="12" fillId="2" borderId="50" xfId="1" applyFont="1" applyFill="1" applyBorder="1" applyAlignment="1">
      <alignment horizontal="center" vertical="center" wrapText="1"/>
    </xf>
    <xf numFmtId="49" fontId="12" fillId="2" borderId="32" xfId="0" applyNumberFormat="1" applyFont="1" applyFill="1" applyBorder="1" applyAlignment="1">
      <alignment horizontal="right" vertical="top"/>
    </xf>
    <xf numFmtId="0" fontId="18" fillId="2" borderId="0" xfId="0" applyFont="1" applyFill="1" applyAlignment="1">
      <alignment horizontal="right"/>
    </xf>
    <xf numFmtId="0" fontId="12" fillId="2" borderId="0" xfId="0" applyFont="1" applyFill="1"/>
    <xf numFmtId="0" fontId="6" fillId="2" borderId="52" xfId="0" applyFont="1" applyFill="1" applyBorder="1" applyAlignment="1">
      <alignment horizontal="center" vertical="top" wrapText="1"/>
    </xf>
    <xf numFmtId="0" fontId="12" fillId="8" borderId="19" xfId="1" applyFont="1" applyFill="1" applyBorder="1" applyAlignment="1">
      <alignment horizontal="right" vertical="top"/>
    </xf>
    <xf numFmtId="0" fontId="12" fillId="2" borderId="52" xfId="1" applyFont="1" applyFill="1" applyBorder="1" applyAlignment="1">
      <alignment horizontal="right" vertical="top" wrapText="1"/>
    </xf>
    <xf numFmtId="0" fontId="8" fillId="2" borderId="1" xfId="1" applyFont="1" applyFill="1" applyBorder="1" applyAlignment="1">
      <alignment horizontal="left" vertical="top" wrapText="1"/>
    </xf>
    <xf numFmtId="0" fontId="5" fillId="2" borderId="38" xfId="1" applyFont="1" applyFill="1" applyBorder="1" applyAlignment="1">
      <alignment horizontal="center" vertical="center" wrapText="1"/>
    </xf>
    <xf numFmtId="2" fontId="5" fillId="2" borderId="41" xfId="0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 wrapText="1"/>
    </xf>
    <xf numFmtId="0" fontId="5" fillId="2" borderId="53" xfId="1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12" fillId="2" borderId="32" xfId="0" applyFont="1" applyFill="1" applyBorder="1" applyAlignment="1">
      <alignment horizontal="right" vertical="center" wrapText="1"/>
    </xf>
    <xf numFmtId="2" fontId="12" fillId="2" borderId="50" xfId="1" applyNumberFormat="1" applyFont="1" applyFill="1" applyBorder="1" applyAlignment="1">
      <alignment horizontal="center" vertical="center" wrapText="1"/>
    </xf>
    <xf numFmtId="0" fontId="6" fillId="2" borderId="46" xfId="1" applyFont="1" applyFill="1" applyBorder="1" applyAlignment="1">
      <alignment horizontal="right" vertical="top" wrapText="1"/>
    </xf>
    <xf numFmtId="0" fontId="5" fillId="2" borderId="59" xfId="1" applyFont="1" applyFill="1" applyBorder="1" applyAlignment="1">
      <alignment horizontal="center" vertical="center" wrapText="1"/>
    </xf>
    <xf numFmtId="0" fontId="12" fillId="2" borderId="49" xfId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2" fontId="5" fillId="2" borderId="38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top" wrapText="1"/>
    </xf>
    <xf numFmtId="2" fontId="5" fillId="2" borderId="67" xfId="0" applyNumberFormat="1" applyFont="1" applyFill="1" applyBorder="1" applyAlignment="1">
      <alignment horizontal="center" vertical="center" wrapText="1"/>
    </xf>
    <xf numFmtId="165" fontId="12" fillId="2" borderId="50" xfId="0" applyNumberFormat="1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left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/>
    </xf>
    <xf numFmtId="2" fontId="8" fillId="2" borderId="41" xfId="0" applyNumberFormat="1" applyFont="1" applyFill="1" applyBorder="1" applyAlignment="1">
      <alignment horizontal="center" vertical="center" wrapText="1"/>
    </xf>
    <xf numFmtId="2" fontId="8" fillId="2" borderId="39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17" fillId="2" borderId="19" xfId="0" applyFont="1" applyFill="1" applyBorder="1" applyAlignment="1">
      <alignment horizontal="left" vertical="top"/>
    </xf>
    <xf numFmtId="2" fontId="12" fillId="2" borderId="5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top"/>
    </xf>
    <xf numFmtId="2" fontId="5" fillId="2" borderId="42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wrapText="1"/>
    </xf>
    <xf numFmtId="2" fontId="5" fillId="2" borderId="45" xfId="0" applyNumberFormat="1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top" wrapText="1"/>
    </xf>
    <xf numFmtId="2" fontId="10" fillId="2" borderId="41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2" fontId="8" fillId="2" borderId="44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top"/>
    </xf>
    <xf numFmtId="0" fontId="8" fillId="8" borderId="0" xfId="1" applyFont="1" applyFill="1" applyBorder="1" applyAlignment="1">
      <alignment horizontal="right" vertical="top"/>
    </xf>
    <xf numFmtId="0" fontId="5" fillId="8" borderId="0" xfId="1" applyFont="1" applyFill="1" applyBorder="1" applyAlignment="1">
      <alignment vertical="top" wrapText="1"/>
    </xf>
    <xf numFmtId="0" fontId="13" fillId="8" borderId="0" xfId="1" applyFont="1" applyFill="1" applyBorder="1" applyAlignment="1">
      <alignment vertical="top" wrapText="1"/>
    </xf>
    <xf numFmtId="0" fontId="6" fillId="2" borderId="16" xfId="1" applyFont="1" applyFill="1" applyBorder="1" applyAlignment="1">
      <alignment horizontal="right" vertical="top"/>
    </xf>
    <xf numFmtId="0" fontId="12" fillId="2" borderId="51" xfId="0" applyFont="1" applyFill="1" applyBorder="1" applyAlignment="1">
      <alignment horizontal="center" vertical="center"/>
    </xf>
    <xf numFmtId="0" fontId="6" fillId="2" borderId="16" xfId="0" applyNumberFormat="1" applyFont="1" applyFill="1" applyBorder="1" applyAlignment="1">
      <alignment horizontal="right" vertical="top" wrapText="1"/>
    </xf>
    <xf numFmtId="0" fontId="6" fillId="2" borderId="51" xfId="0" applyNumberFormat="1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right" vertical="top"/>
    </xf>
    <xf numFmtId="0" fontId="12" fillId="8" borderId="62" xfId="1" applyFont="1" applyFill="1" applyBorder="1" applyAlignment="1">
      <alignment horizontal="right" vertical="top" wrapText="1"/>
    </xf>
    <xf numFmtId="2" fontId="24" fillId="2" borderId="16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/>
    <xf numFmtId="43" fontId="6" fillId="2" borderId="0" xfId="0" applyNumberFormat="1" applyFont="1" applyFill="1" applyBorder="1"/>
    <xf numFmtId="0" fontId="5" fillId="2" borderId="77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top" wrapText="1"/>
    </xf>
    <xf numFmtId="0" fontId="17" fillId="11" borderId="89" xfId="0" applyFont="1" applyFill="1" applyBorder="1" applyAlignment="1">
      <alignment horizontal="justify" vertical="top" wrapText="1"/>
    </xf>
    <xf numFmtId="0" fontId="5" fillId="2" borderId="40" xfId="0" applyFont="1" applyFill="1" applyBorder="1" applyAlignment="1">
      <alignment horizontal="center" vertical="center" wrapText="1"/>
    </xf>
    <xf numFmtId="2" fontId="12" fillId="2" borderId="49" xfId="0" applyNumberFormat="1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wrapText="1"/>
    </xf>
    <xf numFmtId="2" fontId="5" fillId="2" borderId="82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wrapText="1"/>
    </xf>
    <xf numFmtId="0" fontId="6" fillId="2" borderId="54" xfId="1" applyFont="1" applyFill="1" applyBorder="1" applyAlignment="1">
      <alignment horizontal="right" vertical="top"/>
    </xf>
    <xf numFmtId="0" fontId="12" fillId="2" borderId="4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right" vertical="top"/>
    </xf>
    <xf numFmtId="0" fontId="12" fillId="2" borderId="9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center" wrapText="1"/>
    </xf>
    <xf numFmtId="2" fontId="13" fillId="2" borderId="0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wrapText="1"/>
    </xf>
    <xf numFmtId="0" fontId="13" fillId="2" borderId="17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 vertical="center"/>
    </xf>
    <xf numFmtId="2" fontId="10" fillId="2" borderId="42" xfId="0" applyNumberFormat="1" applyFont="1" applyFill="1" applyBorder="1" applyAlignment="1">
      <alignment horizontal="center" vertical="center"/>
    </xf>
    <xf numFmtId="0" fontId="16" fillId="2" borderId="81" xfId="0" applyFont="1" applyFill="1" applyBorder="1" applyAlignment="1">
      <alignment horizontal="right" wrapText="1"/>
    </xf>
    <xf numFmtId="0" fontId="16" fillId="2" borderId="81" xfId="0" applyFont="1" applyFill="1" applyBorder="1" applyAlignment="1">
      <alignment horizontal="right" vertical="top" wrapText="1"/>
    </xf>
    <xf numFmtId="0" fontId="16" fillId="2" borderId="81" xfId="0" applyFont="1" applyFill="1" applyBorder="1" applyAlignment="1">
      <alignment horizontal="right"/>
    </xf>
    <xf numFmtId="0" fontId="16" fillId="2" borderId="81" xfId="0" applyFont="1" applyFill="1" applyBorder="1" applyAlignment="1">
      <alignment horizontal="right" vertical="top"/>
    </xf>
    <xf numFmtId="0" fontId="13" fillId="2" borderId="81" xfId="0" applyFont="1" applyFill="1" applyBorder="1" applyAlignment="1">
      <alignment horizontal="right" vertical="top" wrapText="1"/>
    </xf>
    <xf numFmtId="0" fontId="21" fillId="2" borderId="19" xfId="0" applyFont="1" applyFill="1" applyBorder="1" applyAlignment="1">
      <alignment horizontal="center" wrapText="1"/>
    </xf>
    <xf numFmtId="0" fontId="21" fillId="2" borderId="81" xfId="0" applyFont="1" applyFill="1" applyBorder="1" applyAlignment="1">
      <alignment horizontal="center" vertical="top"/>
    </xf>
    <xf numFmtId="49" fontId="16" fillId="9" borderId="81" xfId="0" applyNumberFormat="1" applyFont="1" applyFill="1" applyBorder="1" applyAlignment="1">
      <alignment horizontal="right" vertical="top"/>
    </xf>
    <xf numFmtId="49" fontId="16" fillId="9" borderId="63" xfId="0" applyNumberFormat="1" applyFont="1" applyFill="1" applyBorder="1" applyAlignment="1">
      <alignment horizontal="right" vertical="top"/>
    </xf>
    <xf numFmtId="0" fontId="20" fillId="2" borderId="19" xfId="0" applyFont="1" applyFill="1" applyBorder="1" applyAlignment="1">
      <alignment horizontal="center" vertical="top"/>
    </xf>
    <xf numFmtId="0" fontId="12" fillId="2" borderId="55" xfId="0" applyFont="1" applyFill="1" applyBorder="1" applyAlignment="1">
      <alignment horizontal="right" vertical="top"/>
    </xf>
    <xf numFmtId="0" fontId="8" fillId="2" borderId="81" xfId="0" applyFont="1" applyFill="1" applyBorder="1" applyAlignment="1">
      <alignment horizontal="center" vertical="top" wrapText="1"/>
    </xf>
    <xf numFmtId="0" fontId="17" fillId="2" borderId="52" xfId="0" applyFont="1" applyFill="1" applyBorder="1" applyAlignment="1">
      <alignment horizontal="left" vertical="top" wrapText="1"/>
    </xf>
    <xf numFmtId="0" fontId="13" fillId="2" borderId="103" xfId="0" applyFont="1" applyFill="1" applyBorder="1" applyAlignment="1">
      <alignment horizontal="right" vertical="top" wrapText="1"/>
    </xf>
    <xf numFmtId="49" fontId="13" fillId="9" borderId="81" xfId="0" applyNumberFormat="1" applyFont="1" applyFill="1" applyBorder="1" applyAlignment="1">
      <alignment horizontal="right" vertical="top"/>
    </xf>
    <xf numFmtId="49" fontId="13" fillId="2" borderId="81" xfId="0" applyNumberFormat="1" applyFont="1" applyFill="1" applyBorder="1" applyAlignment="1">
      <alignment horizontal="right" vertical="top"/>
    </xf>
    <xf numFmtId="0" fontId="13" fillId="2" borderId="81" xfId="0" applyFont="1" applyFill="1" applyBorder="1" applyAlignment="1">
      <alignment horizontal="right" vertical="top"/>
    </xf>
    <xf numFmtId="0" fontId="13" fillId="2" borderId="100" xfId="0" applyFont="1" applyFill="1" applyBorder="1" applyAlignment="1">
      <alignment horizontal="right" vertical="top" wrapText="1"/>
    </xf>
    <xf numFmtId="0" fontId="13" fillId="2" borderId="53" xfId="0" applyFont="1" applyFill="1" applyBorder="1" applyAlignment="1">
      <alignment horizontal="right" vertical="top" wrapText="1"/>
    </xf>
    <xf numFmtId="0" fontId="13" fillId="2" borderId="59" xfId="0" applyFont="1" applyFill="1" applyBorder="1" applyAlignment="1">
      <alignment horizontal="right" vertical="top" wrapText="1"/>
    </xf>
    <xf numFmtId="0" fontId="17" fillId="11" borderId="104" xfId="0" applyFont="1" applyFill="1" applyBorder="1" applyAlignment="1">
      <alignment horizontal="justify" vertical="top" wrapText="1"/>
    </xf>
    <xf numFmtId="0" fontId="12" fillId="2" borderId="55" xfId="0" applyFont="1" applyFill="1" applyBorder="1" applyAlignment="1">
      <alignment horizontal="right" vertical="top" wrapText="1"/>
    </xf>
    <xf numFmtId="0" fontId="6" fillId="2" borderId="103" xfId="0" applyFont="1" applyFill="1" applyBorder="1" applyAlignment="1">
      <alignment horizontal="right" vertical="top" wrapText="1"/>
    </xf>
    <xf numFmtId="0" fontId="13" fillId="2" borderId="105" xfId="0" applyFont="1" applyFill="1" applyBorder="1" applyAlignment="1">
      <alignment horizontal="right" vertical="top"/>
    </xf>
    <xf numFmtId="2" fontId="12" fillId="2" borderId="106" xfId="0" applyNumberFormat="1" applyFont="1" applyFill="1" applyBorder="1" applyAlignment="1">
      <alignment horizontal="center"/>
    </xf>
    <xf numFmtId="0" fontId="13" fillId="2" borderId="64" xfId="0" applyFont="1" applyFill="1" applyBorder="1" applyAlignment="1">
      <alignment horizontal="right" vertical="top"/>
    </xf>
    <xf numFmtId="2" fontId="12" fillId="2" borderId="107" xfId="0" applyNumberFormat="1" applyFont="1" applyFill="1" applyBorder="1" applyAlignment="1">
      <alignment horizontal="center"/>
    </xf>
    <xf numFmtId="2" fontId="12" fillId="2" borderId="16" xfId="0" applyNumberFormat="1" applyFont="1" applyFill="1" applyBorder="1" applyAlignment="1">
      <alignment horizontal="center" vertical="center"/>
    </xf>
    <xf numFmtId="4" fontId="25" fillId="2" borderId="16" xfId="0" applyNumberFormat="1" applyFont="1" applyFill="1" applyBorder="1" applyAlignment="1">
      <alignment horizontal="center" vertical="center"/>
    </xf>
    <xf numFmtId="2" fontId="25" fillId="2" borderId="16" xfId="0" applyNumberFormat="1" applyFont="1" applyFill="1" applyBorder="1" applyAlignment="1">
      <alignment horizontal="center" vertical="center"/>
    </xf>
    <xf numFmtId="0" fontId="13" fillId="3" borderId="94" xfId="0" applyFont="1" applyFill="1" applyBorder="1" applyAlignment="1">
      <alignment horizontal="center" vertical="center"/>
    </xf>
    <xf numFmtId="2" fontId="8" fillId="3" borderId="76" xfId="0" applyNumberFormat="1" applyFont="1" applyFill="1" applyBorder="1" applyAlignment="1">
      <alignment horizontal="center" vertical="center" wrapText="1"/>
    </xf>
    <xf numFmtId="0" fontId="13" fillId="3" borderId="75" xfId="0" applyFont="1" applyFill="1" applyBorder="1" applyAlignment="1">
      <alignment horizontal="center" vertical="center"/>
    </xf>
    <xf numFmtId="2" fontId="4" fillId="3" borderId="76" xfId="0" applyNumberFormat="1" applyFont="1" applyFill="1" applyBorder="1" applyAlignment="1">
      <alignment horizontal="center" vertical="center" wrapText="1"/>
    </xf>
    <xf numFmtId="0" fontId="17" fillId="4" borderId="94" xfId="0" applyFont="1" applyFill="1" applyBorder="1" applyAlignment="1">
      <alignment horizontal="center" vertical="center"/>
    </xf>
    <xf numFmtId="2" fontId="8" fillId="4" borderId="76" xfId="0" applyNumberFormat="1" applyFont="1" applyFill="1" applyBorder="1" applyAlignment="1">
      <alignment horizontal="center" vertical="center" wrapText="1"/>
    </xf>
    <xf numFmtId="0" fontId="17" fillId="4" borderId="75" xfId="0" applyFont="1" applyFill="1" applyBorder="1" applyAlignment="1">
      <alignment horizontal="center" vertical="center"/>
    </xf>
    <xf numFmtId="2" fontId="17" fillId="4" borderId="75" xfId="0" applyNumberFormat="1" applyFont="1" applyFill="1" applyBorder="1" applyAlignment="1">
      <alignment horizontal="center" vertical="center"/>
    </xf>
    <xf numFmtId="0" fontId="13" fillId="2" borderId="95" xfId="0" applyFont="1" applyFill="1" applyBorder="1" applyAlignment="1">
      <alignment horizontal="center" vertical="center"/>
    </xf>
    <xf numFmtId="2" fontId="6" fillId="2" borderId="82" xfId="0" applyNumberFormat="1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/>
    </xf>
    <xf numFmtId="2" fontId="13" fillId="2" borderId="82" xfId="0" applyNumberFormat="1" applyFont="1" applyFill="1" applyBorder="1" applyAlignment="1">
      <alignment horizontal="center" vertical="center"/>
    </xf>
    <xf numFmtId="0" fontId="13" fillId="2" borderId="96" xfId="0" applyFont="1" applyFill="1" applyBorder="1" applyAlignment="1">
      <alignment horizontal="center" vertical="center"/>
    </xf>
    <xf numFmtId="2" fontId="6" fillId="2" borderId="45" xfId="0" applyNumberFormat="1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5" borderId="96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4" fontId="17" fillId="4" borderId="94" xfId="0" applyNumberFormat="1" applyFont="1" applyFill="1" applyBorder="1" applyAlignment="1">
      <alignment horizontal="center" vertical="center"/>
    </xf>
    <xf numFmtId="164" fontId="17" fillId="4" borderId="75" xfId="0" applyNumberFormat="1" applyFont="1" applyFill="1" applyBorder="1" applyAlignment="1">
      <alignment horizontal="center" vertical="center"/>
    </xf>
    <xf numFmtId="2" fontId="6" fillId="2" borderId="82" xfId="0" applyNumberFormat="1" applyFont="1" applyFill="1" applyBorder="1" applyAlignment="1">
      <alignment horizontal="center" vertical="center"/>
    </xf>
    <xf numFmtId="164" fontId="13" fillId="2" borderId="82" xfId="0" applyNumberFormat="1" applyFont="1" applyFill="1" applyBorder="1" applyAlignment="1">
      <alignment horizontal="center" vertical="center"/>
    </xf>
    <xf numFmtId="2" fontId="6" fillId="2" borderId="56" xfId="0" applyNumberFormat="1" applyFont="1" applyFill="1" applyBorder="1" applyAlignment="1">
      <alignment horizontal="center" vertical="center" wrapText="1"/>
    </xf>
    <xf numFmtId="0" fontId="16" fillId="6" borderId="101" xfId="0" applyFont="1" applyFill="1" applyBorder="1" applyAlignment="1">
      <alignment horizontal="right" vertical="top" wrapText="1"/>
    </xf>
    <xf numFmtId="0" fontId="13" fillId="5" borderId="0" xfId="0" applyFont="1" applyFill="1" applyBorder="1" applyAlignment="1">
      <alignment horizontal="center" vertical="center"/>
    </xf>
    <xf numFmtId="0" fontId="13" fillId="7" borderId="45" xfId="0" applyFont="1" applyFill="1" applyBorder="1" applyAlignment="1">
      <alignment horizontal="center" vertical="center"/>
    </xf>
    <xf numFmtId="164" fontId="17" fillId="4" borderId="94" xfId="0" applyNumberFormat="1" applyFont="1" applyFill="1" applyBorder="1" applyAlignment="1">
      <alignment horizontal="center" vertical="center" wrapText="1"/>
    </xf>
    <xf numFmtId="164" fontId="17" fillId="4" borderId="75" xfId="0" applyNumberFormat="1" applyFont="1" applyFill="1" applyBorder="1" applyAlignment="1">
      <alignment horizontal="center" vertical="center" wrapText="1"/>
    </xf>
    <xf numFmtId="2" fontId="17" fillId="4" borderId="75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/>
    </xf>
    <xf numFmtId="1" fontId="17" fillId="4" borderId="75" xfId="0" applyNumberFormat="1" applyFont="1" applyFill="1" applyBorder="1" applyAlignment="1">
      <alignment horizontal="center" vertical="center"/>
    </xf>
    <xf numFmtId="1" fontId="13" fillId="2" borderId="82" xfId="0" applyNumberFormat="1" applyFont="1" applyFill="1" applyBorder="1" applyAlignment="1">
      <alignment horizontal="center" vertical="center"/>
    </xf>
    <xf numFmtId="164" fontId="13" fillId="2" borderId="45" xfId="0" applyNumberFormat="1" applyFont="1" applyFill="1" applyBorder="1" applyAlignment="1">
      <alignment horizontal="center" vertical="center"/>
    </xf>
    <xf numFmtId="1" fontId="13" fillId="2" borderId="45" xfId="0" applyNumberFormat="1" applyFont="1" applyFill="1" applyBorder="1" applyAlignment="1">
      <alignment horizontal="center" vertical="center"/>
    </xf>
    <xf numFmtId="0" fontId="17" fillId="2" borderId="96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2" fontId="8" fillId="4" borderId="87" xfId="0" applyNumberFormat="1" applyFont="1" applyFill="1" applyBorder="1" applyAlignment="1">
      <alignment horizontal="center" vertical="center" wrapText="1"/>
    </xf>
    <xf numFmtId="0" fontId="13" fillId="2" borderId="97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8" fillId="4" borderId="94" xfId="0" applyFont="1" applyFill="1" applyBorder="1" applyAlignment="1">
      <alignment horizontal="center" vertical="center"/>
    </xf>
    <xf numFmtId="0" fontId="8" fillId="4" borderId="75" xfId="0" applyFont="1" applyFill="1" applyBorder="1" applyAlignment="1">
      <alignment horizontal="center" vertical="center"/>
    </xf>
    <xf numFmtId="1" fontId="8" fillId="4" borderId="75" xfId="0" applyNumberFormat="1" applyFont="1" applyFill="1" applyBorder="1" applyAlignment="1">
      <alignment horizontal="center" vertical="center"/>
    </xf>
    <xf numFmtId="164" fontId="8" fillId="4" borderId="75" xfId="0" applyNumberFormat="1" applyFont="1" applyFill="1" applyBorder="1" applyAlignment="1">
      <alignment horizontal="center" vertical="center"/>
    </xf>
    <xf numFmtId="2" fontId="6" fillId="2" borderId="77" xfId="0" applyNumberFormat="1" applyFont="1" applyFill="1" applyBorder="1" applyAlignment="1">
      <alignment horizontal="center" vertical="center"/>
    </xf>
    <xf numFmtId="4" fontId="6" fillId="2" borderId="45" xfId="0" applyNumberFormat="1" applyFont="1" applyFill="1" applyBorder="1" applyAlignment="1">
      <alignment horizontal="center" vertical="center"/>
    </xf>
    <xf numFmtId="0" fontId="16" fillId="6" borderId="102" xfId="0" applyFont="1" applyFill="1" applyBorder="1" applyAlignment="1">
      <alignment horizontal="right" vertical="top" wrapText="1"/>
    </xf>
    <xf numFmtId="1" fontId="8" fillId="4" borderId="94" xfId="0" applyNumberFormat="1" applyFont="1" applyFill="1" applyBorder="1" applyAlignment="1">
      <alignment horizontal="center" vertical="center"/>
    </xf>
    <xf numFmtId="0" fontId="13" fillId="4" borderId="94" xfId="0" applyFont="1" applyFill="1" applyBorder="1" applyAlignment="1">
      <alignment horizontal="center" vertical="center"/>
    </xf>
    <xf numFmtId="0" fontId="13" fillId="4" borderId="75" xfId="0" applyFont="1" applyFill="1" applyBorder="1" applyAlignment="1">
      <alignment horizontal="center" vertical="center"/>
    </xf>
    <xf numFmtId="0" fontId="6" fillId="2" borderId="98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1" fontId="13" fillId="2" borderId="77" xfId="0" applyNumberFormat="1" applyFont="1" applyFill="1" applyBorder="1" applyAlignment="1">
      <alignment horizontal="center" vertical="center"/>
    </xf>
    <xf numFmtId="164" fontId="13" fillId="2" borderId="77" xfId="0" applyNumberFormat="1" applyFont="1" applyFill="1" applyBorder="1" applyAlignment="1">
      <alignment horizontal="center" vertical="center"/>
    </xf>
    <xf numFmtId="1" fontId="13" fillId="4" borderId="75" xfId="0" applyNumberFormat="1" applyFont="1" applyFill="1" applyBorder="1" applyAlignment="1">
      <alignment horizontal="center" vertical="center"/>
    </xf>
    <xf numFmtId="164" fontId="13" fillId="4" borderId="75" xfId="0" applyNumberFormat="1" applyFont="1" applyFill="1" applyBorder="1" applyAlignment="1">
      <alignment horizontal="center" vertical="center"/>
    </xf>
    <xf numFmtId="2" fontId="6" fillId="2" borderId="45" xfId="0" applyNumberFormat="1" applyFont="1" applyFill="1" applyBorder="1" applyAlignment="1">
      <alignment horizontal="center" vertical="center" wrapText="1"/>
    </xf>
    <xf numFmtId="2" fontId="6" fillId="2" borderId="77" xfId="0" applyNumberFormat="1" applyFont="1" applyFill="1" applyBorder="1" applyAlignment="1">
      <alignment horizontal="center" vertical="center" wrapText="1"/>
    </xf>
    <xf numFmtId="164" fontId="13" fillId="2" borderId="98" xfId="0" applyNumberFormat="1" applyFont="1" applyFill="1" applyBorder="1" applyAlignment="1">
      <alignment horizontal="center" vertical="center"/>
    </xf>
    <xf numFmtId="164" fontId="13" fillId="2" borderId="74" xfId="0" applyNumberFormat="1" applyFont="1" applyFill="1" applyBorder="1" applyAlignment="1">
      <alignment horizontal="center" vertical="center"/>
    </xf>
    <xf numFmtId="2" fontId="13" fillId="2" borderId="45" xfId="0" applyNumberFormat="1" applyFont="1" applyFill="1" applyBorder="1" applyAlignment="1">
      <alignment horizontal="center" vertical="center"/>
    </xf>
    <xf numFmtId="0" fontId="16" fillId="6" borderId="81" xfId="2" applyFont="1" applyFill="1" applyBorder="1" applyAlignment="1">
      <alignment horizontal="right" vertical="top"/>
    </xf>
    <xf numFmtId="49" fontId="16" fillId="6" borderId="81" xfId="0" applyNumberFormat="1" applyFont="1" applyFill="1" applyBorder="1" applyAlignment="1">
      <alignment horizontal="right" vertical="top"/>
    </xf>
    <xf numFmtId="164" fontId="17" fillId="2" borderId="96" xfId="0" applyNumberFormat="1" applyFont="1" applyFill="1" applyBorder="1" applyAlignment="1">
      <alignment horizontal="center" vertical="center"/>
    </xf>
    <xf numFmtId="164" fontId="17" fillId="2" borderId="45" xfId="0" applyNumberFormat="1" applyFont="1" applyFill="1" applyBorder="1" applyAlignment="1">
      <alignment horizontal="center" vertical="center"/>
    </xf>
    <xf numFmtId="2" fontId="17" fillId="2" borderId="45" xfId="0" applyNumberFormat="1" applyFont="1" applyFill="1" applyBorder="1" applyAlignment="1">
      <alignment horizontal="center" vertical="center"/>
    </xf>
    <xf numFmtId="164" fontId="13" fillId="2" borderId="96" xfId="0" applyNumberFormat="1" applyFont="1" applyFill="1" applyBorder="1" applyAlignment="1">
      <alignment horizontal="center" vertical="center"/>
    </xf>
    <xf numFmtId="1" fontId="17" fillId="2" borderId="96" xfId="0" applyNumberFormat="1" applyFont="1" applyFill="1" applyBorder="1" applyAlignment="1">
      <alignment horizontal="center" vertical="center"/>
    </xf>
    <xf numFmtId="2" fontId="8" fillId="2" borderId="45" xfId="0" applyNumberFormat="1" applyFont="1" applyFill="1" applyBorder="1" applyAlignment="1">
      <alignment horizontal="center" vertical="center"/>
    </xf>
    <xf numFmtId="1" fontId="17" fillId="2" borderId="45" xfId="0" applyNumberFormat="1" applyFont="1" applyFill="1" applyBorder="1" applyAlignment="1">
      <alignment horizontal="center" vertical="center"/>
    </xf>
    <xf numFmtId="1" fontId="13" fillId="2" borderId="96" xfId="0" applyNumberFormat="1" applyFont="1" applyFill="1" applyBorder="1" applyAlignment="1">
      <alignment horizontal="center" vertical="center"/>
    </xf>
    <xf numFmtId="1" fontId="13" fillId="2" borderId="97" xfId="0" applyNumberFormat="1" applyFont="1" applyFill="1" applyBorder="1" applyAlignment="1">
      <alignment horizontal="center" vertical="center"/>
    </xf>
    <xf numFmtId="0" fontId="13" fillId="2" borderId="99" xfId="0" applyFont="1" applyFill="1" applyBorder="1" applyAlignment="1">
      <alignment horizontal="center" vertical="center"/>
    </xf>
    <xf numFmtId="2" fontId="6" fillId="2" borderId="88" xfId="0" applyNumberFormat="1" applyFont="1" applyFill="1" applyBorder="1" applyAlignment="1">
      <alignment horizontal="center" vertical="center"/>
    </xf>
    <xf numFmtId="0" fontId="13" fillId="2" borderId="88" xfId="0" applyFont="1" applyFill="1" applyBorder="1" applyAlignment="1">
      <alignment horizontal="center" vertical="center"/>
    </xf>
    <xf numFmtId="1" fontId="13" fillId="2" borderId="95" xfId="0" applyNumberFormat="1" applyFont="1" applyFill="1" applyBorder="1" applyAlignment="1">
      <alignment horizontal="center" vertical="center"/>
    </xf>
    <xf numFmtId="1" fontId="6" fillId="2" borderId="82" xfId="0" applyNumberFormat="1" applyFont="1" applyFill="1" applyBorder="1" applyAlignment="1">
      <alignment horizontal="center" vertical="center" wrapText="1"/>
    </xf>
    <xf numFmtId="1" fontId="6" fillId="2" borderId="45" xfId="0" applyNumberFormat="1" applyFont="1" applyFill="1" applyBorder="1" applyAlignment="1">
      <alignment horizontal="center" vertical="center" wrapText="1"/>
    </xf>
    <xf numFmtId="1" fontId="6" fillId="2" borderId="77" xfId="0" applyNumberFormat="1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2" fontId="6" fillId="4" borderId="54" xfId="0" applyNumberFormat="1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/>
    </xf>
    <xf numFmtId="1" fontId="13" fillId="4" borderId="54" xfId="0" applyNumberFormat="1" applyFont="1" applyFill="1" applyBorder="1" applyAlignment="1">
      <alignment horizontal="center" vertical="center"/>
    </xf>
    <xf numFmtId="164" fontId="13" fillId="4" borderId="54" xfId="0" applyNumberFormat="1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2" fontId="6" fillId="2" borderId="60" xfId="0" applyNumberFormat="1" applyFont="1" applyFill="1" applyBorder="1" applyAlignment="1">
      <alignment horizontal="center" vertical="center"/>
    </xf>
    <xf numFmtId="164" fontId="13" fillId="2" borderId="60" xfId="0" applyNumberFormat="1" applyFont="1" applyFill="1" applyBorder="1" applyAlignment="1">
      <alignment horizontal="center" vertical="center"/>
    </xf>
    <xf numFmtId="1" fontId="13" fillId="2" borderId="60" xfId="0" applyNumberFormat="1" applyFont="1" applyFill="1" applyBorder="1" applyAlignment="1">
      <alignment horizontal="center" vertical="center"/>
    </xf>
    <xf numFmtId="2" fontId="13" fillId="2" borderId="60" xfId="0" applyNumberFormat="1" applyFont="1" applyFill="1" applyBorder="1" applyAlignment="1">
      <alignment horizontal="center" vertical="center"/>
    </xf>
    <xf numFmtId="0" fontId="13" fillId="4" borderId="73" xfId="0" applyFont="1" applyFill="1" applyBorder="1" applyAlignment="1">
      <alignment horizontal="center" vertical="center"/>
    </xf>
    <xf numFmtId="2" fontId="8" fillId="4" borderId="80" xfId="0" applyNumberFormat="1" applyFont="1" applyFill="1" applyBorder="1" applyAlignment="1">
      <alignment horizontal="center" vertical="center" wrapText="1"/>
    </xf>
    <xf numFmtId="0" fontId="13" fillId="4" borderId="79" xfId="0" applyFont="1" applyFill="1" applyBorder="1" applyAlignment="1">
      <alignment horizontal="center" vertical="center"/>
    </xf>
    <xf numFmtId="2" fontId="10" fillId="3" borderId="76" xfId="0" applyNumberFormat="1" applyFont="1" applyFill="1" applyBorder="1" applyAlignment="1">
      <alignment horizontal="center" vertical="center" wrapText="1"/>
    </xf>
    <xf numFmtId="2" fontId="10" fillId="3" borderId="0" xfId="0" applyNumberFormat="1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2" fontId="13" fillId="3" borderId="94" xfId="0" applyNumberFormat="1" applyFont="1" applyFill="1" applyBorder="1" applyAlignment="1">
      <alignment horizontal="center" vertical="center"/>
    </xf>
    <xf numFmtId="2" fontId="13" fillId="3" borderId="75" xfId="0" applyNumberFormat="1" applyFont="1" applyFill="1" applyBorder="1" applyAlignment="1">
      <alignment horizontal="center" vertical="center"/>
    </xf>
    <xf numFmtId="2" fontId="8" fillId="4" borderId="54" xfId="0" applyNumberFormat="1" applyFont="1" applyFill="1" applyBorder="1" applyAlignment="1">
      <alignment horizontal="center" vertical="center" wrapText="1"/>
    </xf>
    <xf numFmtId="2" fontId="6" fillId="5" borderId="45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/>
    </xf>
    <xf numFmtId="2" fontId="6" fillId="5" borderId="60" xfId="0" applyNumberFormat="1" applyFont="1" applyFill="1" applyBorder="1" applyAlignment="1">
      <alignment horizontal="center" vertical="center"/>
    </xf>
    <xf numFmtId="0" fontId="13" fillId="5" borderId="95" xfId="0" applyFont="1" applyFill="1" applyBorder="1" applyAlignment="1">
      <alignment horizontal="center" vertical="center"/>
    </xf>
    <xf numFmtId="2" fontId="6" fillId="5" borderId="8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8" fillId="2" borderId="39" xfId="0" applyNumberFormat="1" applyFont="1" applyFill="1" applyBorder="1" applyAlignment="1">
      <alignment horizontal="center" vertical="center" wrapText="1"/>
    </xf>
    <xf numFmtId="2" fontId="6" fillId="2" borderId="44" xfId="0" applyNumberFormat="1" applyFont="1" applyFill="1" applyBorder="1" applyAlignment="1">
      <alignment horizontal="center" vertical="center"/>
    </xf>
    <xf numFmtId="2" fontId="6" fillId="2" borderId="50" xfId="0" applyNumberFormat="1" applyFont="1" applyFill="1" applyBorder="1" applyAlignment="1">
      <alignment horizontal="center" vertical="center"/>
    </xf>
    <xf numFmtId="2" fontId="6" fillId="2" borderId="72" xfId="0" applyNumberFormat="1" applyFont="1" applyFill="1" applyBorder="1" applyAlignment="1">
      <alignment horizontal="center" vertical="center"/>
    </xf>
    <xf numFmtId="2" fontId="6" fillId="2" borderId="39" xfId="0" applyNumberFormat="1" applyFont="1" applyFill="1" applyBorder="1" applyAlignment="1">
      <alignment horizontal="center" vertical="center"/>
    </xf>
    <xf numFmtId="2" fontId="8" fillId="2" borderId="50" xfId="0" applyNumberFormat="1" applyFont="1" applyFill="1" applyBorder="1" applyAlignment="1">
      <alignment horizontal="center" vertical="center"/>
    </xf>
    <xf numFmtId="2" fontId="10" fillId="2" borderId="39" xfId="0" applyNumberFormat="1" applyFont="1" applyFill="1" applyBorder="1" applyAlignment="1">
      <alignment horizontal="center" vertical="center"/>
    </xf>
    <xf numFmtId="2" fontId="25" fillId="2" borderId="78" xfId="0" applyNumberFormat="1" applyFont="1" applyFill="1" applyBorder="1" applyAlignment="1">
      <alignment horizontal="center" vertical="center"/>
    </xf>
    <xf numFmtId="2" fontId="6" fillId="2" borderId="5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35" xfId="0" applyNumberFormat="1" applyFont="1" applyFill="1" applyBorder="1" applyAlignment="1">
      <alignment horizontal="center" vertical="center"/>
    </xf>
    <xf numFmtId="2" fontId="8" fillId="2" borderId="35" xfId="0" applyNumberFormat="1" applyFont="1" applyFill="1" applyBorder="1" applyAlignment="1">
      <alignment horizontal="center" vertical="center" wrapText="1"/>
    </xf>
    <xf numFmtId="2" fontId="6" fillId="2" borderId="76" xfId="0" applyNumberFormat="1" applyFont="1" applyFill="1" applyBorder="1" applyAlignment="1">
      <alignment horizontal="center" vertical="center"/>
    </xf>
    <xf numFmtId="2" fontId="6" fillId="2" borderId="54" xfId="0" applyNumberFormat="1" applyFont="1" applyFill="1" applyBorder="1" applyAlignment="1">
      <alignment horizontal="center" vertical="center"/>
    </xf>
    <xf numFmtId="2" fontId="6" fillId="2" borderId="41" xfId="0" applyNumberFormat="1" applyFont="1" applyFill="1" applyBorder="1" applyAlignment="1">
      <alignment horizontal="center" vertical="center" wrapText="1"/>
    </xf>
    <xf numFmtId="2" fontId="8" fillId="2" borderId="71" xfId="0" applyNumberFormat="1" applyFont="1" applyFill="1" applyBorder="1" applyAlignment="1">
      <alignment horizontal="center" vertical="center" wrapText="1"/>
    </xf>
    <xf numFmtId="2" fontId="8" fillId="2" borderId="72" xfId="0" applyNumberFormat="1" applyFont="1" applyFill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center" vertical="center"/>
    </xf>
    <xf numFmtId="2" fontId="8" fillId="2" borderId="58" xfId="0" applyNumberFormat="1" applyFont="1" applyFill="1" applyBorder="1" applyAlignment="1">
      <alignment horizontal="center" vertical="center" wrapText="1"/>
    </xf>
    <xf numFmtId="2" fontId="13" fillId="2" borderId="45" xfId="0" applyNumberFormat="1" applyFont="1" applyFill="1" applyBorder="1" applyAlignment="1">
      <alignment horizontal="center" vertical="center" wrapText="1"/>
    </xf>
    <xf numFmtId="2" fontId="10" fillId="2" borderId="41" xfId="0" applyNumberFormat="1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 wrapText="1"/>
    </xf>
    <xf numFmtId="2" fontId="6" fillId="2" borderId="38" xfId="0" applyNumberFormat="1" applyFont="1" applyFill="1" applyBorder="1" applyAlignment="1">
      <alignment horizontal="center" vertical="center" wrapText="1"/>
    </xf>
    <xf numFmtId="2" fontId="13" fillId="2" borderId="43" xfId="0" applyNumberFormat="1" applyFont="1" applyFill="1" applyBorder="1" applyAlignment="1">
      <alignment horizontal="center" vertical="center" wrapText="1"/>
    </xf>
    <xf numFmtId="2" fontId="13" fillId="2" borderId="54" xfId="0" applyNumberFormat="1" applyFont="1" applyFill="1" applyBorder="1" applyAlignment="1">
      <alignment horizontal="center" vertical="center"/>
    </xf>
    <xf numFmtId="4" fontId="13" fillId="2" borderId="16" xfId="0" applyNumberFormat="1" applyFont="1" applyFill="1" applyBorder="1" applyAlignment="1">
      <alignment horizontal="center" vertical="center"/>
    </xf>
    <xf numFmtId="2" fontId="13" fillId="2" borderId="53" xfId="0" applyNumberFormat="1" applyFont="1" applyFill="1" applyBorder="1" applyAlignment="1">
      <alignment horizontal="center" vertical="center" wrapText="1"/>
    </xf>
    <xf numFmtId="165" fontId="13" fillId="2" borderId="55" xfId="0" applyNumberFormat="1" applyFont="1" applyFill="1" applyBorder="1" applyAlignment="1">
      <alignment horizontal="center" vertical="center"/>
    </xf>
    <xf numFmtId="4" fontId="13" fillId="2" borderId="57" xfId="0" applyNumberFormat="1" applyFont="1" applyFill="1" applyBorder="1" applyAlignment="1">
      <alignment horizontal="center" vertical="center"/>
    </xf>
    <xf numFmtId="2" fontId="13" fillId="2" borderId="51" xfId="0" applyNumberFormat="1" applyFont="1" applyFill="1" applyBorder="1" applyAlignment="1">
      <alignment horizontal="center" vertical="center" wrapText="1"/>
    </xf>
    <xf numFmtId="2" fontId="13" fillId="2" borderId="16" xfId="0" applyNumberFormat="1" applyFont="1" applyFill="1" applyBorder="1" applyAlignment="1">
      <alignment horizontal="center" vertical="center"/>
    </xf>
    <xf numFmtId="2" fontId="13" fillId="2" borderId="55" xfId="0" applyNumberFormat="1" applyFont="1" applyFill="1" applyBorder="1" applyAlignment="1">
      <alignment horizontal="center" vertical="center" wrapText="1"/>
    </xf>
    <xf numFmtId="2" fontId="13" fillId="2" borderId="16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4" fontId="6" fillId="2" borderId="54" xfId="0" applyNumberFormat="1" applyFont="1" applyFill="1" applyBorder="1" applyAlignment="1">
      <alignment horizontal="center" vertical="center"/>
    </xf>
    <xf numFmtId="165" fontId="25" fillId="2" borderId="16" xfId="0" applyNumberFormat="1" applyFont="1" applyFill="1" applyBorder="1" applyAlignment="1">
      <alignment horizontal="center" vertical="center"/>
    </xf>
    <xf numFmtId="165" fontId="25" fillId="2" borderId="54" xfId="0" applyNumberFormat="1" applyFont="1" applyFill="1" applyBorder="1" applyAlignment="1">
      <alignment horizontal="center" vertical="center"/>
    </xf>
    <xf numFmtId="2" fontId="25" fillId="2" borderId="54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43" fontId="13" fillId="2" borderId="16" xfId="3" applyFont="1" applyFill="1" applyBorder="1" applyAlignment="1">
      <alignment horizontal="center" vertical="center"/>
    </xf>
    <xf numFmtId="43" fontId="16" fillId="2" borderId="16" xfId="3" applyFont="1" applyFill="1" applyBorder="1" applyAlignment="1">
      <alignment horizontal="center" vertical="center"/>
    </xf>
    <xf numFmtId="2" fontId="13" fillId="2" borderId="56" xfId="0" applyNumberFormat="1" applyFont="1" applyFill="1" applyBorder="1" applyAlignment="1">
      <alignment horizontal="center" vertical="center" wrapText="1"/>
    </xf>
    <xf numFmtId="2" fontId="13" fillId="5" borderId="56" xfId="0" applyNumberFormat="1" applyFont="1" applyFill="1" applyBorder="1" applyAlignment="1">
      <alignment horizontal="center" vertical="center" wrapText="1"/>
    </xf>
    <xf numFmtId="2" fontId="6" fillId="5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/>
    </xf>
    <xf numFmtId="0" fontId="5" fillId="2" borderId="20" xfId="0" applyFont="1" applyFill="1" applyBorder="1" applyAlignment="1">
      <alignment horizontal="left" vertical="top"/>
    </xf>
    <xf numFmtId="0" fontId="14" fillId="2" borderId="14" xfId="0" applyFont="1" applyFill="1" applyBorder="1" applyAlignment="1">
      <alignment horizontal="left" vertical="top"/>
    </xf>
    <xf numFmtId="0" fontId="5" fillId="2" borderId="93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6" fillId="3" borderId="94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2" fontId="6" fillId="3" borderId="76" xfId="0" applyNumberFormat="1" applyFont="1" applyFill="1" applyBorder="1" applyAlignment="1">
      <alignment horizontal="center" vertical="center" wrapText="1"/>
    </xf>
    <xf numFmtId="1" fontId="6" fillId="3" borderId="75" xfId="0" applyNumberFormat="1" applyFont="1" applyFill="1" applyBorder="1" applyAlignment="1">
      <alignment horizontal="center" vertical="center"/>
    </xf>
    <xf numFmtId="164" fontId="6" fillId="3" borderId="75" xfId="0" applyNumberFormat="1" applyFont="1" applyFill="1" applyBorder="1" applyAlignment="1">
      <alignment horizontal="center" vertical="center"/>
    </xf>
    <xf numFmtId="164" fontId="6" fillId="3" borderId="75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7" fillId="3" borderId="94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6" fillId="2" borderId="39" xfId="0" applyFont="1" applyFill="1" applyBorder="1" applyAlignment="1">
      <alignment horizontal="center" vertical="center" wrapText="1"/>
    </xf>
    <xf numFmtId="164" fontId="8" fillId="4" borderId="94" xfId="0" applyNumberFormat="1" applyFont="1" applyFill="1" applyBorder="1" applyAlignment="1">
      <alignment horizontal="center" vertical="center"/>
    </xf>
    <xf numFmtId="2" fontId="26" fillId="2" borderId="78" xfId="0" applyNumberFormat="1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2" fontId="7" fillId="3" borderId="35" xfId="0" applyNumberFormat="1" applyFont="1" applyFill="1" applyBorder="1" applyAlignment="1">
      <alignment horizontal="center" wrapText="1"/>
    </xf>
    <xf numFmtId="0" fontId="10" fillId="3" borderId="94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164" fontId="10" fillId="3" borderId="84" xfId="0" applyNumberFormat="1" applyFont="1" applyFill="1" applyBorder="1" applyAlignment="1">
      <alignment horizontal="center" vertical="center"/>
    </xf>
    <xf numFmtId="2" fontId="10" fillId="2" borderId="38" xfId="0" applyNumberFormat="1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2" fontId="10" fillId="2" borderId="85" xfId="0" applyNumberFormat="1" applyFont="1" applyFill="1" applyBorder="1" applyAlignment="1">
      <alignment horizontal="center" vertical="center"/>
    </xf>
    <xf numFmtId="2" fontId="10" fillId="2" borderId="85" xfId="0" applyNumberFormat="1" applyFont="1" applyFill="1" applyBorder="1" applyAlignment="1">
      <alignment horizontal="center" vertical="center" wrapText="1"/>
    </xf>
    <xf numFmtId="2" fontId="10" fillId="2" borderId="3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7" fillId="2" borderId="39" xfId="0" applyFont="1" applyFill="1" applyBorder="1" applyAlignment="1">
      <alignment horizontal="center" vertical="center"/>
    </xf>
    <xf numFmtId="0" fontId="10" fillId="2" borderId="94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2" fontId="6" fillId="5" borderId="16" xfId="0" applyNumberFormat="1" applyFont="1" applyFill="1" applyBorder="1" applyAlignment="1">
      <alignment horizontal="center" vertical="center"/>
    </xf>
    <xf numFmtId="2" fontId="13" fillId="3" borderId="89" xfId="0" applyNumberFormat="1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vertical="center"/>
    </xf>
    <xf numFmtId="0" fontId="7" fillId="2" borderId="3" xfId="0" applyFont="1" applyFill="1" applyBorder="1" applyAlignment="1">
      <alignment vertical="top" wrapText="1"/>
    </xf>
    <xf numFmtId="49" fontId="12" fillId="2" borderId="32" xfId="0" applyNumberFormat="1" applyFont="1" applyFill="1" applyBorder="1" applyAlignment="1">
      <alignment horizontal="center" vertical="top" wrapText="1"/>
    </xf>
    <xf numFmtId="2" fontId="8" fillId="2" borderId="88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" fontId="28" fillId="2" borderId="16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2" fontId="28" fillId="2" borderId="16" xfId="0" applyNumberFormat="1" applyFont="1" applyFill="1" applyBorder="1" applyAlignment="1">
      <alignment horizontal="center" vertical="center"/>
    </xf>
    <xf numFmtId="43" fontId="6" fillId="2" borderId="16" xfId="3" applyFont="1" applyFill="1" applyBorder="1" applyAlignment="1">
      <alignment horizontal="center" vertical="center"/>
    </xf>
    <xf numFmtId="43" fontId="15" fillId="2" borderId="16" xfId="3" applyFont="1" applyFill="1" applyBorder="1" applyAlignment="1">
      <alignment horizontal="center" vertical="center"/>
    </xf>
    <xf numFmtId="4" fontId="26" fillId="2" borderId="16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2" fontId="26" fillId="2" borderId="16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justify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12" xfId="0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09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/>
    </xf>
    <xf numFmtId="0" fontId="11" fillId="2" borderId="1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16" fontId="11" fillId="2" borderId="7" xfId="0" applyNumberFormat="1" applyFont="1" applyFill="1" applyBorder="1" applyAlignment="1">
      <alignment horizontal="center" vertical="center"/>
    </xf>
    <xf numFmtId="16" fontId="11" fillId="2" borderId="109" xfId="0" applyNumberFormat="1" applyFont="1" applyFill="1" applyBorder="1" applyAlignment="1">
      <alignment horizontal="center" vertical="center"/>
    </xf>
    <xf numFmtId="16" fontId="11" fillId="2" borderId="110" xfId="0" applyNumberFormat="1" applyFont="1" applyFill="1" applyBorder="1" applyAlignment="1">
      <alignment horizontal="center" vertical="center"/>
    </xf>
    <xf numFmtId="16" fontId="11" fillId="2" borderId="11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16" fontId="8" fillId="2" borderId="7" xfId="0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0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8" fillId="2" borderId="117" xfId="0" applyFont="1" applyFill="1" applyBorder="1" applyAlignment="1">
      <alignment horizontal="center" vertical="center"/>
    </xf>
    <xf numFmtId="0" fontId="8" fillId="2" borderId="118" xfId="0" applyFont="1" applyFill="1" applyBorder="1" applyAlignment="1">
      <alignment horizontal="center" vertical="center"/>
    </xf>
    <xf numFmtId="0" fontId="11" fillId="2" borderId="114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horizontal="center" vertical="center"/>
    </xf>
    <xf numFmtId="0" fontId="11" fillId="2" borderId="116" xfId="0" applyFont="1" applyFill="1" applyBorder="1" applyAlignment="1">
      <alignment horizontal="center" vertical="center"/>
    </xf>
  </cellXfs>
  <cellStyles count="4">
    <cellStyle name="Excel Built-in Normal" xfId="1"/>
    <cellStyle name="Excel Built-in Normal 2" xfId="2"/>
    <cellStyle name="Обычный" xfId="0" builtinId="0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abSelected="1" workbookViewId="0">
      <selection activeCell="C27" sqref="C27"/>
    </sheetView>
  </sheetViews>
  <sheetFormatPr defaultRowHeight="12.75" x14ac:dyDescent="0.2"/>
  <cols>
    <col min="1" max="1" width="58" style="26" customWidth="1"/>
    <col min="2" max="2" width="10" style="3" customWidth="1"/>
    <col min="3" max="3" width="12.28515625" style="3" customWidth="1"/>
    <col min="4" max="4" width="9.7109375" style="206" customWidth="1"/>
    <col min="5" max="5" width="13.140625" style="205" customWidth="1"/>
    <col min="6" max="6" width="13" style="205" customWidth="1"/>
    <col min="7" max="7" width="13.85546875" style="205" customWidth="1"/>
    <col min="8" max="8" width="14.57031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05" t="s">
        <v>2</v>
      </c>
      <c r="F2" s="506"/>
      <c r="G2" s="506"/>
      <c r="H2" s="507"/>
    </row>
    <row r="3" spans="1:8" ht="15.75" thickBot="1" x14ac:dyDescent="0.25">
      <c r="A3" s="6"/>
      <c r="B3" s="4"/>
      <c r="C3" s="4"/>
      <c r="D3" s="5"/>
      <c r="E3" s="501" t="s">
        <v>47</v>
      </c>
      <c r="F3" s="502"/>
      <c r="G3" s="502"/>
      <c r="H3" s="503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29">
        <v>125571.02545043803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29">
        <v>1462396.29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29">
        <v>1246885.8899999999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29">
        <v>1246885.8899999999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30">
        <v>241561.90799999994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30">
        <v>215510.40000000002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277">
        <v>11842.14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1691.34</v>
      </c>
    </row>
    <row r="14" spans="1:8" ht="14.25" x14ac:dyDescent="0.2">
      <c r="A14" s="15" t="s">
        <v>103</v>
      </c>
      <c r="B14" s="4"/>
      <c r="C14" s="4"/>
      <c r="D14" s="11"/>
      <c r="E14" s="9"/>
      <c r="F14" s="5"/>
      <c r="G14" s="9"/>
      <c r="H14" s="278">
        <v>201976.92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30">
        <v>1731468.6599669543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30">
        <v>-143501.3445165162</v>
      </c>
    </row>
    <row r="17" spans="1:11" x14ac:dyDescent="0.2">
      <c r="A17" s="21"/>
      <c r="B17" s="4"/>
      <c r="C17" s="4"/>
      <c r="D17" s="11"/>
      <c r="E17" s="9"/>
      <c r="F17" s="5"/>
      <c r="G17" s="9"/>
      <c r="H17" s="20"/>
      <c r="I17" s="9"/>
      <c r="J17" s="9"/>
      <c r="K17" s="9"/>
    </row>
    <row r="18" spans="1:11" ht="25.5" x14ac:dyDescent="0.2">
      <c r="A18" s="22" t="s">
        <v>106</v>
      </c>
      <c r="B18" s="8"/>
      <c r="C18" s="8"/>
      <c r="D18" s="20"/>
      <c r="E18" s="9"/>
      <c r="F18" s="5"/>
      <c r="G18" s="9"/>
      <c r="H18" s="20"/>
      <c r="I18" s="9"/>
      <c r="J18" s="9"/>
      <c r="K18" s="9"/>
    </row>
    <row r="19" spans="1:11" x14ac:dyDescent="0.2">
      <c r="A19" s="12" t="s">
        <v>107</v>
      </c>
      <c r="B19" s="13"/>
      <c r="C19" s="4"/>
      <c r="D19" s="11"/>
      <c r="E19" s="9"/>
      <c r="F19" s="5"/>
      <c r="G19" s="9"/>
      <c r="H19" s="429">
        <v>-79294.314549562056</v>
      </c>
    </row>
    <row r="20" spans="1:11" ht="25.5" x14ac:dyDescent="0.2">
      <c r="A20" s="23" t="s">
        <v>108</v>
      </c>
      <c r="B20" s="4"/>
      <c r="C20" s="4"/>
      <c r="D20" s="11"/>
      <c r="E20" s="9"/>
      <c r="F20" s="5"/>
      <c r="G20" s="9"/>
      <c r="H20" s="429">
        <v>1413455.86</v>
      </c>
    </row>
    <row r="21" spans="1:11" x14ac:dyDescent="0.2">
      <c r="A21" s="15" t="s">
        <v>95</v>
      </c>
      <c r="B21" s="4"/>
      <c r="C21" s="4"/>
      <c r="D21" s="11"/>
      <c r="E21" s="9"/>
      <c r="F21" s="5"/>
      <c r="G21" s="9"/>
      <c r="H21" s="430">
        <v>1230039.02</v>
      </c>
    </row>
    <row r="22" spans="1:11" x14ac:dyDescent="0.2">
      <c r="A22" s="15" t="s">
        <v>96</v>
      </c>
      <c r="B22" s="4"/>
      <c r="C22" s="4"/>
      <c r="D22" s="11"/>
      <c r="E22" s="9"/>
      <c r="F22" s="5"/>
      <c r="G22" s="9"/>
      <c r="H22" s="430">
        <v>1230039.02</v>
      </c>
    </row>
    <row r="23" spans="1:11" x14ac:dyDescent="0.2">
      <c r="A23" s="15" t="s">
        <v>109</v>
      </c>
      <c r="B23" s="4"/>
      <c r="C23" s="4"/>
      <c r="D23" s="11"/>
      <c r="E23" s="9"/>
      <c r="F23" s="5"/>
      <c r="G23" s="9"/>
      <c r="H23" s="430">
        <v>183416.84</v>
      </c>
    </row>
    <row r="24" spans="1:11" x14ac:dyDescent="0.2">
      <c r="A24" s="15" t="s">
        <v>101</v>
      </c>
      <c r="B24" s="4"/>
      <c r="C24" s="4"/>
      <c r="D24" s="11"/>
      <c r="E24" s="9"/>
      <c r="F24" s="5"/>
      <c r="G24" s="9"/>
      <c r="H24" s="277">
        <v>10068.780000000001</v>
      </c>
    </row>
    <row r="25" spans="1:11" ht="14.25" x14ac:dyDescent="0.2">
      <c r="A25" s="15" t="s">
        <v>102</v>
      </c>
      <c r="B25" s="4"/>
      <c r="C25" s="4"/>
      <c r="D25" s="11"/>
      <c r="E25" s="9"/>
      <c r="F25" s="5"/>
      <c r="G25" s="9"/>
      <c r="H25" s="279">
        <v>1402.74</v>
      </c>
    </row>
    <row r="26" spans="1:11" ht="14.25" x14ac:dyDescent="0.2">
      <c r="A26" s="15" t="s">
        <v>103</v>
      </c>
      <c r="B26" s="4"/>
      <c r="C26" s="4"/>
      <c r="D26" s="11"/>
      <c r="E26" s="9"/>
      <c r="F26" s="5"/>
      <c r="G26" s="9"/>
      <c r="H26" s="279">
        <v>171945.32</v>
      </c>
    </row>
    <row r="27" spans="1:11" x14ac:dyDescent="0.2">
      <c r="A27" s="15" t="s">
        <v>110</v>
      </c>
      <c r="B27" s="4"/>
      <c r="C27" s="4"/>
      <c r="D27" s="11"/>
      <c r="E27" s="9"/>
      <c r="F27" s="5"/>
      <c r="G27" s="9"/>
      <c r="H27" s="429">
        <v>1334161.545450438</v>
      </c>
    </row>
    <row r="28" spans="1:11" ht="25.5" x14ac:dyDescent="0.2">
      <c r="A28" s="14" t="s">
        <v>111</v>
      </c>
      <c r="B28" s="8"/>
      <c r="C28" s="8"/>
      <c r="D28" s="20"/>
      <c r="E28" s="9"/>
      <c r="F28" s="5"/>
      <c r="G28" s="9"/>
      <c r="H28" s="430">
        <v>1731468.6599669543</v>
      </c>
    </row>
    <row r="29" spans="1:11" x14ac:dyDescent="0.2">
      <c r="A29" s="24" t="s">
        <v>112</v>
      </c>
      <c r="B29" s="4"/>
      <c r="C29" s="4"/>
      <c r="D29" s="11"/>
      <c r="E29" s="9"/>
      <c r="F29" s="5"/>
      <c r="G29" s="9"/>
      <c r="H29" s="430">
        <v>-397307.11451651622</v>
      </c>
    </row>
    <row r="30" spans="1:11" x14ac:dyDescent="0.2">
      <c r="A30" s="25"/>
      <c r="B30" s="4"/>
      <c r="C30" s="4"/>
      <c r="D30" s="11"/>
      <c r="E30" s="9"/>
      <c r="F30" s="5"/>
      <c r="G30" s="9"/>
      <c r="H30" s="4"/>
    </row>
    <row r="31" spans="1:11" ht="13.5" thickBot="1" x14ac:dyDescent="0.25">
      <c r="D31" s="3"/>
      <c r="E31" s="3"/>
      <c r="F31" s="3"/>
      <c r="G31" s="3"/>
      <c r="H31" s="3"/>
    </row>
    <row r="32" spans="1:11" ht="15" thickBot="1" x14ac:dyDescent="0.25">
      <c r="A32" s="27" t="s">
        <v>113</v>
      </c>
      <c r="B32" s="28"/>
      <c r="C32" s="29"/>
      <c r="D32" s="30" t="s">
        <v>114</v>
      </c>
      <c r="E32" s="498" t="s">
        <v>115</v>
      </c>
      <c r="F32" s="499"/>
      <c r="G32" s="499"/>
      <c r="H32" s="500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495" t="s">
        <v>2</v>
      </c>
      <c r="F33" s="496"/>
      <c r="G33" s="496"/>
      <c r="H33" s="497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1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5.25" customHeight="1" thickBot="1" x14ac:dyDescent="0.25">
      <c r="A36" s="509" t="s">
        <v>127</v>
      </c>
      <c r="B36" s="510"/>
      <c r="C36" s="510"/>
      <c r="D36" s="511"/>
      <c r="E36" s="446"/>
      <c r="F36" s="281">
        <v>72988.649999999994</v>
      </c>
      <c r="G36" s="185"/>
      <c r="H36" s="387">
        <v>172393.0246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4">
        <v>5638.7</v>
      </c>
      <c r="F37" s="285">
        <v>54839.47</v>
      </c>
      <c r="G37" s="185"/>
      <c r="H37" s="387">
        <v>39.4709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88">
        <v>5638.7</v>
      </c>
      <c r="F38" s="289">
        <v>39.47</v>
      </c>
      <c r="G38" s="388">
        <v>5638.7</v>
      </c>
      <c r="H38" s="388">
        <v>39.4709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2"/>
      <c r="F39" s="293">
        <v>54800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5">
        <v>50</v>
      </c>
      <c r="F40" s="380">
        <v>54800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8">
        <v>694.7</v>
      </c>
      <c r="F41" s="285">
        <v>1385.93</v>
      </c>
      <c r="G41" s="185"/>
      <c r="H41" s="387">
        <v>1383.8423999999998</v>
      </c>
    </row>
    <row r="42" spans="1:8" s="58" customFormat="1" ht="79.5" thickBot="1" x14ac:dyDescent="0.25">
      <c r="A42" s="55" t="s">
        <v>139</v>
      </c>
      <c r="B42" s="56" t="s">
        <v>133</v>
      </c>
      <c r="C42" s="57" t="s">
        <v>140</v>
      </c>
      <c r="D42" s="44">
        <v>0.16800000000000001</v>
      </c>
      <c r="E42" s="288">
        <v>694.7</v>
      </c>
      <c r="F42" s="300">
        <v>1385.93</v>
      </c>
      <c r="G42" s="388">
        <v>694.7</v>
      </c>
      <c r="H42" s="388">
        <v>1383.8423999999998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4">
        <v>5638.7</v>
      </c>
      <c r="F43" s="285">
        <v>39.47</v>
      </c>
      <c r="G43" s="185"/>
      <c r="H43" s="387">
        <v>39.4709</v>
      </c>
    </row>
    <row r="44" spans="1:8" s="10" customFormat="1" ht="102" thickBot="1" x14ac:dyDescent="0.25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88">
        <v>5638.7</v>
      </c>
      <c r="F44" s="300">
        <v>39.47</v>
      </c>
      <c r="G44" s="388">
        <v>5638.7</v>
      </c>
      <c r="H44" s="388">
        <v>39.4709</v>
      </c>
    </row>
    <row r="45" spans="1:8" s="54" customFormat="1" ht="39" thickBot="1" x14ac:dyDescent="0.25">
      <c r="A45" s="39" t="s">
        <v>152</v>
      </c>
      <c r="B45" s="52"/>
      <c r="C45" s="71"/>
      <c r="D45" s="42"/>
      <c r="E45" s="306">
        <v>5638.7</v>
      </c>
      <c r="F45" s="285">
        <v>696.94</v>
      </c>
      <c r="G45" s="185"/>
      <c r="H45" s="387">
        <v>0</v>
      </c>
    </row>
    <row r="46" spans="1:8" s="10" customFormat="1" ht="113.25" thickBot="1" x14ac:dyDescent="0.25">
      <c r="A46" s="55" t="s">
        <v>153</v>
      </c>
      <c r="B46" s="56" t="s">
        <v>148</v>
      </c>
      <c r="C46" s="57" t="s">
        <v>131</v>
      </c>
      <c r="D46" s="44">
        <v>0.12</v>
      </c>
      <c r="E46" s="288">
        <v>5638.7</v>
      </c>
      <c r="F46" s="300">
        <v>696.94</v>
      </c>
      <c r="G46" s="388">
        <v>0</v>
      </c>
      <c r="H46" s="388">
        <v>0</v>
      </c>
    </row>
    <row r="47" spans="1:8" s="54" customFormat="1" ht="26.25" thickBot="1" x14ac:dyDescent="0.25">
      <c r="A47" s="39" t="s">
        <v>154</v>
      </c>
      <c r="B47" s="52"/>
      <c r="C47" s="71"/>
      <c r="D47" s="42"/>
      <c r="E47" s="284">
        <v>921.3</v>
      </c>
      <c r="F47" s="285">
        <v>8916.4500000000007</v>
      </c>
      <c r="G47" s="185"/>
      <c r="H47" s="186">
        <v>140138.7107</v>
      </c>
    </row>
    <row r="48" spans="1:8" s="10" customFormat="1" ht="33.75" x14ac:dyDescent="0.2">
      <c r="A48" s="67" t="s">
        <v>155</v>
      </c>
      <c r="B48" s="56" t="s">
        <v>133</v>
      </c>
      <c r="C48" s="57" t="s">
        <v>156</v>
      </c>
      <c r="D48" s="44">
        <v>0.54</v>
      </c>
      <c r="E48" s="288">
        <v>921.3</v>
      </c>
      <c r="F48" s="300">
        <v>1059.5</v>
      </c>
      <c r="G48" s="388">
        <v>921.3</v>
      </c>
      <c r="H48" s="388">
        <v>525.14099999999996</v>
      </c>
    </row>
    <row r="49" spans="1:8" s="10" customFormat="1" ht="33.75" x14ac:dyDescent="0.2">
      <c r="A49" s="51" t="s">
        <v>157</v>
      </c>
      <c r="B49" s="59" t="s">
        <v>133</v>
      </c>
      <c r="C49" s="60" t="s">
        <v>158</v>
      </c>
      <c r="D49" s="49">
        <v>6.6000000000000003E-2</v>
      </c>
      <c r="E49" s="292">
        <v>921.3</v>
      </c>
      <c r="F49" s="293">
        <v>259.81</v>
      </c>
      <c r="G49" s="388">
        <v>921.3</v>
      </c>
      <c r="H49" s="388">
        <v>63.569700000000005</v>
      </c>
    </row>
    <row r="50" spans="1:8" s="10" customFormat="1" ht="16.5" x14ac:dyDescent="0.2">
      <c r="A50" s="72" t="s">
        <v>141</v>
      </c>
      <c r="B50" s="59"/>
      <c r="C50" s="60" t="s">
        <v>149</v>
      </c>
      <c r="D50" s="49"/>
      <c r="E50" s="292"/>
      <c r="F50" s="293">
        <v>7597.15</v>
      </c>
      <c r="G50" s="19"/>
      <c r="H50" s="389">
        <v>139550</v>
      </c>
    </row>
    <row r="51" spans="1:8" s="10" customFormat="1" x14ac:dyDescent="0.2">
      <c r="A51" s="50" t="s">
        <v>159</v>
      </c>
      <c r="B51" s="75" t="s">
        <v>133</v>
      </c>
      <c r="C51" s="76"/>
      <c r="D51" s="77" t="s">
        <v>160</v>
      </c>
      <c r="E51" s="292"/>
      <c r="F51" s="293">
        <v>0</v>
      </c>
      <c r="G51" s="388">
        <v>272</v>
      </c>
      <c r="H51" s="388">
        <v>139550</v>
      </c>
    </row>
    <row r="52" spans="1:8" s="10" customFormat="1" ht="13.5" thickBot="1" x14ac:dyDescent="0.25">
      <c r="A52" s="255" t="s">
        <v>163</v>
      </c>
      <c r="B52" s="61"/>
      <c r="C52" s="76"/>
      <c r="D52" s="77"/>
      <c r="E52" s="314"/>
      <c r="F52" s="347">
        <v>7597.15</v>
      </c>
      <c r="G52" s="19"/>
      <c r="H52" s="389">
        <v>0</v>
      </c>
    </row>
    <row r="53" spans="1:8" s="54" customFormat="1" ht="26.25" thickBot="1" x14ac:dyDescent="0.25">
      <c r="A53" s="39" t="s">
        <v>168</v>
      </c>
      <c r="B53" s="82"/>
      <c r="C53" s="82"/>
      <c r="D53" s="83"/>
      <c r="E53" s="284">
        <v>438.2</v>
      </c>
      <c r="F53" s="316">
        <v>166.52</v>
      </c>
      <c r="G53" s="185"/>
      <c r="H53" s="391">
        <v>166.51599999999999</v>
      </c>
    </row>
    <row r="54" spans="1:8" s="58" customFormat="1" ht="68.25" thickBot="1" x14ac:dyDescent="0.25">
      <c r="A54" s="55" t="s">
        <v>169</v>
      </c>
      <c r="B54" s="84" t="s">
        <v>133</v>
      </c>
      <c r="C54" s="56" t="s">
        <v>131</v>
      </c>
      <c r="D54" s="44">
        <v>0.53</v>
      </c>
      <c r="E54" s="288">
        <v>438.2</v>
      </c>
      <c r="F54" s="300">
        <v>166.52</v>
      </c>
      <c r="G54" s="388">
        <v>438.2</v>
      </c>
      <c r="H54" s="388">
        <v>166.51599999999999</v>
      </c>
    </row>
    <row r="55" spans="1:8" s="54" customFormat="1" ht="26.25" thickBot="1" x14ac:dyDescent="0.25">
      <c r="A55" s="39" t="s">
        <v>172</v>
      </c>
      <c r="B55" s="52"/>
      <c r="C55" s="71"/>
      <c r="D55" s="42"/>
      <c r="E55" s="319">
        <v>5638.7</v>
      </c>
      <c r="F55" s="316">
        <v>129.69</v>
      </c>
      <c r="G55" s="185"/>
      <c r="H55" s="391">
        <v>129.6901</v>
      </c>
    </row>
    <row r="56" spans="1:8" s="10" customFormat="1" ht="90.75" thickBot="1" x14ac:dyDescent="0.25">
      <c r="A56" s="55" t="s">
        <v>173</v>
      </c>
      <c r="B56" s="56" t="s">
        <v>148</v>
      </c>
      <c r="C56" s="57" t="s">
        <v>156</v>
      </c>
      <c r="D56" s="44">
        <v>2.1999999999999999E-2</v>
      </c>
      <c r="E56" s="288">
        <v>5638.7</v>
      </c>
      <c r="F56" s="300">
        <v>129.69</v>
      </c>
      <c r="G56" s="388">
        <v>5638.7</v>
      </c>
      <c r="H56" s="388">
        <v>129.6901</v>
      </c>
    </row>
    <row r="57" spans="1:8" s="54" customFormat="1" ht="26.25" thickBot="1" x14ac:dyDescent="0.25">
      <c r="A57" s="219" t="s">
        <v>184</v>
      </c>
      <c r="B57" s="220"/>
      <c r="C57" s="52"/>
      <c r="D57" s="42"/>
      <c r="E57" s="319">
        <v>5638.7</v>
      </c>
      <c r="F57" s="316">
        <v>696.94</v>
      </c>
      <c r="G57" s="185"/>
      <c r="H57" s="186">
        <v>0</v>
      </c>
    </row>
    <row r="58" spans="1:8" s="10" customFormat="1" ht="68.25" thickBot="1" x14ac:dyDescent="0.25">
      <c r="A58" s="92" t="s">
        <v>185</v>
      </c>
      <c r="B58" s="93" t="s">
        <v>148</v>
      </c>
      <c r="C58" s="56" t="s">
        <v>131</v>
      </c>
      <c r="D58" s="44">
        <v>0.12</v>
      </c>
      <c r="E58" s="288">
        <v>5638.7</v>
      </c>
      <c r="F58" s="300">
        <v>696.94</v>
      </c>
      <c r="G58" s="388">
        <v>0</v>
      </c>
      <c r="H58" s="388">
        <v>0</v>
      </c>
    </row>
    <row r="59" spans="1:8" s="54" customFormat="1" ht="26.25" thickBot="1" x14ac:dyDescent="0.25">
      <c r="A59" s="39" t="s">
        <v>186</v>
      </c>
      <c r="B59" s="52"/>
      <c r="C59" s="71"/>
      <c r="D59" s="42"/>
      <c r="E59" s="284">
        <v>5638.7</v>
      </c>
      <c r="F59" s="316">
        <v>157.88</v>
      </c>
      <c r="G59" s="185"/>
      <c r="H59" s="186">
        <v>27821.403599999998</v>
      </c>
    </row>
    <row r="60" spans="1:8" s="10" customFormat="1" ht="16.5" x14ac:dyDescent="0.2">
      <c r="A60" s="55" t="s">
        <v>187</v>
      </c>
      <c r="B60" s="56" t="s">
        <v>148</v>
      </c>
      <c r="C60" s="57"/>
      <c r="D60" s="44">
        <v>2.7E-2</v>
      </c>
      <c r="E60" s="288">
        <v>5638.7</v>
      </c>
      <c r="F60" s="300">
        <v>157.88</v>
      </c>
      <c r="G60" s="388">
        <v>5638.7</v>
      </c>
      <c r="H60" s="388">
        <v>157.8836</v>
      </c>
    </row>
    <row r="61" spans="1:8" s="10" customFormat="1" ht="33.75" x14ac:dyDescent="0.2">
      <c r="A61" s="72" t="s">
        <v>188</v>
      </c>
      <c r="B61" s="59"/>
      <c r="C61" s="60"/>
      <c r="D61" s="49"/>
      <c r="E61" s="292"/>
      <c r="F61" s="293"/>
      <c r="G61" s="19"/>
      <c r="H61" s="389">
        <v>27663.519999999997</v>
      </c>
    </row>
    <row r="62" spans="1:8" s="10" customFormat="1" ht="17.25" x14ac:dyDescent="0.2">
      <c r="A62" s="254" t="s">
        <v>189</v>
      </c>
      <c r="B62" s="61"/>
      <c r="C62" s="94" t="s">
        <v>149</v>
      </c>
      <c r="D62" s="65">
        <v>63.46</v>
      </c>
      <c r="E62" s="292"/>
      <c r="F62" s="293">
        <v>0</v>
      </c>
      <c r="G62" s="388">
        <v>70</v>
      </c>
      <c r="H62" s="388">
        <v>4425.7999999999993</v>
      </c>
    </row>
    <row r="63" spans="1:8" s="10" customFormat="1" x14ac:dyDescent="0.2">
      <c r="A63" s="95" t="s">
        <v>190</v>
      </c>
      <c r="B63" s="59" t="s">
        <v>143</v>
      </c>
      <c r="C63" s="60"/>
      <c r="D63" s="49">
        <v>315.33999999999997</v>
      </c>
      <c r="E63" s="297"/>
      <c r="F63" s="309"/>
      <c r="G63" s="388">
        <v>44</v>
      </c>
      <c r="H63" s="388">
        <v>17845.12</v>
      </c>
    </row>
    <row r="64" spans="1:8" s="10" customFormat="1" ht="13.5" thickBot="1" x14ac:dyDescent="0.25">
      <c r="A64" s="97" t="s">
        <v>191</v>
      </c>
      <c r="B64" s="59" t="s">
        <v>143</v>
      </c>
      <c r="C64" s="60"/>
      <c r="D64" s="49">
        <v>269.63</v>
      </c>
      <c r="E64" s="297"/>
      <c r="F64" s="309"/>
      <c r="G64" s="388">
        <v>20</v>
      </c>
      <c r="H64" s="388">
        <v>5392.6</v>
      </c>
    </row>
    <row r="65" spans="1:8" s="54" customFormat="1" ht="51.75" thickBot="1" x14ac:dyDescent="0.25">
      <c r="A65" s="39" t="s">
        <v>195</v>
      </c>
      <c r="B65" s="52"/>
      <c r="C65" s="53"/>
      <c r="D65" s="42"/>
      <c r="E65" s="284">
        <v>63</v>
      </c>
      <c r="F65" s="316">
        <v>5959.35</v>
      </c>
      <c r="G65" s="185"/>
      <c r="H65" s="186">
        <v>2673.9200000000005</v>
      </c>
    </row>
    <row r="66" spans="1:8" s="10" customFormat="1" ht="78.75" x14ac:dyDescent="0.2">
      <c r="A66" s="67" t="s">
        <v>196</v>
      </c>
      <c r="B66" s="56" t="s">
        <v>197</v>
      </c>
      <c r="C66" s="203" t="s">
        <v>140</v>
      </c>
      <c r="D66" s="44">
        <v>3.38</v>
      </c>
      <c r="E66" s="288">
        <v>63</v>
      </c>
      <c r="F66" s="300">
        <v>434.07</v>
      </c>
      <c r="G66" s="388">
        <v>55</v>
      </c>
      <c r="H66" s="388">
        <v>185.9</v>
      </c>
    </row>
    <row r="67" spans="1:8" s="10" customFormat="1" x14ac:dyDescent="0.2">
      <c r="A67" s="99" t="s">
        <v>198</v>
      </c>
      <c r="B67" s="59"/>
      <c r="C67" s="98"/>
      <c r="D67" s="49"/>
      <c r="E67" s="292"/>
      <c r="F67" s="293">
        <v>5525.28</v>
      </c>
      <c r="G67" s="19"/>
      <c r="H67" s="389">
        <v>2488.0200000000004</v>
      </c>
    </row>
    <row r="68" spans="1:8" s="10" customFormat="1" x14ac:dyDescent="0.2">
      <c r="A68" s="253" t="s">
        <v>201</v>
      </c>
      <c r="B68" s="75" t="s">
        <v>133</v>
      </c>
      <c r="C68" s="100"/>
      <c r="D68" s="63">
        <v>760.19880999999998</v>
      </c>
      <c r="E68" s="292">
        <v>1.1000000000000001</v>
      </c>
      <c r="F68" s="293">
        <v>865.11</v>
      </c>
      <c r="G68" s="388">
        <v>0</v>
      </c>
      <c r="H68" s="388">
        <v>0</v>
      </c>
    </row>
    <row r="69" spans="1:8" s="10" customFormat="1" x14ac:dyDescent="0.2">
      <c r="A69" s="253" t="s">
        <v>203</v>
      </c>
      <c r="B69" s="62" t="s">
        <v>133</v>
      </c>
      <c r="C69" s="98"/>
      <c r="D69" s="101">
        <v>908.58950000000004</v>
      </c>
      <c r="E69" s="292">
        <v>4.8</v>
      </c>
      <c r="F69" s="293">
        <v>3400.18</v>
      </c>
      <c r="G69" s="388">
        <v>0</v>
      </c>
      <c r="H69" s="388">
        <v>0</v>
      </c>
    </row>
    <row r="70" spans="1:8" s="10" customFormat="1" x14ac:dyDescent="0.2">
      <c r="A70" s="256" t="s">
        <v>205</v>
      </c>
      <c r="B70" s="59" t="s">
        <v>206</v>
      </c>
      <c r="C70" s="98"/>
      <c r="D70" s="101"/>
      <c r="E70" s="292"/>
      <c r="F70" s="293">
        <v>1260</v>
      </c>
      <c r="G70" s="18"/>
      <c r="H70" s="392">
        <v>2488.0200000000004</v>
      </c>
    </row>
    <row r="71" spans="1:8" x14ac:dyDescent="0.2">
      <c r="A71" s="102" t="s">
        <v>223</v>
      </c>
      <c r="B71" s="90" t="s">
        <v>197</v>
      </c>
      <c r="C71" s="98"/>
      <c r="D71" s="49">
        <v>135.75</v>
      </c>
      <c r="E71" s="297"/>
      <c r="F71" s="309"/>
      <c r="G71" s="388">
        <v>2</v>
      </c>
      <c r="H71" s="388">
        <v>271.5</v>
      </c>
    </row>
    <row r="72" spans="1:8" s="10" customFormat="1" x14ac:dyDescent="0.2">
      <c r="A72" s="102" t="s">
        <v>226</v>
      </c>
      <c r="B72" s="90" t="s">
        <v>143</v>
      </c>
      <c r="C72" s="98"/>
      <c r="D72" s="49">
        <v>326.44</v>
      </c>
      <c r="E72" s="297"/>
      <c r="F72" s="309"/>
      <c r="G72" s="388">
        <v>1</v>
      </c>
      <c r="H72" s="388">
        <v>326.44</v>
      </c>
    </row>
    <row r="73" spans="1:8" s="10" customFormat="1" x14ac:dyDescent="0.2">
      <c r="A73" s="102" t="s">
        <v>227</v>
      </c>
      <c r="B73" s="90" t="s">
        <v>197</v>
      </c>
      <c r="C73" s="98"/>
      <c r="D73" s="49">
        <v>285.43</v>
      </c>
      <c r="E73" s="297"/>
      <c r="F73" s="309"/>
      <c r="G73" s="388">
        <v>2</v>
      </c>
      <c r="H73" s="388">
        <v>570.86</v>
      </c>
    </row>
    <row r="74" spans="1:8" s="10" customFormat="1" ht="13.5" thickBot="1" x14ac:dyDescent="0.25">
      <c r="A74" s="68" t="s">
        <v>232</v>
      </c>
      <c r="B74" s="90" t="s">
        <v>133</v>
      </c>
      <c r="C74" s="98"/>
      <c r="D74" s="49">
        <v>659.61</v>
      </c>
      <c r="E74" s="297"/>
      <c r="F74" s="309"/>
      <c r="G74" s="388">
        <v>2</v>
      </c>
      <c r="H74" s="388">
        <v>1319.22</v>
      </c>
    </row>
    <row r="75" spans="1:8" s="54" customFormat="1" ht="46.5" customHeight="1" thickBot="1" x14ac:dyDescent="0.25">
      <c r="A75" s="509" t="s">
        <v>237</v>
      </c>
      <c r="B75" s="510"/>
      <c r="C75" s="510"/>
      <c r="D75" s="511"/>
      <c r="E75" s="280"/>
      <c r="F75" s="283">
        <v>522129.17</v>
      </c>
      <c r="G75" s="38"/>
      <c r="H75" s="393">
        <v>451394.74800000002</v>
      </c>
    </row>
    <row r="76" spans="1:8" s="108" customFormat="1" ht="26.25" thickBot="1" x14ac:dyDescent="0.25">
      <c r="A76" s="39" t="s">
        <v>238</v>
      </c>
      <c r="B76" s="52" t="s">
        <v>133</v>
      </c>
      <c r="C76" s="71"/>
      <c r="D76" s="42" t="s">
        <v>394</v>
      </c>
      <c r="E76" s="326">
        <v>3</v>
      </c>
      <c r="F76" s="285">
        <v>127046.61</v>
      </c>
      <c r="G76" s="186">
        <v>5638.7</v>
      </c>
      <c r="H76" s="186">
        <v>127152.70000000001</v>
      </c>
    </row>
    <row r="77" spans="1:8" s="54" customFormat="1" ht="39" thickBot="1" x14ac:dyDescent="0.25">
      <c r="A77" s="39" t="s">
        <v>239</v>
      </c>
      <c r="B77" s="52"/>
      <c r="C77" s="71"/>
      <c r="D77" s="42"/>
      <c r="E77" s="327"/>
      <c r="F77" s="285">
        <v>12761.01</v>
      </c>
      <c r="G77" s="185"/>
      <c r="H77" s="186">
        <v>8962.34</v>
      </c>
    </row>
    <row r="78" spans="1:8" s="10" customFormat="1" x14ac:dyDescent="0.2">
      <c r="A78" s="55" t="s">
        <v>240</v>
      </c>
      <c r="B78" s="56" t="s">
        <v>241</v>
      </c>
      <c r="C78" s="109" t="s">
        <v>242</v>
      </c>
      <c r="D78" s="44">
        <v>35</v>
      </c>
      <c r="E78" s="288">
        <v>108</v>
      </c>
      <c r="F78" s="300">
        <v>11340</v>
      </c>
      <c r="G78" s="388">
        <v>229</v>
      </c>
      <c r="H78" s="388">
        <v>8015</v>
      </c>
    </row>
    <row r="79" spans="1:8" s="10" customFormat="1" x14ac:dyDescent="0.2">
      <c r="A79" s="110" t="s">
        <v>198</v>
      </c>
      <c r="B79" s="59"/>
      <c r="C79" s="111"/>
      <c r="D79" s="49"/>
      <c r="E79" s="292"/>
      <c r="F79" s="293">
        <v>1421.01</v>
      </c>
      <c r="G79" s="19"/>
      <c r="H79" s="389">
        <v>947.34</v>
      </c>
    </row>
    <row r="80" spans="1:8" s="10" customFormat="1" ht="17.25" thickBot="1" x14ac:dyDescent="0.25">
      <c r="A80" s="50" t="s">
        <v>243</v>
      </c>
      <c r="B80" s="59" t="s">
        <v>135</v>
      </c>
      <c r="C80" s="111" t="s">
        <v>244</v>
      </c>
      <c r="D80" s="49">
        <v>52.63</v>
      </c>
      <c r="E80" s="329">
        <v>27</v>
      </c>
      <c r="F80" s="293">
        <v>1421.01</v>
      </c>
      <c r="G80" s="388">
        <v>18</v>
      </c>
      <c r="H80" s="388">
        <v>947.34</v>
      </c>
    </row>
    <row r="81" spans="1:17" s="54" customFormat="1" ht="40.5" customHeight="1" thickBot="1" x14ac:dyDescent="0.25">
      <c r="A81" s="39" t="s">
        <v>246</v>
      </c>
      <c r="B81" s="116"/>
      <c r="C81" s="117"/>
      <c r="D81" s="480"/>
      <c r="E81" s="327"/>
      <c r="F81" s="285">
        <v>122024.54</v>
      </c>
      <c r="G81" s="185"/>
      <c r="H81" s="186">
        <v>88081.361999999994</v>
      </c>
    </row>
    <row r="82" spans="1:17" s="10" customFormat="1" ht="45" x14ac:dyDescent="0.2">
      <c r="A82" s="118" t="s">
        <v>247</v>
      </c>
      <c r="B82" s="56"/>
      <c r="C82" s="113"/>
      <c r="D82" s="44"/>
      <c r="E82" s="288"/>
      <c r="F82" s="300">
        <v>13163.01</v>
      </c>
      <c r="G82" s="395"/>
      <c r="H82" s="388">
        <v>5859.3160000000007</v>
      </c>
    </row>
    <row r="83" spans="1:17" s="10" customFormat="1" x14ac:dyDescent="0.2">
      <c r="A83" s="119" t="s">
        <v>248</v>
      </c>
      <c r="B83" s="59" t="s">
        <v>133</v>
      </c>
      <c r="C83" s="120" t="s">
        <v>131</v>
      </c>
      <c r="D83" s="49">
        <v>1.17</v>
      </c>
      <c r="E83" s="292">
        <v>5638.7</v>
      </c>
      <c r="F83" s="293">
        <v>6597.28</v>
      </c>
      <c r="G83" s="388">
        <v>0</v>
      </c>
      <c r="H83" s="388">
        <v>0</v>
      </c>
    </row>
    <row r="84" spans="1:17" s="123" customFormat="1" x14ac:dyDescent="0.2">
      <c r="A84" s="121" t="s">
        <v>249</v>
      </c>
      <c r="B84" s="59" t="s">
        <v>133</v>
      </c>
      <c r="C84" s="122" t="s">
        <v>140</v>
      </c>
      <c r="D84" s="49">
        <v>0.47</v>
      </c>
      <c r="E84" s="337">
        <v>694.7</v>
      </c>
      <c r="F84" s="293">
        <v>3820.85</v>
      </c>
      <c r="G84" s="388">
        <v>694.7</v>
      </c>
      <c r="H84" s="388">
        <v>3806.9560000000001</v>
      </c>
      <c r="I84" s="58"/>
      <c r="J84" s="58"/>
      <c r="K84" s="58"/>
      <c r="L84" s="58"/>
      <c r="M84" s="58"/>
      <c r="N84" s="58"/>
      <c r="O84" s="58"/>
      <c r="P84" s="58"/>
      <c r="Q84" s="58"/>
    </row>
    <row r="85" spans="1:17" s="123" customFormat="1" x14ac:dyDescent="0.2">
      <c r="A85" s="124" t="s">
        <v>250</v>
      </c>
      <c r="B85" s="59" t="s">
        <v>251</v>
      </c>
      <c r="C85" s="122" t="s">
        <v>140</v>
      </c>
      <c r="D85" s="49">
        <v>58.41</v>
      </c>
      <c r="E85" s="292">
        <v>4</v>
      </c>
      <c r="F85" s="293">
        <v>2744.88</v>
      </c>
      <c r="G85" s="388">
        <v>3</v>
      </c>
      <c r="H85" s="388">
        <v>2052.36</v>
      </c>
      <c r="I85" s="58"/>
      <c r="J85" s="58"/>
      <c r="K85" s="58"/>
      <c r="L85" s="58"/>
      <c r="M85" s="58"/>
      <c r="N85" s="58"/>
      <c r="O85" s="58"/>
      <c r="P85" s="58"/>
      <c r="Q85" s="58"/>
    </row>
    <row r="86" spans="1:17" s="10" customFormat="1" x14ac:dyDescent="0.2">
      <c r="A86" s="125" t="s">
        <v>198</v>
      </c>
      <c r="B86" s="75"/>
      <c r="C86" s="126"/>
      <c r="D86" s="77"/>
      <c r="E86" s="292"/>
      <c r="F86" s="339">
        <v>50232.33</v>
      </c>
      <c r="G86" s="19"/>
      <c r="H86" s="389">
        <v>63224.175999999999</v>
      </c>
    </row>
    <row r="87" spans="1:17" s="10" customFormat="1" x14ac:dyDescent="0.2">
      <c r="A87" s="127" t="s">
        <v>253</v>
      </c>
      <c r="B87" s="59" t="s">
        <v>133</v>
      </c>
      <c r="C87" s="114"/>
      <c r="D87" s="49">
        <v>3399.02</v>
      </c>
      <c r="E87" s="295"/>
      <c r="F87" s="380"/>
      <c r="G87" s="388">
        <v>10</v>
      </c>
      <c r="H87" s="388">
        <v>33990.199999999997</v>
      </c>
    </row>
    <row r="88" spans="1:17" s="10" customFormat="1" x14ac:dyDescent="0.2">
      <c r="A88" s="74" t="s">
        <v>255</v>
      </c>
      <c r="B88" s="90" t="s">
        <v>176</v>
      </c>
      <c r="C88" s="60"/>
      <c r="D88" s="49">
        <v>473.06</v>
      </c>
      <c r="E88" s="292"/>
      <c r="F88" s="293"/>
      <c r="G88" s="388">
        <v>21</v>
      </c>
      <c r="H88" s="388">
        <v>13652.52</v>
      </c>
    </row>
    <row r="89" spans="1:17" s="10" customFormat="1" x14ac:dyDescent="0.2">
      <c r="A89" s="74" t="s">
        <v>256</v>
      </c>
      <c r="B89" s="128" t="s">
        <v>135</v>
      </c>
      <c r="C89" s="60"/>
      <c r="D89" s="49">
        <v>476.46</v>
      </c>
      <c r="E89" s="292"/>
      <c r="F89" s="293"/>
      <c r="G89" s="388">
        <v>0.2</v>
      </c>
      <c r="H89" s="388">
        <v>92.578000000000003</v>
      </c>
    </row>
    <row r="90" spans="1:17" s="10" customFormat="1" x14ac:dyDescent="0.2">
      <c r="A90" s="221" t="s">
        <v>263</v>
      </c>
      <c r="B90" s="90" t="s">
        <v>135</v>
      </c>
      <c r="C90" s="114"/>
      <c r="D90" s="49">
        <v>682.65</v>
      </c>
      <c r="E90" s="292"/>
      <c r="F90" s="293"/>
      <c r="G90" s="388">
        <v>0.2</v>
      </c>
      <c r="H90" s="388">
        <v>131.4</v>
      </c>
    </row>
    <row r="91" spans="1:17" s="10" customFormat="1" x14ac:dyDescent="0.2">
      <c r="A91" s="221" t="s">
        <v>264</v>
      </c>
      <c r="B91" s="90" t="s">
        <v>135</v>
      </c>
      <c r="C91" s="114"/>
      <c r="D91" s="49">
        <v>933.09652173913048</v>
      </c>
      <c r="E91" s="292"/>
      <c r="F91" s="293"/>
      <c r="G91" s="388">
        <v>0.5</v>
      </c>
      <c r="H91" s="388">
        <v>454.77</v>
      </c>
    </row>
    <row r="92" spans="1:17" s="10" customFormat="1" x14ac:dyDescent="0.2">
      <c r="A92" s="74" t="s">
        <v>268</v>
      </c>
      <c r="B92" s="90" t="s">
        <v>135</v>
      </c>
      <c r="C92" s="114"/>
      <c r="D92" s="49">
        <v>476.46</v>
      </c>
      <c r="E92" s="292"/>
      <c r="F92" s="293"/>
      <c r="G92" s="388">
        <v>0.8</v>
      </c>
      <c r="H92" s="388">
        <v>381.16800000000001</v>
      </c>
    </row>
    <row r="93" spans="1:17" s="10" customFormat="1" x14ac:dyDescent="0.2">
      <c r="A93" s="74" t="s">
        <v>271</v>
      </c>
      <c r="B93" s="90" t="s">
        <v>135</v>
      </c>
      <c r="C93" s="114"/>
      <c r="D93" s="49">
        <v>933.62</v>
      </c>
      <c r="E93" s="292"/>
      <c r="F93" s="293"/>
      <c r="G93" s="388">
        <v>0.5</v>
      </c>
      <c r="H93" s="388">
        <v>454.77</v>
      </c>
    </row>
    <row r="94" spans="1:17" s="10" customFormat="1" x14ac:dyDescent="0.2">
      <c r="A94" s="74" t="s">
        <v>272</v>
      </c>
      <c r="B94" s="90" t="s">
        <v>197</v>
      </c>
      <c r="C94" s="114"/>
      <c r="D94" s="49">
        <v>5735.63</v>
      </c>
      <c r="E94" s="292">
        <v>4</v>
      </c>
      <c r="F94" s="293">
        <v>22942.52</v>
      </c>
      <c r="G94" s="388">
        <v>0</v>
      </c>
      <c r="H94" s="388">
        <v>0</v>
      </c>
    </row>
    <row r="95" spans="1:17" s="10" customFormat="1" x14ac:dyDescent="0.2">
      <c r="A95" s="257" t="s">
        <v>276</v>
      </c>
      <c r="B95" s="59" t="s">
        <v>143</v>
      </c>
      <c r="C95" s="60"/>
      <c r="D95" s="101">
        <v>255.48</v>
      </c>
      <c r="E95" s="292">
        <v>5</v>
      </c>
      <c r="F95" s="293">
        <v>1277.4000000000001</v>
      </c>
      <c r="G95" s="388">
        <v>0</v>
      </c>
      <c r="H95" s="388">
        <v>0</v>
      </c>
    </row>
    <row r="96" spans="1:17" s="10" customFormat="1" x14ac:dyDescent="0.2">
      <c r="A96" s="257" t="s">
        <v>277</v>
      </c>
      <c r="B96" s="59" t="s">
        <v>143</v>
      </c>
      <c r="C96" s="60"/>
      <c r="D96" s="101">
        <v>354.46</v>
      </c>
      <c r="E96" s="292">
        <v>5</v>
      </c>
      <c r="F96" s="293">
        <v>1772.3</v>
      </c>
      <c r="G96" s="388">
        <v>0</v>
      </c>
      <c r="H96" s="388">
        <v>0</v>
      </c>
    </row>
    <row r="97" spans="1:8" s="10" customFormat="1" x14ac:dyDescent="0.2">
      <c r="A97" s="257" t="s">
        <v>278</v>
      </c>
      <c r="B97" s="59" t="s">
        <v>143</v>
      </c>
      <c r="C97" s="60"/>
      <c r="D97" s="101">
        <v>394.47</v>
      </c>
      <c r="E97" s="292">
        <v>3</v>
      </c>
      <c r="F97" s="293">
        <v>1183.4100000000001</v>
      </c>
      <c r="G97" s="388">
        <v>0</v>
      </c>
      <c r="H97" s="388">
        <v>0</v>
      </c>
    </row>
    <row r="98" spans="1:8" s="10" customFormat="1" x14ac:dyDescent="0.2">
      <c r="A98" s="340" t="s">
        <v>285</v>
      </c>
      <c r="B98" s="59" t="s">
        <v>143</v>
      </c>
      <c r="C98" s="60"/>
      <c r="D98" s="65">
        <v>225.97</v>
      </c>
      <c r="E98" s="292">
        <v>5</v>
      </c>
      <c r="F98" s="293">
        <v>1604.6</v>
      </c>
      <c r="G98" s="388">
        <v>0</v>
      </c>
      <c r="H98" s="388">
        <v>0</v>
      </c>
    </row>
    <row r="99" spans="1:8" s="10" customFormat="1" x14ac:dyDescent="0.2">
      <c r="A99" s="341" t="s">
        <v>287</v>
      </c>
      <c r="B99" s="59" t="s">
        <v>143</v>
      </c>
      <c r="C99" s="60"/>
      <c r="D99" s="65">
        <v>788.17</v>
      </c>
      <c r="E99" s="292">
        <v>20</v>
      </c>
      <c r="F99" s="293">
        <v>4536</v>
      </c>
      <c r="G99" s="388">
        <v>0</v>
      </c>
      <c r="H99" s="388">
        <v>0</v>
      </c>
    </row>
    <row r="100" spans="1:8" s="10" customFormat="1" x14ac:dyDescent="0.2">
      <c r="A100" s="257" t="s">
        <v>288</v>
      </c>
      <c r="B100" s="59" t="s">
        <v>143</v>
      </c>
      <c r="C100" s="60"/>
      <c r="D100" s="65">
        <v>1271.1400000000001</v>
      </c>
      <c r="E100" s="292"/>
      <c r="F100" s="293">
        <v>0</v>
      </c>
      <c r="G100" s="388">
        <v>3</v>
      </c>
      <c r="H100" s="388">
        <v>4406.7300000000005</v>
      </c>
    </row>
    <row r="101" spans="1:8" s="10" customFormat="1" x14ac:dyDescent="0.2">
      <c r="A101" s="257" t="s">
        <v>290</v>
      </c>
      <c r="B101" s="59" t="s">
        <v>143</v>
      </c>
      <c r="C101" s="60"/>
      <c r="D101" s="65">
        <v>1287.02</v>
      </c>
      <c r="E101" s="292"/>
      <c r="F101" s="293">
        <v>0</v>
      </c>
      <c r="G101" s="388">
        <v>2</v>
      </c>
      <c r="H101" s="388">
        <v>2574.04</v>
      </c>
    </row>
    <row r="102" spans="1:8" s="224" customFormat="1" x14ac:dyDescent="0.2">
      <c r="A102" s="259" t="s">
        <v>296</v>
      </c>
      <c r="B102" s="128"/>
      <c r="C102" s="223"/>
      <c r="D102" s="77"/>
      <c r="E102" s="342">
        <v>5638.7</v>
      </c>
      <c r="F102" s="347">
        <v>16916.099999999999</v>
      </c>
      <c r="G102" s="396"/>
      <c r="H102" s="392">
        <v>7086</v>
      </c>
    </row>
    <row r="103" spans="1:8" s="131" customFormat="1" x14ac:dyDescent="0.2">
      <c r="A103" s="102" t="s">
        <v>298</v>
      </c>
      <c r="B103" s="90" t="s">
        <v>176</v>
      </c>
      <c r="C103" s="60"/>
      <c r="D103" s="49">
        <v>99.05</v>
      </c>
      <c r="E103" s="345"/>
      <c r="F103" s="293"/>
      <c r="G103" s="388">
        <v>26</v>
      </c>
      <c r="H103" s="388">
        <v>2531.36</v>
      </c>
    </row>
    <row r="104" spans="1:8" s="131" customFormat="1" x14ac:dyDescent="0.2">
      <c r="A104" s="127" t="s">
        <v>302</v>
      </c>
      <c r="B104" s="73" t="s">
        <v>143</v>
      </c>
      <c r="C104" s="111"/>
      <c r="D104" s="49">
        <v>51.31</v>
      </c>
      <c r="E104" s="345"/>
      <c r="F104" s="293"/>
      <c r="G104" s="388">
        <v>2</v>
      </c>
      <c r="H104" s="388">
        <v>102.62</v>
      </c>
    </row>
    <row r="105" spans="1:8" s="131" customFormat="1" x14ac:dyDescent="0.2">
      <c r="A105" s="127" t="s">
        <v>304</v>
      </c>
      <c r="B105" s="73" t="s">
        <v>143</v>
      </c>
      <c r="C105" s="111"/>
      <c r="D105" s="49">
        <v>66.61</v>
      </c>
      <c r="E105" s="345"/>
      <c r="F105" s="293"/>
      <c r="G105" s="388">
        <v>1</v>
      </c>
      <c r="H105" s="388">
        <v>66.61</v>
      </c>
    </row>
    <row r="106" spans="1:8" s="131" customFormat="1" x14ac:dyDescent="0.2">
      <c r="A106" s="133" t="s">
        <v>306</v>
      </c>
      <c r="B106" s="73" t="s">
        <v>143</v>
      </c>
      <c r="C106" s="111"/>
      <c r="D106" s="49">
        <v>49.79</v>
      </c>
      <c r="E106" s="345"/>
      <c r="F106" s="293"/>
      <c r="G106" s="388">
        <v>1</v>
      </c>
      <c r="H106" s="388">
        <v>49.79</v>
      </c>
    </row>
    <row r="107" spans="1:8" s="131" customFormat="1" x14ac:dyDescent="0.2">
      <c r="A107" s="134" t="s">
        <v>308</v>
      </c>
      <c r="B107" s="73" t="s">
        <v>143</v>
      </c>
      <c r="C107" s="111"/>
      <c r="D107" s="49">
        <v>66.23</v>
      </c>
      <c r="E107" s="345"/>
      <c r="F107" s="293"/>
      <c r="G107" s="388">
        <v>1</v>
      </c>
      <c r="H107" s="388">
        <v>66.23</v>
      </c>
    </row>
    <row r="108" spans="1:8" s="131" customFormat="1" x14ac:dyDescent="0.2">
      <c r="A108" s="127" t="s">
        <v>312</v>
      </c>
      <c r="B108" s="73" t="s">
        <v>143</v>
      </c>
      <c r="C108" s="111"/>
      <c r="D108" s="49">
        <v>43.28</v>
      </c>
      <c r="E108" s="345"/>
      <c r="F108" s="293"/>
      <c r="G108" s="388">
        <v>1</v>
      </c>
      <c r="H108" s="388">
        <v>43.28</v>
      </c>
    </row>
    <row r="109" spans="1:8" s="131" customFormat="1" x14ac:dyDescent="0.2">
      <c r="A109" s="127" t="s">
        <v>314</v>
      </c>
      <c r="B109" s="73" t="s">
        <v>143</v>
      </c>
      <c r="C109" s="111"/>
      <c r="D109" s="49">
        <v>50.39</v>
      </c>
      <c r="E109" s="345"/>
      <c r="F109" s="293"/>
      <c r="G109" s="388">
        <v>1</v>
      </c>
      <c r="H109" s="388">
        <v>50.39</v>
      </c>
    </row>
    <row r="110" spans="1:8" s="131" customFormat="1" x14ac:dyDescent="0.2">
      <c r="A110" s="133" t="s">
        <v>319</v>
      </c>
      <c r="B110" s="90"/>
      <c r="C110" s="111"/>
      <c r="D110" s="49">
        <v>1465.1100000000001</v>
      </c>
      <c r="E110" s="345"/>
      <c r="F110" s="293"/>
      <c r="G110" s="388">
        <v>2</v>
      </c>
      <c r="H110" s="388">
        <v>2930.22</v>
      </c>
    </row>
    <row r="111" spans="1:8" s="131" customFormat="1" x14ac:dyDescent="0.2">
      <c r="A111" s="135" t="s">
        <v>321</v>
      </c>
      <c r="B111" s="90" t="s">
        <v>197</v>
      </c>
      <c r="C111" s="111"/>
      <c r="D111" s="49">
        <v>51.45</v>
      </c>
      <c r="E111" s="345"/>
      <c r="F111" s="293"/>
      <c r="G111" s="388">
        <v>20</v>
      </c>
      <c r="H111" s="388">
        <v>1029</v>
      </c>
    </row>
    <row r="112" spans="1:8" s="131" customFormat="1" x14ac:dyDescent="0.2">
      <c r="A112" s="127" t="s">
        <v>328</v>
      </c>
      <c r="B112" s="90" t="s">
        <v>197</v>
      </c>
      <c r="C112" s="111"/>
      <c r="D112" s="49">
        <v>45.06</v>
      </c>
      <c r="E112" s="345"/>
      <c r="F112" s="293"/>
      <c r="G112" s="388">
        <v>5</v>
      </c>
      <c r="H112" s="388">
        <v>216.5</v>
      </c>
    </row>
    <row r="113" spans="1:17" s="131" customFormat="1" x14ac:dyDescent="0.2">
      <c r="A113" s="261" t="s">
        <v>331</v>
      </c>
      <c r="B113" s="139" t="s">
        <v>251</v>
      </c>
      <c r="C113" s="111"/>
      <c r="D113" s="49"/>
      <c r="E113" s="346">
        <v>4</v>
      </c>
      <c r="F113" s="347">
        <v>44000</v>
      </c>
      <c r="G113" s="19"/>
      <c r="H113" s="392">
        <v>5933.09</v>
      </c>
    </row>
    <row r="114" spans="1:17" s="131" customFormat="1" x14ac:dyDescent="0.2">
      <c r="A114" s="74" t="s">
        <v>332</v>
      </c>
      <c r="B114" s="140" t="s">
        <v>133</v>
      </c>
      <c r="C114" s="111"/>
      <c r="D114" s="49">
        <v>227.52000000000012</v>
      </c>
      <c r="E114" s="349"/>
      <c r="F114" s="293"/>
      <c r="G114" s="388">
        <v>3.5</v>
      </c>
      <c r="H114" s="388">
        <v>796.32</v>
      </c>
    </row>
    <row r="115" spans="1:17" s="131" customFormat="1" x14ac:dyDescent="0.2">
      <c r="A115" s="74" t="s">
        <v>335</v>
      </c>
      <c r="B115" s="129" t="s">
        <v>197</v>
      </c>
      <c r="C115" s="111"/>
      <c r="D115" s="49">
        <v>718.93</v>
      </c>
      <c r="E115" s="349"/>
      <c r="F115" s="293"/>
      <c r="G115" s="388">
        <v>1</v>
      </c>
      <c r="H115" s="388">
        <v>718.93</v>
      </c>
    </row>
    <row r="116" spans="1:17" s="10" customFormat="1" x14ac:dyDescent="0.2">
      <c r="A116" s="74" t="s">
        <v>336</v>
      </c>
      <c r="B116" s="90" t="s">
        <v>197</v>
      </c>
      <c r="C116" s="111"/>
      <c r="D116" s="49">
        <v>1412.66</v>
      </c>
      <c r="E116" s="349"/>
      <c r="F116" s="293"/>
      <c r="G116" s="388">
        <v>3</v>
      </c>
      <c r="H116" s="388">
        <v>4237.9800000000005</v>
      </c>
    </row>
    <row r="117" spans="1:17" s="10" customFormat="1" x14ac:dyDescent="0.2">
      <c r="A117" s="96" t="s">
        <v>340</v>
      </c>
      <c r="B117" s="129" t="s">
        <v>197</v>
      </c>
      <c r="C117" s="111"/>
      <c r="D117" s="49">
        <v>60.68</v>
      </c>
      <c r="E117" s="349"/>
      <c r="F117" s="293"/>
      <c r="G117" s="388">
        <v>3</v>
      </c>
      <c r="H117" s="388">
        <v>179.86</v>
      </c>
    </row>
    <row r="118" spans="1:17" s="10" customFormat="1" ht="45" x14ac:dyDescent="0.2">
      <c r="A118" s="51" t="s">
        <v>344</v>
      </c>
      <c r="B118" s="69" t="s">
        <v>251</v>
      </c>
      <c r="C118" s="226" t="s">
        <v>245</v>
      </c>
      <c r="D118" s="48">
        <v>50.23</v>
      </c>
      <c r="E118" s="350">
        <v>4</v>
      </c>
      <c r="F118" s="323">
        <v>4749.6000000000004</v>
      </c>
      <c r="G118" s="390">
        <v>3</v>
      </c>
      <c r="H118" s="390">
        <v>3352.2200000000003</v>
      </c>
    </row>
    <row r="119" spans="1:17" s="10" customFormat="1" x14ac:dyDescent="0.2">
      <c r="A119" s="262" t="s">
        <v>345</v>
      </c>
      <c r="B119" s="59"/>
      <c r="C119" s="60" t="s">
        <v>140</v>
      </c>
      <c r="D119" s="49"/>
      <c r="E119" s="351"/>
      <c r="F119" s="352">
        <v>9879.6</v>
      </c>
      <c r="G119" s="18"/>
      <c r="H119" s="389">
        <v>9712.56</v>
      </c>
    </row>
    <row r="120" spans="1:17" s="123" customFormat="1" ht="22.5" x14ac:dyDescent="0.2">
      <c r="A120" s="55" t="s">
        <v>346</v>
      </c>
      <c r="B120" s="56" t="s">
        <v>143</v>
      </c>
      <c r="C120" s="57" t="s">
        <v>140</v>
      </c>
      <c r="D120" s="44">
        <v>600</v>
      </c>
      <c r="E120" s="354">
        <v>1</v>
      </c>
      <c r="F120" s="300">
        <v>7200</v>
      </c>
      <c r="G120" s="388">
        <v>1</v>
      </c>
      <c r="H120" s="388">
        <v>7200</v>
      </c>
      <c r="I120" s="108"/>
      <c r="J120" s="108"/>
      <c r="K120" s="108"/>
      <c r="L120" s="108"/>
      <c r="M120" s="108"/>
      <c r="N120" s="108"/>
      <c r="O120" s="108"/>
      <c r="P120" s="108"/>
      <c r="Q120" s="108"/>
    </row>
    <row r="121" spans="1:17" s="123" customFormat="1" x14ac:dyDescent="0.2">
      <c r="A121" s="55" t="s">
        <v>347</v>
      </c>
      <c r="B121" s="59" t="s">
        <v>143</v>
      </c>
      <c r="C121" s="60" t="s">
        <v>140</v>
      </c>
      <c r="D121" s="49">
        <v>125.28</v>
      </c>
      <c r="E121" s="349">
        <v>1</v>
      </c>
      <c r="F121" s="293">
        <v>1503.36</v>
      </c>
      <c r="G121" s="388">
        <v>1</v>
      </c>
      <c r="H121" s="388">
        <v>1345.92</v>
      </c>
      <c r="I121" s="108"/>
      <c r="J121" s="108"/>
      <c r="K121" s="108"/>
      <c r="L121" s="108"/>
      <c r="M121" s="108"/>
      <c r="N121" s="108"/>
      <c r="O121" s="108"/>
      <c r="P121" s="108"/>
      <c r="Q121" s="108"/>
    </row>
    <row r="122" spans="1:17" s="142" customFormat="1" ht="13.5" thickBot="1" x14ac:dyDescent="0.25">
      <c r="A122" s="55" t="s">
        <v>348</v>
      </c>
      <c r="B122" s="73" t="s">
        <v>197</v>
      </c>
      <c r="C122" s="60" t="s">
        <v>140</v>
      </c>
      <c r="D122" s="49">
        <v>49.01</v>
      </c>
      <c r="E122" s="349">
        <v>2</v>
      </c>
      <c r="F122" s="293">
        <v>1176.24</v>
      </c>
      <c r="G122" s="388">
        <v>2</v>
      </c>
      <c r="H122" s="388">
        <v>1166.6399999999999</v>
      </c>
    </row>
    <row r="123" spans="1:17" s="10" customFormat="1" ht="39" thickBot="1" x14ac:dyDescent="0.25">
      <c r="A123" s="39" t="s">
        <v>350</v>
      </c>
      <c r="B123" s="52"/>
      <c r="C123" s="71"/>
      <c r="D123" s="42"/>
      <c r="E123" s="327"/>
      <c r="F123" s="285">
        <v>85980.56</v>
      </c>
      <c r="G123" s="185"/>
      <c r="H123" s="186">
        <v>96977.060000000012</v>
      </c>
    </row>
    <row r="124" spans="1:17" s="10" customFormat="1" ht="36" x14ac:dyDescent="0.2">
      <c r="A124" s="263" t="s">
        <v>351</v>
      </c>
      <c r="B124" s="144" t="s">
        <v>151</v>
      </c>
      <c r="C124" s="145" t="s">
        <v>131</v>
      </c>
      <c r="D124" s="146">
        <v>19.600000000000001</v>
      </c>
      <c r="E124" s="288">
        <v>3013</v>
      </c>
      <c r="F124" s="300">
        <v>59054.8</v>
      </c>
      <c r="G124" s="388">
        <v>3013</v>
      </c>
      <c r="H124" s="388">
        <v>59054.8</v>
      </c>
    </row>
    <row r="125" spans="1:17" s="54" customFormat="1" x14ac:dyDescent="0.2">
      <c r="A125" s="265" t="s">
        <v>355</v>
      </c>
      <c r="B125" s="61" t="s">
        <v>353</v>
      </c>
      <c r="C125" s="64" t="s">
        <v>356</v>
      </c>
      <c r="D125" s="149" t="s">
        <v>160</v>
      </c>
      <c r="E125" s="292"/>
      <c r="F125" s="293">
        <v>0</v>
      </c>
      <c r="G125" s="388">
        <v>2</v>
      </c>
      <c r="H125" s="388">
        <v>12430</v>
      </c>
    </row>
    <row r="126" spans="1:17" s="131" customFormat="1" x14ac:dyDescent="0.2">
      <c r="A126" s="266" t="s">
        <v>357</v>
      </c>
      <c r="B126" s="62" t="s">
        <v>251</v>
      </c>
      <c r="C126" s="150" t="s">
        <v>131</v>
      </c>
      <c r="D126" s="101">
        <v>700.94</v>
      </c>
      <c r="E126" s="292">
        <v>4</v>
      </c>
      <c r="F126" s="293">
        <v>2803.76</v>
      </c>
      <c r="G126" s="388">
        <v>3</v>
      </c>
      <c r="H126" s="388">
        <v>2102.8200000000002</v>
      </c>
    </row>
    <row r="127" spans="1:17" s="131" customFormat="1" x14ac:dyDescent="0.2">
      <c r="A127" s="254" t="s">
        <v>358</v>
      </c>
      <c r="B127" s="62" t="s">
        <v>251</v>
      </c>
      <c r="C127" s="150" t="s">
        <v>131</v>
      </c>
      <c r="D127" s="101">
        <v>350.47</v>
      </c>
      <c r="E127" s="292">
        <v>4</v>
      </c>
      <c r="F127" s="293">
        <v>1401.88</v>
      </c>
      <c r="G127" s="388">
        <v>3</v>
      </c>
      <c r="H127" s="388">
        <v>1051.4100000000001</v>
      </c>
    </row>
    <row r="128" spans="1:17" s="131" customFormat="1" x14ac:dyDescent="0.2">
      <c r="A128" s="266" t="s">
        <v>359</v>
      </c>
      <c r="B128" s="62" t="s">
        <v>251</v>
      </c>
      <c r="C128" s="150" t="s">
        <v>131</v>
      </c>
      <c r="D128" s="101">
        <v>350.47</v>
      </c>
      <c r="E128" s="292">
        <v>4</v>
      </c>
      <c r="F128" s="293">
        <v>1401.88</v>
      </c>
      <c r="G128" s="388">
        <v>3</v>
      </c>
      <c r="H128" s="388">
        <v>1019.79</v>
      </c>
    </row>
    <row r="129" spans="1:8" s="131" customFormat="1" ht="24.75" thickBot="1" x14ac:dyDescent="0.25">
      <c r="A129" s="267" t="s">
        <v>360</v>
      </c>
      <c r="B129" s="151" t="s">
        <v>361</v>
      </c>
      <c r="C129" s="152" t="s">
        <v>131</v>
      </c>
      <c r="D129" s="153">
        <v>0.92</v>
      </c>
      <c r="E129" s="317">
        <v>23172</v>
      </c>
      <c r="F129" s="323">
        <v>21318.240000000002</v>
      </c>
      <c r="G129" s="390">
        <v>23172</v>
      </c>
      <c r="H129" s="390">
        <v>21318.240000000002</v>
      </c>
    </row>
    <row r="130" spans="1:8" s="131" customFormat="1" ht="51.75" thickBot="1" x14ac:dyDescent="0.25">
      <c r="A130" s="39" t="s">
        <v>362</v>
      </c>
      <c r="B130" s="52"/>
      <c r="C130" s="71"/>
      <c r="D130" s="42"/>
      <c r="E130" s="327"/>
      <c r="F130" s="285">
        <v>14224.08</v>
      </c>
      <c r="G130" s="185"/>
      <c r="H130" s="186">
        <v>16594.065999999999</v>
      </c>
    </row>
    <row r="131" spans="1:8" s="10" customFormat="1" ht="33.75" x14ac:dyDescent="0.2">
      <c r="A131" s="156" t="s">
        <v>363</v>
      </c>
      <c r="B131" s="157"/>
      <c r="C131" s="60"/>
      <c r="D131" s="158"/>
      <c r="E131" s="292"/>
      <c r="F131" s="293">
        <v>5202.16</v>
      </c>
      <c r="G131" s="19"/>
      <c r="H131" s="389">
        <v>5184.9560000000001</v>
      </c>
    </row>
    <row r="132" spans="1:8" s="160" customFormat="1" x14ac:dyDescent="0.2">
      <c r="A132" s="159" t="s">
        <v>364</v>
      </c>
      <c r="B132" s="157" t="s">
        <v>365</v>
      </c>
      <c r="C132" s="60" t="s">
        <v>140</v>
      </c>
      <c r="D132" s="158">
        <v>10.51</v>
      </c>
      <c r="E132" s="292">
        <v>27</v>
      </c>
      <c r="F132" s="293">
        <v>3333.42</v>
      </c>
      <c r="G132" s="388">
        <v>27</v>
      </c>
      <c r="H132" s="388">
        <v>3323.1600000000003</v>
      </c>
    </row>
    <row r="133" spans="1:8" s="161" customFormat="1" x14ac:dyDescent="0.2">
      <c r="A133" s="81" t="s">
        <v>366</v>
      </c>
      <c r="B133" s="157" t="s">
        <v>133</v>
      </c>
      <c r="C133" s="60" t="s">
        <v>140</v>
      </c>
      <c r="D133" s="158">
        <v>0.23</v>
      </c>
      <c r="E133" s="292">
        <v>694.7</v>
      </c>
      <c r="F133" s="293">
        <v>1868.74</v>
      </c>
      <c r="G133" s="388">
        <v>694.7</v>
      </c>
      <c r="H133" s="388">
        <v>1861.796</v>
      </c>
    </row>
    <row r="134" spans="1:8" s="54" customFormat="1" ht="51" x14ac:dyDescent="0.2">
      <c r="A134" s="162" t="s">
        <v>367</v>
      </c>
      <c r="B134" s="59"/>
      <c r="C134" s="60"/>
      <c r="D134" s="49"/>
      <c r="E134" s="292"/>
      <c r="F134" s="293">
        <v>9021.92</v>
      </c>
      <c r="G134" s="19"/>
      <c r="H134" s="389">
        <v>11409.11</v>
      </c>
    </row>
    <row r="135" spans="1:8" s="54" customFormat="1" x14ac:dyDescent="0.2">
      <c r="A135" s="74" t="s">
        <v>368</v>
      </c>
      <c r="B135" s="73" t="s">
        <v>197</v>
      </c>
      <c r="C135" s="60"/>
      <c r="D135" s="49">
        <v>21.16</v>
      </c>
      <c r="E135" s="297"/>
      <c r="F135" s="309"/>
      <c r="G135" s="388">
        <v>27</v>
      </c>
      <c r="H135" s="388">
        <v>550.79999999999995</v>
      </c>
    </row>
    <row r="136" spans="1:8" s="54" customFormat="1" x14ac:dyDescent="0.2">
      <c r="A136" s="31" t="s">
        <v>369</v>
      </c>
      <c r="B136" s="73" t="s">
        <v>197</v>
      </c>
      <c r="C136" s="60"/>
      <c r="D136" s="49">
        <v>31.43</v>
      </c>
      <c r="E136" s="297"/>
      <c r="F136" s="309"/>
      <c r="G136" s="388">
        <v>245</v>
      </c>
      <c r="H136" s="388">
        <v>6399.4000000000005</v>
      </c>
    </row>
    <row r="137" spans="1:8" s="54" customFormat="1" x14ac:dyDescent="0.2">
      <c r="A137" s="74" t="s">
        <v>372</v>
      </c>
      <c r="B137" s="73" t="s">
        <v>197</v>
      </c>
      <c r="C137" s="60"/>
      <c r="D137" s="49">
        <v>466.18</v>
      </c>
      <c r="E137" s="297"/>
      <c r="F137" s="309"/>
      <c r="G137" s="388">
        <v>1</v>
      </c>
      <c r="H137" s="388">
        <v>64.849999999999994</v>
      </c>
    </row>
    <row r="138" spans="1:8" s="54" customFormat="1" x14ac:dyDescent="0.2">
      <c r="A138" s="102" t="s">
        <v>379</v>
      </c>
      <c r="B138" s="90" t="s">
        <v>197</v>
      </c>
      <c r="C138" s="60"/>
      <c r="D138" s="49">
        <v>66.599999999999994</v>
      </c>
      <c r="E138" s="297"/>
      <c r="F138" s="309"/>
      <c r="G138" s="388">
        <v>9</v>
      </c>
      <c r="H138" s="388">
        <v>508.95</v>
      </c>
    </row>
    <row r="139" spans="1:8" s="54" customFormat="1" x14ac:dyDescent="0.2">
      <c r="A139" s="67" t="s">
        <v>381</v>
      </c>
      <c r="B139" s="59" t="s">
        <v>143</v>
      </c>
      <c r="C139" s="60"/>
      <c r="D139" s="49">
        <v>32.46</v>
      </c>
      <c r="E139" s="297"/>
      <c r="F139" s="309"/>
      <c r="G139" s="388">
        <v>77</v>
      </c>
      <c r="H139" s="388">
        <v>2716.86</v>
      </c>
    </row>
    <row r="140" spans="1:8" s="54" customFormat="1" x14ac:dyDescent="0.2">
      <c r="A140" s="74" t="s">
        <v>382</v>
      </c>
      <c r="B140" s="73" t="s">
        <v>197</v>
      </c>
      <c r="C140" s="60"/>
      <c r="D140" s="49">
        <v>75.14</v>
      </c>
      <c r="E140" s="297"/>
      <c r="F140" s="309"/>
      <c r="G140" s="388">
        <v>1</v>
      </c>
      <c r="H140" s="388">
        <v>75.14</v>
      </c>
    </row>
    <row r="141" spans="1:8" s="54" customFormat="1" ht="13.5" thickBot="1" x14ac:dyDescent="0.25">
      <c r="A141" s="31" t="s">
        <v>384</v>
      </c>
      <c r="B141" s="73" t="s">
        <v>143</v>
      </c>
      <c r="C141" s="60"/>
      <c r="D141" s="49">
        <v>388.7</v>
      </c>
      <c r="E141" s="297"/>
      <c r="F141" s="309"/>
      <c r="G141" s="388">
        <v>3</v>
      </c>
      <c r="H141" s="388">
        <v>1093.1100000000001</v>
      </c>
    </row>
    <row r="142" spans="1:8" s="10" customFormat="1" ht="51.75" thickBot="1" x14ac:dyDescent="0.25">
      <c r="A142" s="165" t="s">
        <v>385</v>
      </c>
      <c r="B142" s="166"/>
      <c r="C142" s="167"/>
      <c r="D142" s="168"/>
      <c r="E142" s="327">
        <v>3</v>
      </c>
      <c r="F142" s="285">
        <v>160092.37</v>
      </c>
      <c r="G142" s="185">
        <v>3</v>
      </c>
      <c r="H142" s="186">
        <v>113627.22</v>
      </c>
    </row>
    <row r="143" spans="1:8" ht="45" x14ac:dyDescent="0.2">
      <c r="A143" s="55" t="s">
        <v>386</v>
      </c>
      <c r="B143" s="169" t="s">
        <v>143</v>
      </c>
      <c r="C143" s="113" t="s">
        <v>140</v>
      </c>
      <c r="D143" s="155">
        <v>3050</v>
      </c>
      <c r="E143" s="288">
        <v>3</v>
      </c>
      <c r="F143" s="300">
        <v>109800</v>
      </c>
      <c r="G143" s="388">
        <v>3</v>
      </c>
      <c r="H143" s="388">
        <v>107880</v>
      </c>
    </row>
    <row r="144" spans="1:8" s="170" customFormat="1" ht="22.5" x14ac:dyDescent="0.2">
      <c r="A144" s="50" t="s">
        <v>387</v>
      </c>
      <c r="B144" s="157" t="s">
        <v>143</v>
      </c>
      <c r="C144" s="114" t="s">
        <v>140</v>
      </c>
      <c r="D144" s="158">
        <v>13800</v>
      </c>
      <c r="E144" s="292">
        <v>3</v>
      </c>
      <c r="F144" s="293">
        <v>43677</v>
      </c>
      <c r="G144" s="388">
        <v>0</v>
      </c>
      <c r="H144" s="388">
        <v>0</v>
      </c>
    </row>
    <row r="145" spans="1:8" s="54" customFormat="1" x14ac:dyDescent="0.2">
      <c r="A145" s="171" t="s">
        <v>388</v>
      </c>
      <c r="B145" s="157" t="s">
        <v>143</v>
      </c>
      <c r="C145" s="114" t="s">
        <v>140</v>
      </c>
      <c r="D145" s="172">
        <v>9.65</v>
      </c>
      <c r="E145" s="292">
        <v>3</v>
      </c>
      <c r="F145" s="293">
        <v>918.37</v>
      </c>
      <c r="G145" s="388">
        <v>3</v>
      </c>
      <c r="H145" s="388">
        <v>347.21999999999991</v>
      </c>
    </row>
    <row r="146" spans="1:8" s="54" customFormat="1" ht="23.25" thickBot="1" x14ac:dyDescent="0.25">
      <c r="A146" s="164" t="s">
        <v>389</v>
      </c>
      <c r="B146" s="157" t="s">
        <v>143</v>
      </c>
      <c r="C146" s="114" t="s">
        <v>131</v>
      </c>
      <c r="D146" s="158">
        <v>1899</v>
      </c>
      <c r="E146" s="292">
        <v>3</v>
      </c>
      <c r="F146" s="293">
        <v>5697</v>
      </c>
      <c r="G146" s="388">
        <v>3</v>
      </c>
      <c r="H146" s="388">
        <v>5400</v>
      </c>
    </row>
    <row r="147" spans="1:8" s="456" customFormat="1" ht="30.75" customHeight="1" thickBot="1" x14ac:dyDescent="0.25">
      <c r="A147" s="509" t="s">
        <v>391</v>
      </c>
      <c r="B147" s="510"/>
      <c r="C147" s="510"/>
      <c r="D147" s="511"/>
      <c r="E147" s="454"/>
      <c r="F147" s="371">
        <v>456692.19</v>
      </c>
      <c r="G147" s="408"/>
      <c r="H147" s="393">
        <v>447491.91062008438</v>
      </c>
    </row>
    <row r="148" spans="1:8" s="10" customFormat="1" ht="26.25" thickBot="1" x14ac:dyDescent="0.25">
      <c r="A148" s="39" t="s">
        <v>392</v>
      </c>
      <c r="B148" s="40" t="s">
        <v>133</v>
      </c>
      <c r="C148" s="37"/>
      <c r="D148" s="227"/>
      <c r="E148" s="327">
        <v>800.6</v>
      </c>
      <c r="F148" s="285">
        <v>115593.16</v>
      </c>
      <c r="G148" s="38"/>
      <c r="H148" s="387">
        <v>115649.77800000001</v>
      </c>
    </row>
    <row r="149" spans="1:8" ht="24" x14ac:dyDescent="0.2">
      <c r="A149" s="268" t="s">
        <v>393</v>
      </c>
      <c r="B149" s="57" t="s">
        <v>148</v>
      </c>
      <c r="C149" s="109"/>
      <c r="D149" s="44" t="s">
        <v>394</v>
      </c>
      <c r="E149" s="358"/>
      <c r="F149" s="359">
        <v>110856.65000000001</v>
      </c>
      <c r="G149" s="401">
        <v>5638.7</v>
      </c>
      <c r="H149" s="401">
        <v>110913.27</v>
      </c>
    </row>
    <row r="150" spans="1:8" ht="24.75" thickBot="1" x14ac:dyDescent="0.25">
      <c r="A150" s="269" t="s">
        <v>395</v>
      </c>
      <c r="B150" s="70" t="s">
        <v>148</v>
      </c>
      <c r="C150" s="115" t="s">
        <v>140</v>
      </c>
      <c r="D150" s="48">
        <v>7.0000000000000007E-2</v>
      </c>
      <c r="E150" s="363">
        <v>5638.7</v>
      </c>
      <c r="F150" s="364">
        <v>4736.51</v>
      </c>
      <c r="G150" s="364">
        <v>5638.7</v>
      </c>
      <c r="H150" s="364">
        <v>4736.5079999999989</v>
      </c>
    </row>
    <row r="151" spans="1:8" s="10" customFormat="1" ht="68.25" customHeight="1" thickBot="1" x14ac:dyDescent="0.25">
      <c r="A151" s="178" t="s">
        <v>396</v>
      </c>
      <c r="B151" s="460" t="s">
        <v>397</v>
      </c>
      <c r="C151" s="410"/>
      <c r="D151" s="457"/>
      <c r="E151" s="458">
        <v>3666</v>
      </c>
      <c r="F151" s="285">
        <v>182635.27</v>
      </c>
      <c r="G151" s="402"/>
      <c r="H151" s="186">
        <v>181735.33999999997</v>
      </c>
    </row>
    <row r="152" spans="1:8" ht="72.75" thickBot="1" x14ac:dyDescent="0.25">
      <c r="A152" s="228" t="s">
        <v>398</v>
      </c>
      <c r="B152" s="229" t="s">
        <v>148</v>
      </c>
      <c r="C152" s="177" t="s">
        <v>399</v>
      </c>
      <c r="D152" s="42" t="s">
        <v>394</v>
      </c>
      <c r="E152" s="327"/>
      <c r="F152" s="285">
        <v>49202.14</v>
      </c>
      <c r="G152" s="391">
        <v>5638.7</v>
      </c>
      <c r="H152" s="186">
        <v>181735.33999999997</v>
      </c>
    </row>
    <row r="153" spans="1:8" s="10" customFormat="1" ht="24.75" thickBot="1" x14ac:dyDescent="0.25">
      <c r="A153" s="270" t="s">
        <v>400</v>
      </c>
      <c r="B153" s="176" t="s">
        <v>148</v>
      </c>
      <c r="C153" s="179" t="s">
        <v>399</v>
      </c>
      <c r="D153" s="107" t="s">
        <v>394</v>
      </c>
      <c r="E153" s="368"/>
      <c r="F153" s="369">
        <v>139034.84</v>
      </c>
      <c r="G153" s="403"/>
      <c r="H153" s="404"/>
    </row>
    <row r="154" spans="1:8" s="10" customFormat="1" ht="13.5" thickBot="1" x14ac:dyDescent="0.25">
      <c r="A154" s="39" t="s">
        <v>401</v>
      </c>
      <c r="B154" s="52"/>
      <c r="C154" s="71"/>
      <c r="D154" s="42"/>
      <c r="E154" s="327"/>
      <c r="F154" s="285">
        <v>123954.92</v>
      </c>
      <c r="G154" s="185"/>
      <c r="H154" s="186">
        <v>122364.38862008441</v>
      </c>
    </row>
    <row r="155" spans="1:8" ht="21" customHeight="1" x14ac:dyDescent="0.2">
      <c r="A155" s="171" t="s">
        <v>402</v>
      </c>
      <c r="B155" s="59" t="s">
        <v>137</v>
      </c>
      <c r="C155" s="111" t="s">
        <v>403</v>
      </c>
      <c r="D155" s="49">
        <v>220</v>
      </c>
      <c r="E155" s="292">
        <v>368.64</v>
      </c>
      <c r="F155" s="293">
        <v>81100.800000000003</v>
      </c>
      <c r="G155" s="388">
        <v>371.12517687856541</v>
      </c>
      <c r="H155" s="388">
        <v>81647.538913284399</v>
      </c>
    </row>
    <row r="156" spans="1:8" s="54" customFormat="1" ht="56.25" x14ac:dyDescent="0.2">
      <c r="A156" s="51" t="s">
        <v>404</v>
      </c>
      <c r="B156" s="59" t="s">
        <v>148</v>
      </c>
      <c r="C156" s="111" t="s">
        <v>244</v>
      </c>
      <c r="D156" s="180">
        <v>1.7470000000000001E-3</v>
      </c>
      <c r="E156" s="292">
        <v>5638.7</v>
      </c>
      <c r="F156" s="293">
        <v>225.55</v>
      </c>
      <c r="G156" s="388">
        <v>5638.7</v>
      </c>
      <c r="H156" s="388">
        <v>118.20970680000003</v>
      </c>
    </row>
    <row r="157" spans="1:8" s="10" customFormat="1" ht="17.25" thickBot="1" x14ac:dyDescent="0.25">
      <c r="A157" s="51" t="s">
        <v>405</v>
      </c>
      <c r="B157" s="69" t="s">
        <v>148</v>
      </c>
      <c r="C157" s="112" t="s">
        <v>406</v>
      </c>
      <c r="D157" s="48">
        <v>0.6</v>
      </c>
      <c r="E157" s="317">
        <v>5638.7</v>
      </c>
      <c r="F157" s="323">
        <v>42628.57</v>
      </c>
      <c r="G157" s="390">
        <v>5638.7</v>
      </c>
      <c r="H157" s="390">
        <v>40598.640000000007</v>
      </c>
    </row>
    <row r="158" spans="1:8" s="54" customFormat="1" ht="51.75" thickBot="1" x14ac:dyDescent="0.25">
      <c r="A158" s="181" t="s">
        <v>407</v>
      </c>
      <c r="B158" s="229" t="s">
        <v>148</v>
      </c>
      <c r="C158" s="182" t="s">
        <v>408</v>
      </c>
      <c r="D158" s="42">
        <v>0.41</v>
      </c>
      <c r="E158" s="284">
        <v>5638.7</v>
      </c>
      <c r="F158" s="285">
        <v>34508.839999999997</v>
      </c>
      <c r="G158" s="186">
        <v>5638.7</v>
      </c>
      <c r="H158" s="186">
        <v>27742.403999999991</v>
      </c>
    </row>
    <row r="159" spans="1:8" s="456" customFormat="1" ht="15.75" thickBot="1" x14ac:dyDescent="0.25">
      <c r="A159" s="183" t="s">
        <v>409</v>
      </c>
      <c r="B159" s="461"/>
      <c r="C159" s="462"/>
      <c r="D159" s="463"/>
      <c r="E159" s="464">
        <v>5638.7</v>
      </c>
      <c r="F159" s="371">
        <v>241561.91</v>
      </c>
      <c r="G159" s="408">
        <v>5638.7</v>
      </c>
      <c r="H159" s="393">
        <v>241561.90799999994</v>
      </c>
    </row>
    <row r="160" spans="1:8" ht="17.25" thickBot="1" x14ac:dyDescent="0.25">
      <c r="A160" s="272" t="s">
        <v>411</v>
      </c>
      <c r="B160" s="56" t="s">
        <v>148</v>
      </c>
      <c r="C160" s="114" t="s">
        <v>140</v>
      </c>
      <c r="D160" s="184">
        <v>3.57</v>
      </c>
      <c r="E160" s="375">
        <v>5638.7</v>
      </c>
      <c r="F160" s="293">
        <v>241561.91</v>
      </c>
      <c r="G160" s="388">
        <v>5638.7</v>
      </c>
      <c r="H160" s="388">
        <v>241561.90799999994</v>
      </c>
    </row>
    <row r="161" spans="1:8" s="472" customFormat="1" ht="17.25" thickBot="1" x14ac:dyDescent="0.3">
      <c r="A161" s="36" t="s">
        <v>412</v>
      </c>
      <c r="B161" s="52" t="s">
        <v>148</v>
      </c>
      <c r="C161" s="202"/>
      <c r="D161" s="473"/>
      <c r="E161" s="474">
        <v>5638.7</v>
      </c>
      <c r="F161" s="469">
        <v>75096.72</v>
      </c>
      <c r="G161" s="408">
        <v>5638.7</v>
      </c>
      <c r="H161" s="467">
        <v>73869.191180000009</v>
      </c>
    </row>
    <row r="162" spans="1:8" s="10" customFormat="1" ht="15.75" thickBot="1" x14ac:dyDescent="0.25">
      <c r="A162" s="187" t="s">
        <v>413</v>
      </c>
      <c r="B162" s="188"/>
      <c r="C162" s="189"/>
      <c r="D162" s="481"/>
      <c r="E162" s="479"/>
      <c r="F162" s="281">
        <v>4004.98</v>
      </c>
      <c r="G162" s="408"/>
      <c r="H162" s="398">
        <v>82900.22</v>
      </c>
    </row>
    <row r="163" spans="1:8" s="10" customFormat="1" x14ac:dyDescent="0.2">
      <c r="A163" s="190" t="s">
        <v>414</v>
      </c>
      <c r="B163" s="56"/>
      <c r="C163" s="113"/>
      <c r="D163" s="475"/>
      <c r="E163" s="360"/>
      <c r="F163" s="379">
        <v>2950</v>
      </c>
      <c r="G163" s="395"/>
      <c r="H163" s="404">
        <v>81310</v>
      </c>
    </row>
    <row r="164" spans="1:8" s="10" customFormat="1" x14ac:dyDescent="0.2">
      <c r="A164" s="68" t="s">
        <v>415</v>
      </c>
      <c r="B164" s="59" t="s">
        <v>197</v>
      </c>
      <c r="C164" s="114"/>
      <c r="D164" s="476">
        <v>1310</v>
      </c>
      <c r="E164" s="477">
        <v>1</v>
      </c>
      <c r="F164" s="478">
        <v>1310</v>
      </c>
      <c r="G164" s="388">
        <v>1</v>
      </c>
      <c r="H164" s="388">
        <v>1310</v>
      </c>
    </row>
    <row r="165" spans="1:8" s="10" customFormat="1" x14ac:dyDescent="0.2">
      <c r="A165" s="68" t="s">
        <v>416</v>
      </c>
      <c r="B165" s="59" t="s">
        <v>197</v>
      </c>
      <c r="C165" s="114"/>
      <c r="D165" s="104">
        <v>1640</v>
      </c>
      <c r="E165" s="384">
        <v>1</v>
      </c>
      <c r="F165" s="385">
        <v>1640</v>
      </c>
      <c r="G165" s="388">
        <v>2</v>
      </c>
      <c r="H165" s="388">
        <v>3280</v>
      </c>
    </row>
    <row r="166" spans="1:8" s="10" customFormat="1" ht="13.5" thickBot="1" x14ac:dyDescent="0.25">
      <c r="A166" s="266" t="s">
        <v>419</v>
      </c>
      <c r="B166" s="61" t="s">
        <v>133</v>
      </c>
      <c r="C166" s="114"/>
      <c r="D166" s="101">
        <v>1096</v>
      </c>
      <c r="E166" s="292"/>
      <c r="F166" s="293">
        <v>0</v>
      </c>
      <c r="G166" s="388">
        <v>70</v>
      </c>
      <c r="H166" s="388">
        <v>76720</v>
      </c>
    </row>
    <row r="167" spans="1:8" s="10" customFormat="1" ht="15.75" thickBot="1" x14ac:dyDescent="0.25">
      <c r="A167" s="192" t="s">
        <v>424</v>
      </c>
      <c r="B167" s="71"/>
      <c r="C167" s="193"/>
      <c r="D167" s="194"/>
      <c r="E167" s="327"/>
      <c r="F167" s="285">
        <v>1054.98</v>
      </c>
      <c r="G167" s="408"/>
      <c r="H167" s="186">
        <v>1590.22</v>
      </c>
    </row>
    <row r="168" spans="1:8" s="10" customFormat="1" ht="13.5" thickBot="1" x14ac:dyDescent="0.25">
      <c r="A168" s="273" t="s">
        <v>425</v>
      </c>
      <c r="B168" s="231" t="s">
        <v>143</v>
      </c>
      <c r="C168" s="232"/>
      <c r="D168" s="274">
        <v>535.24</v>
      </c>
      <c r="E168" s="384">
        <v>2</v>
      </c>
      <c r="F168" s="385">
        <v>1054.98</v>
      </c>
      <c r="G168" s="388">
        <v>3</v>
      </c>
      <c r="H168" s="388">
        <v>1590.22</v>
      </c>
    </row>
    <row r="169" spans="1:8" s="10" customFormat="1" ht="15.75" thickBot="1" x14ac:dyDescent="0.25">
      <c r="A169" s="197" t="s">
        <v>427</v>
      </c>
      <c r="B169" s="233"/>
      <c r="C169" s="198"/>
      <c r="D169" s="199"/>
      <c r="E169" s="409"/>
      <c r="F169" s="391"/>
      <c r="G169" s="409"/>
      <c r="H169" s="186">
        <v>261857.65756686981</v>
      </c>
    </row>
    <row r="170" spans="1:8" s="247" customFormat="1" ht="12" x14ac:dyDescent="0.2">
      <c r="A170" s="246" t="s">
        <v>428</v>
      </c>
      <c r="B170" s="242" t="s">
        <v>137</v>
      </c>
      <c r="C170" s="243"/>
      <c r="D170" s="244"/>
      <c r="E170" s="411"/>
      <c r="F170" s="412"/>
      <c r="G170" s="413">
        <v>1115.3419799999988</v>
      </c>
      <c r="H170" s="413">
        <v>132229.54048539989</v>
      </c>
    </row>
    <row r="171" spans="1:8" s="247" customFormat="1" ht="12" x14ac:dyDescent="0.2">
      <c r="A171" s="200" t="s">
        <v>429</v>
      </c>
      <c r="B171" s="245" t="s">
        <v>137</v>
      </c>
      <c r="C171" s="243"/>
      <c r="D171" s="244"/>
      <c r="E171" s="417"/>
      <c r="F171" s="418"/>
      <c r="G171" s="418">
        <v>3069.1454899999999</v>
      </c>
      <c r="H171" s="418">
        <v>50899.067418700011</v>
      </c>
    </row>
    <row r="172" spans="1:8" s="247" customFormat="1" thickBot="1" x14ac:dyDescent="0.25">
      <c r="A172" s="200" t="s">
        <v>430</v>
      </c>
      <c r="B172" s="245" t="s">
        <v>431</v>
      </c>
      <c r="C172" s="243"/>
      <c r="D172" s="244"/>
      <c r="E172" s="417"/>
      <c r="F172" s="418"/>
      <c r="G172" s="413">
        <v>19310.814740999995</v>
      </c>
      <c r="H172" s="413">
        <v>78729.049662769889</v>
      </c>
    </row>
    <row r="173" spans="1:8" s="10" customFormat="1" ht="15.75" thickBot="1" x14ac:dyDescent="0.25">
      <c r="A173" s="36" t="s">
        <v>432</v>
      </c>
      <c r="B173" s="201"/>
      <c r="C173" s="201"/>
      <c r="D173" s="482"/>
      <c r="E173" s="249"/>
      <c r="F173" s="186">
        <v>1372473.6199999999</v>
      </c>
      <c r="G173" s="202"/>
      <c r="H173" s="186">
        <v>1731468.6599669543</v>
      </c>
    </row>
    <row r="174" spans="1:8" s="10" customFormat="1" x14ac:dyDescent="0.2">
      <c r="A174" s="211"/>
      <c r="B174" s="212"/>
      <c r="C174" s="212"/>
      <c r="D174" s="213"/>
      <c r="E174" s="5"/>
      <c r="F174" s="5"/>
      <c r="G174" s="434"/>
      <c r="H174" s="434"/>
    </row>
    <row r="175" spans="1:8" s="10" customFormat="1" x14ac:dyDescent="0.2">
      <c r="A175" s="211"/>
      <c r="B175" s="212"/>
      <c r="C175" s="212"/>
      <c r="D175" s="213"/>
      <c r="E175" s="5"/>
      <c r="F175" s="5"/>
      <c r="G175" s="205"/>
      <c r="H175" s="205"/>
    </row>
    <row r="176" spans="1:8" s="10" customFormat="1" ht="13.5" thickBot="1" x14ac:dyDescent="0.25">
      <c r="A176" s="210"/>
      <c r="B176" s="4"/>
      <c r="C176" s="4"/>
      <c r="D176" s="11"/>
      <c r="E176" s="5"/>
      <c r="F176" s="5"/>
      <c r="G176" s="434"/>
      <c r="H176" s="434"/>
    </row>
    <row r="177" spans="1:8" ht="13.5" thickBot="1" x14ac:dyDescent="0.25">
      <c r="A177" s="452"/>
      <c r="B177" s="236"/>
      <c r="C177" s="29"/>
      <c r="D177" s="237"/>
      <c r="E177" s="512" t="s">
        <v>433</v>
      </c>
      <c r="F177" s="513"/>
      <c r="G177" s="435" t="s">
        <v>434</v>
      </c>
      <c r="H177" s="435" t="s">
        <v>436</v>
      </c>
    </row>
    <row r="178" spans="1:8" ht="21.75" customHeight="1" thickBot="1" x14ac:dyDescent="0.25">
      <c r="A178" s="238" t="s">
        <v>437</v>
      </c>
      <c r="B178" s="239"/>
      <c r="C178" s="240"/>
      <c r="D178" s="241"/>
      <c r="E178" s="208" t="s">
        <v>438</v>
      </c>
      <c r="F178" s="421" t="s">
        <v>206</v>
      </c>
      <c r="G178" s="422" t="s">
        <v>206</v>
      </c>
      <c r="H178" s="423" t="s">
        <v>206</v>
      </c>
    </row>
    <row r="179" spans="1:8" x14ac:dyDescent="0.2">
      <c r="A179" s="234" t="s">
        <v>439</v>
      </c>
      <c r="B179" s="235"/>
      <c r="C179" s="203"/>
      <c r="D179" s="204" t="s">
        <v>137</v>
      </c>
      <c r="E179" s="401">
        <v>3652.6583999999998</v>
      </c>
      <c r="F179" s="401">
        <v>434989.77</v>
      </c>
      <c r="G179" s="401">
        <v>435742.7</v>
      </c>
      <c r="H179" s="424">
        <v>-752.93</v>
      </c>
    </row>
    <row r="180" spans="1:8" ht="14.25" x14ac:dyDescent="0.2">
      <c r="A180" s="214" t="s">
        <v>440</v>
      </c>
      <c r="B180" s="215"/>
      <c r="C180" s="98"/>
      <c r="D180" s="207" t="s">
        <v>441</v>
      </c>
      <c r="E180" s="425">
        <v>569.84660000000008</v>
      </c>
      <c r="F180" s="279">
        <v>524793.12</v>
      </c>
      <c r="G180" s="279">
        <v>524793.12</v>
      </c>
      <c r="H180" s="18">
        <v>0</v>
      </c>
    </row>
    <row r="181" spans="1:8" ht="14.25" x14ac:dyDescent="0.2">
      <c r="A181" s="216" t="s">
        <v>442</v>
      </c>
      <c r="B181" s="217"/>
      <c r="C181" s="98"/>
      <c r="D181" s="207" t="s">
        <v>137</v>
      </c>
      <c r="E181" s="279">
        <v>7517.9060999999992</v>
      </c>
      <c r="F181" s="19">
        <v>124388.78</v>
      </c>
      <c r="G181" s="18">
        <v>124388.78</v>
      </c>
      <c r="H181" s="18">
        <v>0</v>
      </c>
    </row>
    <row r="182" spans="1:8" ht="14.25" x14ac:dyDescent="0.2">
      <c r="A182" s="216" t="s">
        <v>435</v>
      </c>
      <c r="B182" s="217"/>
      <c r="C182" s="98"/>
      <c r="D182" s="207" t="s">
        <v>137</v>
      </c>
      <c r="E182" s="279">
        <v>11176.697829999999</v>
      </c>
      <c r="F182" s="279">
        <v>245706.58</v>
      </c>
      <c r="G182" s="279">
        <v>243739.88</v>
      </c>
      <c r="H182" s="279">
        <v>1966.7</v>
      </c>
    </row>
    <row r="183" spans="1:8" x14ac:dyDescent="0.2">
      <c r="A183" s="216" t="s">
        <v>443</v>
      </c>
      <c r="B183" s="217"/>
      <c r="C183" s="98"/>
      <c r="D183" s="207" t="s">
        <v>444</v>
      </c>
      <c r="E183" s="428">
        <v>100604.35784</v>
      </c>
      <c r="F183" s="428">
        <v>407801.17</v>
      </c>
      <c r="G183" s="18">
        <v>362582.89</v>
      </c>
      <c r="H183" s="18">
        <v>45218.28</v>
      </c>
    </row>
    <row r="186" spans="1:8" x14ac:dyDescent="0.2">
      <c r="A186" s="508" t="s">
        <v>445</v>
      </c>
      <c r="B186" s="508"/>
      <c r="C186" s="508"/>
      <c r="D186" s="508"/>
      <c r="E186" s="508"/>
      <c r="F186" s="508"/>
      <c r="G186" s="508"/>
      <c r="H186" s="508"/>
    </row>
    <row r="188" spans="1:8" x14ac:dyDescent="0.2">
      <c r="A188" s="453" t="s">
        <v>446</v>
      </c>
    </row>
    <row r="189" spans="1:8" x14ac:dyDescent="0.2">
      <c r="A189" s="453"/>
    </row>
    <row r="190" spans="1:8" x14ac:dyDescent="0.2">
      <c r="A190" s="453" t="s">
        <v>447</v>
      </c>
    </row>
    <row r="193" spans="1:8" x14ac:dyDescent="0.2">
      <c r="A193" s="1"/>
      <c r="B193" s="1"/>
      <c r="C193" s="1"/>
      <c r="D193" s="1"/>
      <c r="E193" s="1"/>
      <c r="F193" s="1"/>
      <c r="G193" s="1"/>
      <c r="H193" s="1"/>
    </row>
    <row r="194" spans="1:8" x14ac:dyDescent="0.2">
      <c r="A194" s="1"/>
      <c r="B194" s="1"/>
      <c r="C194" s="1"/>
      <c r="D194" s="1"/>
      <c r="E194" s="1"/>
      <c r="F194" s="1"/>
      <c r="G194" s="1"/>
      <c r="H194" s="1"/>
    </row>
    <row r="195" spans="1:8" x14ac:dyDescent="0.2">
      <c r="A195" s="1"/>
      <c r="B195" s="1"/>
      <c r="C195" s="1"/>
      <c r="D195" s="1"/>
      <c r="E195" s="1"/>
      <c r="F195" s="1"/>
      <c r="G195" s="1"/>
      <c r="H195" s="1"/>
    </row>
  </sheetData>
  <mergeCells count="10">
    <mergeCell ref="A186:H186"/>
    <mergeCell ref="A36:D36"/>
    <mergeCell ref="A75:D75"/>
    <mergeCell ref="A147:D147"/>
    <mergeCell ref="E177:F177"/>
    <mergeCell ref="E33:H33"/>
    <mergeCell ref="E32:H32"/>
    <mergeCell ref="E3:H3"/>
    <mergeCell ref="A1:H1"/>
    <mergeCell ref="E2:H2"/>
  </mergeCells>
  <pageMargins left="0.31496062992125984" right="0.11811023622047244" top="0.15748031496062992" bottom="0.15748031496062992" header="0.31496062992125984" footer="0.31496062992125984"/>
  <pageSetup paperSize="9" scale="4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workbookViewId="0">
      <selection activeCell="E19" sqref="E19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11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56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134468.36065898737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498443.35000000003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451064.23000000004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451064.23000000004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96048.19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47379.12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4193.46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1864.8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41320.86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788255.33118814253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-155343.62052915513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75994.860658987367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499191.76999999996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457355.89999999997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457355.89999999997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41835.870000000003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3709.17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1653.76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36472.94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575186.63065898733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788255.33118814253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-213068.70052915521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56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11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112972.71</v>
      </c>
      <c r="G36" s="185"/>
      <c r="H36" s="387">
        <v>26179.583300000002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2588.9</v>
      </c>
      <c r="F37" s="285">
        <v>90986.12</v>
      </c>
      <c r="G37" s="185"/>
      <c r="H37" s="387">
        <v>18.122300000000003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2588.9</v>
      </c>
      <c r="F38" s="289">
        <v>18.12</v>
      </c>
      <c r="G38" s="388">
        <v>2588.9</v>
      </c>
      <c r="H38" s="388">
        <v>18.122300000000003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90968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>
        <v>83</v>
      </c>
      <c r="F40" s="380">
        <v>90968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543.9</v>
      </c>
      <c r="F41" s="285">
        <v>1434.5</v>
      </c>
      <c r="G41" s="185"/>
      <c r="H41" s="387">
        <v>1083.4487999999999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543.9</v>
      </c>
      <c r="F42" s="300">
        <v>1085.08</v>
      </c>
      <c r="G42" s="388">
        <v>543.9</v>
      </c>
      <c r="H42" s="388">
        <v>1083.4487999999999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2588.9</v>
      </c>
      <c r="F45" s="285">
        <v>18.12</v>
      </c>
      <c r="G45" s="185"/>
      <c r="H45" s="387">
        <v>18.122300000000003</v>
      </c>
    </row>
    <row r="46" spans="1:8" s="10" customFormat="1" ht="102" thickBot="1" x14ac:dyDescent="0.25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2588.9</v>
      </c>
      <c r="F46" s="300">
        <v>18.12</v>
      </c>
      <c r="G46" s="388">
        <v>2588.9</v>
      </c>
      <c r="H46" s="388">
        <v>18.122300000000003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2588.9</v>
      </c>
      <c r="F47" s="285">
        <v>319.99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2588.9</v>
      </c>
      <c r="F48" s="300">
        <v>319.99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732</v>
      </c>
      <c r="F49" s="285">
        <v>18669.5</v>
      </c>
      <c r="G49" s="185"/>
      <c r="H49" s="186">
        <v>11204.748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732</v>
      </c>
      <c r="F50" s="300">
        <v>841.8</v>
      </c>
      <c r="G50" s="388">
        <v>732</v>
      </c>
      <c r="H50" s="388">
        <v>417.23999999999995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732</v>
      </c>
      <c r="F51" s="293">
        <v>206.42</v>
      </c>
      <c r="G51" s="388">
        <v>732</v>
      </c>
      <c r="H51" s="388">
        <v>50.508000000000003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17621.28</v>
      </c>
      <c r="G52" s="19"/>
      <c r="H52" s="389">
        <v>10737</v>
      </c>
    </row>
    <row r="53" spans="1:8" s="10" customFormat="1" x14ac:dyDescent="0.2">
      <c r="A53" s="50" t="s">
        <v>159</v>
      </c>
      <c r="B53" s="75" t="s">
        <v>133</v>
      </c>
      <c r="C53" s="76"/>
      <c r="D53" s="77" t="s">
        <v>160</v>
      </c>
      <c r="E53" s="294"/>
      <c r="F53" s="293">
        <v>0</v>
      </c>
      <c r="G53" s="388">
        <v>9.6</v>
      </c>
      <c r="H53" s="388">
        <v>10737</v>
      </c>
    </row>
    <row r="54" spans="1:8" s="10" customFormat="1" ht="13.5" thickBot="1" x14ac:dyDescent="0.25">
      <c r="A54" s="255" t="s">
        <v>163</v>
      </c>
      <c r="B54" s="61"/>
      <c r="C54" s="76"/>
      <c r="D54" s="77"/>
      <c r="E54" s="315"/>
      <c r="F54" s="347">
        <v>17621.28</v>
      </c>
      <c r="G54" s="19"/>
      <c r="H54" s="389">
        <v>0</v>
      </c>
    </row>
    <row r="55" spans="1:8" s="54" customFormat="1" ht="26.25" thickBot="1" x14ac:dyDescent="0.25">
      <c r="A55" s="39" t="s">
        <v>168</v>
      </c>
      <c r="B55" s="82"/>
      <c r="C55" s="82"/>
      <c r="D55" s="83"/>
      <c r="E55" s="286">
        <v>272.60000000000002</v>
      </c>
      <c r="F55" s="316">
        <v>103.59</v>
      </c>
      <c r="G55" s="185"/>
      <c r="H55" s="186">
        <v>103.58800000000001</v>
      </c>
    </row>
    <row r="56" spans="1:8" s="58" customFormat="1" ht="68.25" thickBot="1" x14ac:dyDescent="0.25">
      <c r="A56" s="55" t="s">
        <v>169</v>
      </c>
      <c r="B56" s="84" t="s">
        <v>133</v>
      </c>
      <c r="C56" s="56" t="s">
        <v>131</v>
      </c>
      <c r="D56" s="44">
        <v>0.53</v>
      </c>
      <c r="E56" s="290">
        <v>272.60000000000002</v>
      </c>
      <c r="F56" s="300">
        <v>103.59</v>
      </c>
      <c r="G56" s="388">
        <v>272.60000000000002</v>
      </c>
      <c r="H56" s="388">
        <v>103.58800000000001</v>
      </c>
    </row>
    <row r="57" spans="1:8" s="54" customFormat="1" ht="26.25" thickBot="1" x14ac:dyDescent="0.25">
      <c r="A57" s="39" t="s">
        <v>172</v>
      </c>
      <c r="B57" s="52"/>
      <c r="C57" s="71"/>
      <c r="D57" s="42"/>
      <c r="E57" s="320">
        <v>2588.9</v>
      </c>
      <c r="F57" s="316">
        <v>59.54</v>
      </c>
      <c r="G57" s="185"/>
      <c r="H57" s="186">
        <v>59.544699999999999</v>
      </c>
    </row>
    <row r="58" spans="1:8" s="10" customFormat="1" ht="90.75" thickBot="1" x14ac:dyDescent="0.25">
      <c r="A58" s="55" t="s">
        <v>173</v>
      </c>
      <c r="B58" s="56" t="s">
        <v>148</v>
      </c>
      <c r="C58" s="57" t="s">
        <v>156</v>
      </c>
      <c r="D58" s="44">
        <v>2.1999999999999999E-2</v>
      </c>
      <c r="E58" s="290">
        <v>2588.9</v>
      </c>
      <c r="F58" s="300">
        <v>59.54</v>
      </c>
      <c r="G58" s="388">
        <v>2588.9</v>
      </c>
      <c r="H58" s="388">
        <v>59.544699999999999</v>
      </c>
    </row>
    <row r="59" spans="1:8" s="54" customFormat="1" ht="26.25" thickBot="1" x14ac:dyDescent="0.25">
      <c r="A59" s="219" t="s">
        <v>184</v>
      </c>
      <c r="B59" s="220"/>
      <c r="C59" s="52"/>
      <c r="D59" s="42"/>
      <c r="E59" s="320">
        <v>2588.9</v>
      </c>
      <c r="F59" s="316">
        <v>319.99</v>
      </c>
      <c r="G59" s="185"/>
      <c r="H59" s="186">
        <v>0</v>
      </c>
    </row>
    <row r="60" spans="1:8" s="10" customFormat="1" ht="68.25" thickBot="1" x14ac:dyDescent="0.25">
      <c r="A60" s="92" t="s">
        <v>185</v>
      </c>
      <c r="B60" s="93" t="s">
        <v>148</v>
      </c>
      <c r="C60" s="56" t="s">
        <v>131</v>
      </c>
      <c r="D60" s="44">
        <v>0.12</v>
      </c>
      <c r="E60" s="290">
        <v>2588.9</v>
      </c>
      <c r="F60" s="300">
        <v>319.99</v>
      </c>
      <c r="G60" s="388">
        <v>0</v>
      </c>
      <c r="H60" s="388">
        <v>0</v>
      </c>
    </row>
    <row r="61" spans="1:8" s="54" customFormat="1" ht="26.25" thickBot="1" x14ac:dyDescent="0.25">
      <c r="A61" s="39" t="s">
        <v>186</v>
      </c>
      <c r="B61" s="52"/>
      <c r="C61" s="71"/>
      <c r="D61" s="42"/>
      <c r="E61" s="286">
        <v>2588.9</v>
      </c>
      <c r="F61" s="316">
        <v>72.489999999999995</v>
      </c>
      <c r="G61" s="185"/>
      <c r="H61" s="186">
        <v>72.489200000000011</v>
      </c>
    </row>
    <row r="62" spans="1:8" s="10" customFormat="1" ht="17.25" thickBot="1" x14ac:dyDescent="0.25">
      <c r="A62" s="55" t="s">
        <v>187</v>
      </c>
      <c r="B62" s="56" t="s">
        <v>148</v>
      </c>
      <c r="C62" s="57"/>
      <c r="D62" s="44">
        <v>2.7E-2</v>
      </c>
      <c r="E62" s="290">
        <v>2588.9</v>
      </c>
      <c r="F62" s="300">
        <v>72.489999999999995</v>
      </c>
      <c r="G62" s="388">
        <v>2588.9</v>
      </c>
      <c r="H62" s="388">
        <v>72.489200000000011</v>
      </c>
    </row>
    <row r="63" spans="1:8" s="54" customFormat="1" ht="40.5" customHeight="1" thickBot="1" x14ac:dyDescent="0.25">
      <c r="A63" s="39" t="s">
        <v>195</v>
      </c>
      <c r="B63" s="52"/>
      <c r="C63" s="53"/>
      <c r="D63" s="42"/>
      <c r="E63" s="286">
        <v>28</v>
      </c>
      <c r="F63" s="316">
        <v>988.86</v>
      </c>
      <c r="G63" s="185"/>
      <c r="H63" s="186">
        <v>13619.520000000002</v>
      </c>
    </row>
    <row r="64" spans="1:8" s="10" customFormat="1" ht="78.75" x14ac:dyDescent="0.2">
      <c r="A64" s="67" t="s">
        <v>196</v>
      </c>
      <c r="B64" s="56" t="s">
        <v>197</v>
      </c>
      <c r="C64" s="203" t="s">
        <v>140</v>
      </c>
      <c r="D64" s="44">
        <v>3.38</v>
      </c>
      <c r="E64" s="290">
        <v>28</v>
      </c>
      <c r="F64" s="300">
        <v>192.92</v>
      </c>
      <c r="G64" s="388">
        <v>25</v>
      </c>
      <c r="H64" s="388">
        <v>84.5</v>
      </c>
    </row>
    <row r="65" spans="1:8" s="10" customFormat="1" x14ac:dyDescent="0.2">
      <c r="A65" s="99" t="s">
        <v>198</v>
      </c>
      <c r="B65" s="59"/>
      <c r="C65" s="98"/>
      <c r="D65" s="49"/>
      <c r="E65" s="294"/>
      <c r="F65" s="293">
        <v>795.94</v>
      </c>
      <c r="G65" s="19"/>
      <c r="H65" s="389">
        <v>13535.020000000002</v>
      </c>
    </row>
    <row r="66" spans="1:8" s="10" customFormat="1" x14ac:dyDescent="0.2">
      <c r="A66" s="253" t="s">
        <v>201</v>
      </c>
      <c r="B66" s="75" t="s">
        <v>133</v>
      </c>
      <c r="C66" s="100"/>
      <c r="D66" s="63">
        <v>760.19880999999998</v>
      </c>
      <c r="E66" s="294">
        <v>0.30000000000000004</v>
      </c>
      <c r="F66" s="293">
        <v>235.94</v>
      </c>
      <c r="G66" s="388">
        <v>0</v>
      </c>
      <c r="H66" s="388">
        <v>0</v>
      </c>
    </row>
    <row r="67" spans="1:8" s="10" customFormat="1" x14ac:dyDescent="0.2">
      <c r="A67" s="256" t="s">
        <v>205</v>
      </c>
      <c r="B67" s="59" t="s">
        <v>206</v>
      </c>
      <c r="C67" s="98"/>
      <c r="D67" s="101"/>
      <c r="E67" s="294"/>
      <c r="F67" s="293">
        <v>560</v>
      </c>
      <c r="G67" s="18"/>
      <c r="H67" s="392">
        <v>13535.020000000002</v>
      </c>
    </row>
    <row r="68" spans="1:8" s="10" customFormat="1" x14ac:dyDescent="0.2">
      <c r="A68" s="102" t="s">
        <v>208</v>
      </c>
      <c r="B68" s="90" t="s">
        <v>197</v>
      </c>
      <c r="C68" s="98"/>
      <c r="D68" s="49">
        <v>217.15</v>
      </c>
      <c r="E68" s="297"/>
      <c r="F68" s="309"/>
      <c r="G68" s="388">
        <v>1</v>
      </c>
      <c r="H68" s="388">
        <v>217.15</v>
      </c>
    </row>
    <row r="69" spans="1:8" s="10" customFormat="1" x14ac:dyDescent="0.2">
      <c r="A69" s="102" t="s">
        <v>209</v>
      </c>
      <c r="B69" s="90" t="s">
        <v>197</v>
      </c>
      <c r="C69" s="98"/>
      <c r="D69" s="49">
        <v>148.47999999999999</v>
      </c>
      <c r="E69" s="297"/>
      <c r="F69" s="309"/>
      <c r="G69" s="388">
        <v>1</v>
      </c>
      <c r="H69" s="388">
        <v>148.47999999999999</v>
      </c>
    </row>
    <row r="70" spans="1:8" s="10" customFormat="1" x14ac:dyDescent="0.2">
      <c r="A70" s="102" t="s">
        <v>210</v>
      </c>
      <c r="B70" s="86" t="s">
        <v>133</v>
      </c>
      <c r="C70" s="98"/>
      <c r="D70" s="49">
        <v>93.12</v>
      </c>
      <c r="E70" s="297"/>
      <c r="F70" s="309"/>
      <c r="G70" s="388">
        <v>5</v>
      </c>
      <c r="H70" s="388">
        <v>465.6</v>
      </c>
    </row>
    <row r="71" spans="1:8" s="10" customFormat="1" x14ac:dyDescent="0.2">
      <c r="A71" s="102" t="s">
        <v>212</v>
      </c>
      <c r="B71" s="73" t="s">
        <v>151</v>
      </c>
      <c r="C71" s="98"/>
      <c r="D71" s="49">
        <v>326.44</v>
      </c>
      <c r="E71" s="297"/>
      <c r="F71" s="309"/>
      <c r="G71" s="388">
        <v>1</v>
      </c>
      <c r="H71" s="388">
        <v>326.44</v>
      </c>
    </row>
    <row r="72" spans="1:8" s="10" customFormat="1" x14ac:dyDescent="0.2">
      <c r="A72" s="31" t="s">
        <v>213</v>
      </c>
      <c r="B72" s="90" t="s">
        <v>143</v>
      </c>
      <c r="C72" s="98"/>
      <c r="D72" s="49">
        <v>1009.14</v>
      </c>
      <c r="E72" s="297"/>
      <c r="F72" s="309"/>
      <c r="G72" s="388">
        <v>3</v>
      </c>
      <c r="H72" s="388">
        <v>3027.42</v>
      </c>
    </row>
    <row r="73" spans="1:8" s="10" customFormat="1" x14ac:dyDescent="0.2">
      <c r="A73" s="85" t="s">
        <v>215</v>
      </c>
      <c r="B73" s="90" t="s">
        <v>135</v>
      </c>
      <c r="C73" s="98"/>
      <c r="D73" s="49">
        <v>37.56</v>
      </c>
      <c r="E73" s="297"/>
      <c r="F73" s="309"/>
      <c r="G73" s="388">
        <v>4</v>
      </c>
      <c r="H73" s="388">
        <v>150.24</v>
      </c>
    </row>
    <row r="74" spans="1:8" s="10" customFormat="1" x14ac:dyDescent="0.2">
      <c r="A74" s="96" t="s">
        <v>216</v>
      </c>
      <c r="B74" s="90" t="s">
        <v>197</v>
      </c>
      <c r="C74" s="98"/>
      <c r="D74" s="49">
        <v>284.24</v>
      </c>
      <c r="E74" s="297"/>
      <c r="F74" s="309"/>
      <c r="G74" s="388">
        <v>6</v>
      </c>
      <c r="H74" s="388">
        <v>1705.44</v>
      </c>
    </row>
    <row r="75" spans="1:8" s="10" customFormat="1" x14ac:dyDescent="0.2">
      <c r="A75" s="68" t="s">
        <v>217</v>
      </c>
      <c r="B75" s="59" t="s">
        <v>197</v>
      </c>
      <c r="C75" s="98"/>
      <c r="D75" s="49">
        <v>120.34</v>
      </c>
      <c r="E75" s="297"/>
      <c r="F75" s="309"/>
      <c r="G75" s="388">
        <v>2</v>
      </c>
      <c r="H75" s="388">
        <v>240.68</v>
      </c>
    </row>
    <row r="76" spans="1:8" s="10" customFormat="1" x14ac:dyDescent="0.2">
      <c r="A76" s="50" t="s">
        <v>218</v>
      </c>
      <c r="B76" s="90" t="s">
        <v>197</v>
      </c>
      <c r="C76" s="98"/>
      <c r="D76" s="49">
        <v>74.58</v>
      </c>
      <c r="E76" s="297"/>
      <c r="F76" s="309"/>
      <c r="G76" s="388">
        <v>2</v>
      </c>
      <c r="H76" s="388">
        <v>149.16</v>
      </c>
    </row>
    <row r="77" spans="1:8" s="10" customFormat="1" x14ac:dyDescent="0.2">
      <c r="A77" s="68" t="s">
        <v>219</v>
      </c>
      <c r="B77" s="79" t="s">
        <v>197</v>
      </c>
      <c r="C77" s="98"/>
      <c r="D77" s="49">
        <v>532.24</v>
      </c>
      <c r="E77" s="297"/>
      <c r="F77" s="309"/>
      <c r="G77" s="388">
        <v>3</v>
      </c>
      <c r="H77" s="388">
        <v>1596.72</v>
      </c>
    </row>
    <row r="78" spans="1:8" s="10" customFormat="1" x14ac:dyDescent="0.2">
      <c r="A78" s="102" t="s">
        <v>224</v>
      </c>
      <c r="B78" s="90" t="s">
        <v>143</v>
      </c>
      <c r="C78" s="98"/>
      <c r="D78" s="49">
        <v>104.99</v>
      </c>
      <c r="E78" s="297"/>
      <c r="F78" s="309"/>
      <c r="G78" s="388">
        <v>3</v>
      </c>
      <c r="H78" s="388">
        <v>314.96999999999997</v>
      </c>
    </row>
    <row r="79" spans="1:8" s="10" customFormat="1" x14ac:dyDescent="0.2">
      <c r="A79" s="102" t="s">
        <v>226</v>
      </c>
      <c r="B79" s="90" t="s">
        <v>143</v>
      </c>
      <c r="C79" s="98"/>
      <c r="D79" s="49">
        <v>326.44</v>
      </c>
      <c r="E79" s="297"/>
      <c r="F79" s="309"/>
      <c r="G79" s="388">
        <v>5</v>
      </c>
      <c r="H79" s="388">
        <v>1632.2</v>
      </c>
    </row>
    <row r="80" spans="1:8" s="10" customFormat="1" x14ac:dyDescent="0.2">
      <c r="A80" s="102" t="s">
        <v>227</v>
      </c>
      <c r="B80" s="90" t="s">
        <v>197</v>
      </c>
      <c r="C80" s="98"/>
      <c r="D80" s="49">
        <v>285.43</v>
      </c>
      <c r="E80" s="297"/>
      <c r="F80" s="309"/>
      <c r="G80" s="388">
        <v>5</v>
      </c>
      <c r="H80" s="388">
        <v>1427.15</v>
      </c>
    </row>
    <row r="81" spans="1:8" s="10" customFormat="1" x14ac:dyDescent="0.2">
      <c r="A81" s="97" t="s">
        <v>228</v>
      </c>
      <c r="B81" s="90" t="s">
        <v>143</v>
      </c>
      <c r="C81" s="98"/>
      <c r="D81" s="49">
        <v>271.33</v>
      </c>
      <c r="E81" s="297"/>
      <c r="F81" s="309"/>
      <c r="G81" s="388">
        <v>5</v>
      </c>
      <c r="H81" s="388">
        <v>1077</v>
      </c>
    </row>
    <row r="82" spans="1:8" s="10" customFormat="1" x14ac:dyDescent="0.2">
      <c r="A82" s="31" t="s">
        <v>216</v>
      </c>
      <c r="B82" s="90" t="s">
        <v>197</v>
      </c>
      <c r="C82" s="98"/>
      <c r="D82" s="49">
        <v>139.94999999999999</v>
      </c>
      <c r="E82" s="297"/>
      <c r="F82" s="309"/>
      <c r="G82" s="388">
        <v>5</v>
      </c>
      <c r="H82" s="388">
        <v>699.75</v>
      </c>
    </row>
    <row r="83" spans="1:8" s="10" customFormat="1" ht="13.5" thickBot="1" x14ac:dyDescent="0.25">
      <c r="A83" s="68" t="s">
        <v>234</v>
      </c>
      <c r="B83" s="90" t="s">
        <v>133</v>
      </c>
      <c r="C83" s="98"/>
      <c r="D83" s="49">
        <v>178.31</v>
      </c>
      <c r="E83" s="297"/>
      <c r="F83" s="309"/>
      <c r="G83" s="388">
        <v>2</v>
      </c>
      <c r="H83" s="388">
        <v>356.62</v>
      </c>
    </row>
    <row r="84" spans="1:8" s="54" customFormat="1" ht="60.75" customHeight="1" thickBot="1" x14ac:dyDescent="0.25">
      <c r="A84" s="509" t="s">
        <v>237</v>
      </c>
      <c r="B84" s="510"/>
      <c r="C84" s="510"/>
      <c r="D84" s="517"/>
      <c r="E84" s="282"/>
      <c r="F84" s="371">
        <v>135374.32</v>
      </c>
      <c r="G84" s="38"/>
      <c r="H84" s="393">
        <v>219686.81</v>
      </c>
    </row>
    <row r="85" spans="1:8" s="54" customFormat="1" ht="39" thickBot="1" x14ac:dyDescent="0.25">
      <c r="A85" s="39" t="s">
        <v>239</v>
      </c>
      <c r="B85" s="52"/>
      <c r="C85" s="71"/>
      <c r="D85" s="42"/>
      <c r="E85" s="328"/>
      <c r="F85" s="285">
        <v>8139.45</v>
      </c>
      <c r="G85" s="185"/>
      <c r="H85" s="186">
        <v>15004.18</v>
      </c>
    </row>
    <row r="86" spans="1:8" s="10" customFormat="1" x14ac:dyDescent="0.2">
      <c r="A86" s="55" t="s">
        <v>240</v>
      </c>
      <c r="B86" s="56" t="s">
        <v>241</v>
      </c>
      <c r="C86" s="109" t="s">
        <v>242</v>
      </c>
      <c r="D86" s="44">
        <v>35</v>
      </c>
      <c r="E86" s="290">
        <v>70</v>
      </c>
      <c r="F86" s="300">
        <v>7350</v>
      </c>
      <c r="G86" s="388">
        <v>149</v>
      </c>
      <c r="H86" s="388">
        <v>5215</v>
      </c>
    </row>
    <row r="87" spans="1:8" s="10" customFormat="1" x14ac:dyDescent="0.2">
      <c r="A87" s="110" t="s">
        <v>198</v>
      </c>
      <c r="B87" s="59"/>
      <c r="C87" s="111"/>
      <c r="D87" s="49"/>
      <c r="E87" s="294"/>
      <c r="F87" s="293">
        <v>789.45</v>
      </c>
      <c r="G87" s="19"/>
      <c r="H87" s="389">
        <v>9789.18</v>
      </c>
    </row>
    <row r="88" spans="1:8" s="10" customFormat="1" ht="17.25" thickBot="1" x14ac:dyDescent="0.25">
      <c r="A88" s="50" t="s">
        <v>243</v>
      </c>
      <c r="B88" s="59" t="s">
        <v>135</v>
      </c>
      <c r="C88" s="111" t="s">
        <v>244</v>
      </c>
      <c r="D88" s="49">
        <v>52.63</v>
      </c>
      <c r="E88" s="330">
        <v>15</v>
      </c>
      <c r="F88" s="293">
        <v>789.45</v>
      </c>
      <c r="G88" s="388">
        <v>186</v>
      </c>
      <c r="H88" s="388">
        <v>9789.18</v>
      </c>
    </row>
    <row r="89" spans="1:8" s="54" customFormat="1" ht="51.75" thickBot="1" x14ac:dyDescent="0.25">
      <c r="A89" s="39" t="s">
        <v>246</v>
      </c>
      <c r="B89" s="116"/>
      <c r="C89" s="117"/>
      <c r="D89" s="480"/>
      <c r="E89" s="328"/>
      <c r="F89" s="285">
        <v>62806.02</v>
      </c>
      <c r="G89" s="185"/>
      <c r="H89" s="186">
        <v>43531.067999999999</v>
      </c>
    </row>
    <row r="90" spans="1:8" s="10" customFormat="1" ht="45" x14ac:dyDescent="0.2">
      <c r="A90" s="483" t="s">
        <v>247</v>
      </c>
      <c r="B90" s="56"/>
      <c r="C90" s="113"/>
      <c r="D90" s="44"/>
      <c r="E90" s="290"/>
      <c r="F90" s="300">
        <v>6706.68</v>
      </c>
      <c r="G90" s="395"/>
      <c r="H90" s="388">
        <v>3664.6919999999996</v>
      </c>
    </row>
    <row r="91" spans="1:8" s="10" customFormat="1" x14ac:dyDescent="0.2">
      <c r="A91" s="119" t="s">
        <v>248</v>
      </c>
      <c r="B91" s="59" t="s">
        <v>133</v>
      </c>
      <c r="C91" s="120" t="s">
        <v>131</v>
      </c>
      <c r="D91" s="49">
        <v>1.17</v>
      </c>
      <c r="E91" s="294">
        <v>2588.9</v>
      </c>
      <c r="F91" s="293">
        <v>3029.01</v>
      </c>
      <c r="G91" s="388">
        <v>0</v>
      </c>
      <c r="H91" s="388">
        <v>0</v>
      </c>
    </row>
    <row r="92" spans="1:8" s="123" customFormat="1" x14ac:dyDescent="0.2">
      <c r="A92" s="121" t="s">
        <v>249</v>
      </c>
      <c r="B92" s="59" t="s">
        <v>133</v>
      </c>
      <c r="C92" s="122" t="s">
        <v>140</v>
      </c>
      <c r="D92" s="49">
        <v>0.47</v>
      </c>
      <c r="E92" s="338">
        <v>543.9</v>
      </c>
      <c r="F92" s="293">
        <v>2991.45</v>
      </c>
      <c r="G92" s="388">
        <v>543.9</v>
      </c>
      <c r="H92" s="388">
        <v>2980.5719999999997</v>
      </c>
    </row>
    <row r="93" spans="1:8" s="123" customFormat="1" x14ac:dyDescent="0.2">
      <c r="A93" s="124" t="s">
        <v>250</v>
      </c>
      <c r="B93" s="59" t="s">
        <v>251</v>
      </c>
      <c r="C93" s="122" t="s">
        <v>140</v>
      </c>
      <c r="D93" s="49">
        <v>58.41</v>
      </c>
      <c r="E93" s="294">
        <v>1</v>
      </c>
      <c r="F93" s="293">
        <v>686.22</v>
      </c>
      <c r="G93" s="388">
        <v>1</v>
      </c>
      <c r="H93" s="388">
        <v>684.11999999999989</v>
      </c>
    </row>
    <row r="94" spans="1:8" s="10" customFormat="1" x14ac:dyDescent="0.2">
      <c r="A94" s="125" t="s">
        <v>198</v>
      </c>
      <c r="B94" s="75"/>
      <c r="C94" s="126"/>
      <c r="D94" s="77"/>
      <c r="E94" s="294"/>
      <c r="F94" s="339">
        <v>34620.46</v>
      </c>
      <c r="G94" s="19"/>
      <c r="H94" s="389">
        <v>26992.726000000002</v>
      </c>
    </row>
    <row r="95" spans="1:8" s="10" customFormat="1" x14ac:dyDescent="0.2">
      <c r="A95" s="74" t="s">
        <v>258</v>
      </c>
      <c r="B95" s="128" t="s">
        <v>135</v>
      </c>
      <c r="C95" s="60"/>
      <c r="D95" s="49" t="s">
        <v>160</v>
      </c>
      <c r="E95" s="294">
        <v>20</v>
      </c>
      <c r="F95" s="293">
        <v>13423.4</v>
      </c>
      <c r="G95" s="388">
        <v>1</v>
      </c>
      <c r="H95" s="388">
        <v>987.46</v>
      </c>
    </row>
    <row r="96" spans="1:8" s="10" customFormat="1" x14ac:dyDescent="0.2">
      <c r="A96" s="74" t="s">
        <v>260</v>
      </c>
      <c r="B96" s="128" t="s">
        <v>135</v>
      </c>
      <c r="C96" s="60"/>
      <c r="D96" s="49">
        <v>865.4</v>
      </c>
      <c r="E96" s="294"/>
      <c r="F96" s="293"/>
      <c r="G96" s="388">
        <v>2</v>
      </c>
      <c r="H96" s="388">
        <v>1891.32</v>
      </c>
    </row>
    <row r="97" spans="1:8" s="10" customFormat="1" x14ac:dyDescent="0.2">
      <c r="A97" s="221" t="s">
        <v>261</v>
      </c>
      <c r="B97" s="90" t="s">
        <v>135</v>
      </c>
      <c r="C97" s="114"/>
      <c r="D97" s="49">
        <v>476.46</v>
      </c>
      <c r="E97" s="294"/>
      <c r="F97" s="293">
        <v>0</v>
      </c>
      <c r="G97" s="388">
        <v>0.9</v>
      </c>
      <c r="H97" s="388">
        <v>416.601</v>
      </c>
    </row>
    <row r="98" spans="1:8" s="10" customFormat="1" x14ac:dyDescent="0.2">
      <c r="A98" s="74" t="s">
        <v>272</v>
      </c>
      <c r="B98" s="90" t="s">
        <v>197</v>
      </c>
      <c r="C98" s="114"/>
      <c r="D98" s="49">
        <v>5735.63</v>
      </c>
      <c r="E98" s="296">
        <v>1</v>
      </c>
      <c r="F98" s="380">
        <v>5735.63</v>
      </c>
      <c r="G98" s="388">
        <v>1</v>
      </c>
      <c r="H98" s="388">
        <v>5735.63</v>
      </c>
    </row>
    <row r="99" spans="1:8" s="10" customFormat="1" x14ac:dyDescent="0.2">
      <c r="A99" s="74" t="s">
        <v>273</v>
      </c>
      <c r="B99" s="90" t="s">
        <v>197</v>
      </c>
      <c r="C99" s="114"/>
      <c r="D99" s="49">
        <v>8304.08</v>
      </c>
      <c r="E99" s="296">
        <v>1</v>
      </c>
      <c r="F99" s="380">
        <v>7694.73</v>
      </c>
      <c r="G99" s="388">
        <v>1</v>
      </c>
      <c r="H99" s="388">
        <v>7694.73</v>
      </c>
    </row>
    <row r="100" spans="1:8" s="10" customFormat="1" x14ac:dyDescent="0.2">
      <c r="A100" s="257" t="s">
        <v>276</v>
      </c>
      <c r="B100" s="59" t="s">
        <v>143</v>
      </c>
      <c r="C100" s="60"/>
      <c r="D100" s="101">
        <v>255.48</v>
      </c>
      <c r="E100" s="294"/>
      <c r="F100" s="293">
        <v>0</v>
      </c>
      <c r="G100" s="388">
        <v>2</v>
      </c>
      <c r="H100" s="388">
        <v>510.96</v>
      </c>
    </row>
    <row r="101" spans="1:8" s="10" customFormat="1" x14ac:dyDescent="0.2">
      <c r="A101" s="257" t="s">
        <v>281</v>
      </c>
      <c r="B101" s="59" t="s">
        <v>143</v>
      </c>
      <c r="C101" s="60"/>
      <c r="D101" s="65">
        <v>412.14</v>
      </c>
      <c r="E101" s="294"/>
      <c r="F101" s="293">
        <v>0</v>
      </c>
      <c r="G101" s="388">
        <v>5</v>
      </c>
      <c r="H101" s="388">
        <v>1997.54</v>
      </c>
    </row>
    <row r="102" spans="1:8" s="10" customFormat="1" x14ac:dyDescent="0.2">
      <c r="A102" s="257" t="s">
        <v>282</v>
      </c>
      <c r="B102" s="59" t="s">
        <v>143</v>
      </c>
      <c r="C102" s="60"/>
      <c r="D102" s="65">
        <v>461.6</v>
      </c>
      <c r="E102" s="294"/>
      <c r="F102" s="293">
        <v>0</v>
      </c>
      <c r="G102" s="388">
        <v>1</v>
      </c>
      <c r="H102" s="388">
        <v>461.6</v>
      </c>
    </row>
    <row r="103" spans="1:8" s="10" customFormat="1" x14ac:dyDescent="0.2">
      <c r="A103" s="257" t="s">
        <v>283</v>
      </c>
      <c r="B103" s="59" t="s">
        <v>143</v>
      </c>
      <c r="C103" s="60"/>
      <c r="D103" s="65">
        <v>527.22</v>
      </c>
      <c r="E103" s="294"/>
      <c r="F103" s="293">
        <v>0</v>
      </c>
      <c r="G103" s="388">
        <v>2</v>
      </c>
      <c r="H103" s="388">
        <v>1078.5700000000002</v>
      </c>
    </row>
    <row r="104" spans="1:8" s="10" customFormat="1" x14ac:dyDescent="0.2">
      <c r="A104" s="257" t="s">
        <v>289</v>
      </c>
      <c r="B104" s="59" t="s">
        <v>143</v>
      </c>
      <c r="C104" s="60"/>
      <c r="D104" s="65">
        <v>1281.81</v>
      </c>
      <c r="E104" s="294"/>
      <c r="F104" s="293">
        <v>0</v>
      </c>
      <c r="G104" s="388">
        <v>1</v>
      </c>
      <c r="H104" s="388">
        <v>1281.81</v>
      </c>
    </row>
    <row r="105" spans="1:8" s="10" customFormat="1" x14ac:dyDescent="0.2">
      <c r="A105" s="257" t="s">
        <v>290</v>
      </c>
      <c r="B105" s="59" t="s">
        <v>143</v>
      </c>
      <c r="C105" s="60"/>
      <c r="D105" s="65">
        <v>1287.02</v>
      </c>
      <c r="E105" s="294"/>
      <c r="F105" s="293">
        <v>0</v>
      </c>
      <c r="G105" s="388">
        <v>1</v>
      </c>
      <c r="H105" s="388">
        <v>1287.02</v>
      </c>
    </row>
    <row r="106" spans="1:8" s="224" customFormat="1" x14ac:dyDescent="0.2">
      <c r="A106" s="259" t="s">
        <v>296</v>
      </c>
      <c r="B106" s="128"/>
      <c r="C106" s="223"/>
      <c r="D106" s="77"/>
      <c r="E106" s="343">
        <v>2588.9</v>
      </c>
      <c r="F106" s="347">
        <v>7766.7</v>
      </c>
      <c r="G106" s="396"/>
      <c r="H106" s="392">
        <v>3649.4849999999997</v>
      </c>
    </row>
    <row r="107" spans="1:8" s="131" customFormat="1" x14ac:dyDescent="0.2">
      <c r="A107" s="102" t="s">
        <v>298</v>
      </c>
      <c r="B107" s="90" t="s">
        <v>176</v>
      </c>
      <c r="C107" s="60"/>
      <c r="D107" s="49">
        <v>99.05</v>
      </c>
      <c r="E107" s="312"/>
      <c r="F107" s="293"/>
      <c r="G107" s="388">
        <v>13</v>
      </c>
      <c r="H107" s="388">
        <v>1268.2150000000001</v>
      </c>
    </row>
    <row r="108" spans="1:8" s="131" customFormat="1" x14ac:dyDescent="0.2">
      <c r="A108" s="127" t="s">
        <v>302</v>
      </c>
      <c r="B108" s="73" t="s">
        <v>143</v>
      </c>
      <c r="C108" s="111"/>
      <c r="D108" s="49">
        <v>51.31</v>
      </c>
      <c r="E108" s="312"/>
      <c r="F108" s="293"/>
      <c r="G108" s="388">
        <v>2</v>
      </c>
      <c r="H108" s="388">
        <v>101.14</v>
      </c>
    </row>
    <row r="109" spans="1:8" s="131" customFormat="1" x14ac:dyDescent="0.2">
      <c r="A109" s="130" t="s">
        <v>307</v>
      </c>
      <c r="B109" s="73" t="s">
        <v>143</v>
      </c>
      <c r="C109" s="111"/>
      <c r="D109" s="49">
        <v>57.94</v>
      </c>
      <c r="E109" s="312"/>
      <c r="F109" s="293"/>
      <c r="G109" s="388">
        <v>5</v>
      </c>
      <c r="H109" s="388">
        <v>613.04999999999995</v>
      </c>
    </row>
    <row r="110" spans="1:8" s="131" customFormat="1" x14ac:dyDescent="0.2">
      <c r="A110" s="134" t="s">
        <v>308</v>
      </c>
      <c r="B110" s="73" t="s">
        <v>143</v>
      </c>
      <c r="C110" s="111"/>
      <c r="D110" s="49">
        <v>66.23</v>
      </c>
      <c r="E110" s="312"/>
      <c r="F110" s="293"/>
      <c r="G110" s="388">
        <v>1</v>
      </c>
      <c r="H110" s="388">
        <v>164.79</v>
      </c>
    </row>
    <row r="111" spans="1:8" s="131" customFormat="1" x14ac:dyDescent="0.2">
      <c r="A111" s="134" t="s">
        <v>317</v>
      </c>
      <c r="B111" s="90" t="s">
        <v>197</v>
      </c>
      <c r="C111" s="111"/>
      <c r="D111" s="49">
        <v>36.840000000000003</v>
      </c>
      <c r="E111" s="312"/>
      <c r="F111" s="293"/>
      <c r="G111" s="388">
        <v>1</v>
      </c>
      <c r="H111" s="388">
        <v>37.18</v>
      </c>
    </row>
    <row r="112" spans="1:8" s="131" customFormat="1" x14ac:dyDescent="0.2">
      <c r="A112" s="133" t="s">
        <v>319</v>
      </c>
      <c r="B112" s="90"/>
      <c r="C112" s="111"/>
      <c r="D112" s="49">
        <v>1465.1100000000001</v>
      </c>
      <c r="E112" s="312"/>
      <c r="F112" s="293"/>
      <c r="G112" s="388">
        <v>1</v>
      </c>
      <c r="H112" s="388">
        <v>1465.11</v>
      </c>
    </row>
    <row r="113" spans="1:8" s="131" customFormat="1" x14ac:dyDescent="0.2">
      <c r="A113" s="261" t="s">
        <v>331</v>
      </c>
      <c r="B113" s="139" t="s">
        <v>251</v>
      </c>
      <c r="C113" s="111"/>
      <c r="D113" s="49"/>
      <c r="E113" s="348">
        <v>1</v>
      </c>
      <c r="F113" s="347">
        <v>11000</v>
      </c>
      <c r="G113" s="19"/>
      <c r="H113" s="392">
        <v>3905.95</v>
      </c>
    </row>
    <row r="114" spans="1:8" s="131" customFormat="1" x14ac:dyDescent="0.2">
      <c r="A114" s="74" t="s">
        <v>332</v>
      </c>
      <c r="B114" s="140" t="s">
        <v>133</v>
      </c>
      <c r="C114" s="111"/>
      <c r="D114" s="49">
        <v>227.52000000000012</v>
      </c>
      <c r="E114" s="348"/>
      <c r="F114" s="347"/>
      <c r="G114" s="388">
        <v>1.5</v>
      </c>
      <c r="H114" s="388">
        <v>341.28000000000003</v>
      </c>
    </row>
    <row r="115" spans="1:8" s="131" customFormat="1" x14ac:dyDescent="0.2">
      <c r="A115" s="74" t="s">
        <v>334</v>
      </c>
      <c r="B115" s="129" t="s">
        <v>197</v>
      </c>
      <c r="C115" s="111"/>
      <c r="D115" s="49">
        <v>628.79</v>
      </c>
      <c r="E115" s="348"/>
      <c r="F115" s="347"/>
      <c r="G115" s="388">
        <v>2</v>
      </c>
      <c r="H115" s="388">
        <v>1257.58</v>
      </c>
    </row>
    <row r="116" spans="1:8" s="131" customFormat="1" x14ac:dyDescent="0.2">
      <c r="A116" s="74" t="s">
        <v>335</v>
      </c>
      <c r="B116" s="129" t="s">
        <v>197</v>
      </c>
      <c r="C116" s="111"/>
      <c r="D116" s="49">
        <v>718.93</v>
      </c>
      <c r="E116" s="348"/>
      <c r="F116" s="347"/>
      <c r="G116" s="388">
        <v>1</v>
      </c>
      <c r="H116" s="388">
        <v>718.93</v>
      </c>
    </row>
    <row r="117" spans="1:8" s="10" customFormat="1" x14ac:dyDescent="0.2">
      <c r="A117" s="74" t="s">
        <v>336</v>
      </c>
      <c r="B117" s="90" t="s">
        <v>197</v>
      </c>
      <c r="C117" s="111"/>
      <c r="D117" s="49">
        <v>1412.66</v>
      </c>
      <c r="E117" s="348"/>
      <c r="F117" s="347"/>
      <c r="G117" s="388">
        <v>1</v>
      </c>
      <c r="H117" s="388">
        <v>1412.66</v>
      </c>
    </row>
    <row r="118" spans="1:8" s="10" customFormat="1" x14ac:dyDescent="0.2">
      <c r="A118" s="96" t="s">
        <v>340</v>
      </c>
      <c r="B118" s="129" t="s">
        <v>197</v>
      </c>
      <c r="C118" s="111"/>
      <c r="D118" s="49">
        <v>60.68</v>
      </c>
      <c r="E118" s="348"/>
      <c r="F118" s="347"/>
      <c r="G118" s="388">
        <v>3</v>
      </c>
      <c r="H118" s="388">
        <v>175.5</v>
      </c>
    </row>
    <row r="119" spans="1:8" s="10" customFormat="1" ht="45" x14ac:dyDescent="0.2">
      <c r="A119" s="51" t="s">
        <v>344</v>
      </c>
      <c r="B119" s="69" t="s">
        <v>251</v>
      </c>
      <c r="C119" s="226" t="s">
        <v>245</v>
      </c>
      <c r="D119" s="48">
        <v>50.23</v>
      </c>
      <c r="E119" s="331">
        <v>1</v>
      </c>
      <c r="F119" s="323">
        <v>1187.4000000000001</v>
      </c>
      <c r="G119" s="390">
        <v>1</v>
      </c>
      <c r="H119" s="390">
        <v>1184.3799999999999</v>
      </c>
    </row>
    <row r="120" spans="1:8" s="10" customFormat="1" x14ac:dyDescent="0.2">
      <c r="A120" s="262" t="s">
        <v>345</v>
      </c>
      <c r="B120" s="59"/>
      <c r="C120" s="60" t="s">
        <v>140</v>
      </c>
      <c r="D120" s="49"/>
      <c r="E120" s="353"/>
      <c r="F120" s="484">
        <v>9291.48</v>
      </c>
      <c r="G120" s="485"/>
      <c r="H120" s="392">
        <v>7783.32</v>
      </c>
    </row>
    <row r="121" spans="1:8" s="123" customFormat="1" ht="22.5" x14ac:dyDescent="0.2">
      <c r="A121" s="55" t="s">
        <v>346</v>
      </c>
      <c r="B121" s="56" t="s">
        <v>143</v>
      </c>
      <c r="C121" s="57" t="s">
        <v>140</v>
      </c>
      <c r="D121" s="44">
        <v>600</v>
      </c>
      <c r="E121" s="311">
        <v>1</v>
      </c>
      <c r="F121" s="300">
        <v>7200</v>
      </c>
      <c r="G121" s="388">
        <v>1</v>
      </c>
      <c r="H121" s="388">
        <v>7200</v>
      </c>
    </row>
    <row r="122" spans="1:8" s="123" customFormat="1" x14ac:dyDescent="0.2">
      <c r="A122" s="55" t="s">
        <v>347</v>
      </c>
      <c r="B122" s="59" t="s">
        <v>143</v>
      </c>
      <c r="C122" s="60" t="s">
        <v>140</v>
      </c>
      <c r="D122" s="49">
        <v>125.28</v>
      </c>
      <c r="E122" s="313">
        <v>1</v>
      </c>
      <c r="F122" s="293">
        <v>1503.36</v>
      </c>
      <c r="G122" s="388">
        <v>0</v>
      </c>
      <c r="H122" s="388">
        <v>0</v>
      </c>
    </row>
    <row r="123" spans="1:8" s="142" customFormat="1" ht="13.5" thickBot="1" x14ac:dyDescent="0.25">
      <c r="A123" s="55" t="s">
        <v>348</v>
      </c>
      <c r="B123" s="73" t="s">
        <v>197</v>
      </c>
      <c r="C123" s="60" t="s">
        <v>140</v>
      </c>
      <c r="D123" s="49">
        <v>49.01</v>
      </c>
      <c r="E123" s="313">
        <v>1</v>
      </c>
      <c r="F123" s="293">
        <v>588.12</v>
      </c>
      <c r="G123" s="388">
        <v>1</v>
      </c>
      <c r="H123" s="388">
        <v>583.31999999999994</v>
      </c>
    </row>
    <row r="124" spans="1:8" s="10" customFormat="1" ht="39" thickBot="1" x14ac:dyDescent="0.25">
      <c r="A124" s="39" t="s">
        <v>350</v>
      </c>
      <c r="B124" s="52"/>
      <c r="C124" s="71"/>
      <c r="D124" s="42"/>
      <c r="E124" s="328"/>
      <c r="F124" s="285">
        <v>56354.32</v>
      </c>
      <c r="G124" s="185"/>
      <c r="H124" s="186">
        <v>146733.78</v>
      </c>
    </row>
    <row r="125" spans="1:8" s="10" customFormat="1" ht="36" x14ac:dyDescent="0.2">
      <c r="A125" s="263" t="s">
        <v>351</v>
      </c>
      <c r="B125" s="144" t="s">
        <v>151</v>
      </c>
      <c r="C125" s="145" t="s">
        <v>131</v>
      </c>
      <c r="D125" s="146">
        <v>19.600000000000001</v>
      </c>
      <c r="E125" s="290">
        <v>1622</v>
      </c>
      <c r="F125" s="289">
        <v>31791.200000000001</v>
      </c>
      <c r="G125" s="388">
        <v>1622</v>
      </c>
      <c r="H125" s="388">
        <v>31791.200000000001</v>
      </c>
    </row>
    <row r="126" spans="1:8" s="10" customFormat="1" x14ac:dyDescent="0.2">
      <c r="A126" s="264" t="s">
        <v>352</v>
      </c>
      <c r="B126" s="147" t="s">
        <v>353</v>
      </c>
      <c r="C126" s="148" t="s">
        <v>354</v>
      </c>
      <c r="D126" s="149" t="s">
        <v>160</v>
      </c>
      <c r="E126" s="294">
        <v>1</v>
      </c>
      <c r="F126" s="335">
        <v>14240</v>
      </c>
      <c r="G126" s="388">
        <v>1</v>
      </c>
      <c r="H126" s="388">
        <v>3790</v>
      </c>
    </row>
    <row r="127" spans="1:8" s="54" customFormat="1" x14ac:dyDescent="0.2">
      <c r="A127" s="265" t="s">
        <v>355</v>
      </c>
      <c r="B127" s="61" t="s">
        <v>353</v>
      </c>
      <c r="C127" s="64" t="s">
        <v>356</v>
      </c>
      <c r="D127" s="149" t="s">
        <v>160</v>
      </c>
      <c r="E127" s="294"/>
      <c r="F127" s="335">
        <v>0</v>
      </c>
      <c r="G127" s="388">
        <v>5</v>
      </c>
      <c r="H127" s="388">
        <v>100840</v>
      </c>
    </row>
    <row r="128" spans="1:8" s="131" customFormat="1" x14ac:dyDescent="0.2">
      <c r="A128" s="266" t="s">
        <v>357</v>
      </c>
      <c r="B128" s="62" t="s">
        <v>251</v>
      </c>
      <c r="C128" s="150" t="s">
        <v>131</v>
      </c>
      <c r="D128" s="101">
        <v>700.94</v>
      </c>
      <c r="E128" s="294">
        <v>1</v>
      </c>
      <c r="F128" s="335">
        <v>700.94</v>
      </c>
      <c r="G128" s="388">
        <v>1</v>
      </c>
      <c r="H128" s="388">
        <v>700.94</v>
      </c>
    </row>
    <row r="129" spans="1:8" s="131" customFormat="1" x14ac:dyDescent="0.2">
      <c r="A129" s="254" t="s">
        <v>358</v>
      </c>
      <c r="B129" s="62" t="s">
        <v>251</v>
      </c>
      <c r="C129" s="150" t="s">
        <v>131</v>
      </c>
      <c r="D129" s="101">
        <v>350.47</v>
      </c>
      <c r="E129" s="294">
        <v>1</v>
      </c>
      <c r="F129" s="335">
        <v>350.47</v>
      </c>
      <c r="G129" s="388">
        <v>1</v>
      </c>
      <c r="H129" s="388">
        <v>350.47</v>
      </c>
    </row>
    <row r="130" spans="1:8" s="131" customFormat="1" x14ac:dyDescent="0.2">
      <c r="A130" s="266" t="s">
        <v>359</v>
      </c>
      <c r="B130" s="62" t="s">
        <v>251</v>
      </c>
      <c r="C130" s="150" t="s">
        <v>131</v>
      </c>
      <c r="D130" s="101">
        <v>350.47</v>
      </c>
      <c r="E130" s="294">
        <v>1</v>
      </c>
      <c r="F130" s="293">
        <v>350.47</v>
      </c>
      <c r="G130" s="388">
        <v>1</v>
      </c>
      <c r="H130" s="388">
        <v>339.93</v>
      </c>
    </row>
    <row r="131" spans="1:8" s="131" customFormat="1" ht="24.75" thickBot="1" x14ac:dyDescent="0.25">
      <c r="A131" s="267" t="s">
        <v>360</v>
      </c>
      <c r="B131" s="151" t="s">
        <v>361</v>
      </c>
      <c r="C131" s="152" t="s">
        <v>131</v>
      </c>
      <c r="D131" s="153">
        <v>0.92</v>
      </c>
      <c r="E131" s="318">
        <v>9697</v>
      </c>
      <c r="F131" s="323">
        <v>8921.24</v>
      </c>
      <c r="G131" s="390">
        <v>9697</v>
      </c>
      <c r="H131" s="390">
        <v>8921.24</v>
      </c>
    </row>
    <row r="132" spans="1:8" s="131" customFormat="1" ht="51.75" thickBot="1" x14ac:dyDescent="0.25">
      <c r="A132" s="39" t="s">
        <v>362</v>
      </c>
      <c r="B132" s="52"/>
      <c r="C132" s="71"/>
      <c r="D132" s="42"/>
      <c r="E132" s="328"/>
      <c r="F132" s="285">
        <v>8074.53</v>
      </c>
      <c r="G132" s="185"/>
      <c r="H132" s="186">
        <v>14417.782000000001</v>
      </c>
    </row>
    <row r="133" spans="1:8" s="10" customFormat="1" ht="33.75" x14ac:dyDescent="0.2">
      <c r="A133" s="156" t="s">
        <v>363</v>
      </c>
      <c r="B133" s="157"/>
      <c r="C133" s="60"/>
      <c r="D133" s="158"/>
      <c r="E133" s="294"/>
      <c r="F133" s="293">
        <v>3932.29</v>
      </c>
      <c r="G133" s="19"/>
      <c r="H133" s="389">
        <v>3919.252</v>
      </c>
    </row>
    <row r="134" spans="1:8" s="160" customFormat="1" x14ac:dyDescent="0.2">
      <c r="A134" s="159" t="s">
        <v>364</v>
      </c>
      <c r="B134" s="157" t="s">
        <v>365</v>
      </c>
      <c r="C134" s="60" t="s">
        <v>140</v>
      </c>
      <c r="D134" s="158">
        <v>10.51</v>
      </c>
      <c r="E134" s="294">
        <v>20</v>
      </c>
      <c r="F134" s="293">
        <v>2469.1999999999998</v>
      </c>
      <c r="G134" s="388">
        <v>20</v>
      </c>
      <c r="H134" s="388">
        <v>2461.6</v>
      </c>
    </row>
    <row r="135" spans="1:8" s="161" customFormat="1" x14ac:dyDescent="0.2">
      <c r="A135" s="81" t="s">
        <v>366</v>
      </c>
      <c r="B135" s="157" t="s">
        <v>133</v>
      </c>
      <c r="C135" s="60" t="s">
        <v>140</v>
      </c>
      <c r="D135" s="158">
        <v>0.23</v>
      </c>
      <c r="E135" s="294">
        <v>543.9</v>
      </c>
      <c r="F135" s="293">
        <v>1463.09</v>
      </c>
      <c r="G135" s="388">
        <v>543.9</v>
      </c>
      <c r="H135" s="388">
        <v>1457.652</v>
      </c>
    </row>
    <row r="136" spans="1:8" s="54" customFormat="1" ht="51" x14ac:dyDescent="0.2">
      <c r="A136" s="162" t="s">
        <v>367</v>
      </c>
      <c r="B136" s="59"/>
      <c r="C136" s="60"/>
      <c r="D136" s="49"/>
      <c r="E136" s="294"/>
      <c r="F136" s="293">
        <v>4142.24</v>
      </c>
      <c r="G136" s="19"/>
      <c r="H136" s="389">
        <v>10498.53</v>
      </c>
    </row>
    <row r="137" spans="1:8" s="54" customFormat="1" x14ac:dyDescent="0.2">
      <c r="A137" s="74" t="s">
        <v>368</v>
      </c>
      <c r="B137" s="73" t="s">
        <v>197</v>
      </c>
      <c r="C137" s="60"/>
      <c r="D137" s="49">
        <v>21.16</v>
      </c>
      <c r="E137" s="297"/>
      <c r="F137" s="309"/>
      <c r="G137" s="388">
        <v>40</v>
      </c>
      <c r="H137" s="388">
        <v>816</v>
      </c>
    </row>
    <row r="138" spans="1:8" s="54" customFormat="1" x14ac:dyDescent="0.2">
      <c r="A138" s="31" t="s">
        <v>369</v>
      </c>
      <c r="B138" s="73" t="s">
        <v>197</v>
      </c>
      <c r="C138" s="60"/>
      <c r="D138" s="49">
        <v>31.43</v>
      </c>
      <c r="E138" s="297"/>
      <c r="F138" s="309"/>
      <c r="G138" s="388">
        <v>314</v>
      </c>
      <c r="H138" s="388">
        <v>8201.68</v>
      </c>
    </row>
    <row r="139" spans="1:8" s="54" customFormat="1" x14ac:dyDescent="0.2">
      <c r="A139" s="67" t="s">
        <v>381</v>
      </c>
      <c r="B139" s="59" t="s">
        <v>143</v>
      </c>
      <c r="C139" s="60"/>
      <c r="D139" s="49">
        <v>32.46</v>
      </c>
      <c r="E139" s="297"/>
      <c r="F139" s="309"/>
      <c r="G139" s="388">
        <v>33</v>
      </c>
      <c r="H139" s="388">
        <v>1116.48</v>
      </c>
    </row>
    <row r="140" spans="1:8" s="54" customFormat="1" ht="13.5" thickBot="1" x14ac:dyDescent="0.25">
      <c r="A140" s="31" t="s">
        <v>384</v>
      </c>
      <c r="B140" s="73" t="s">
        <v>143</v>
      </c>
      <c r="C140" s="60"/>
      <c r="D140" s="49">
        <v>388.7</v>
      </c>
      <c r="E140" s="297"/>
      <c r="F140" s="309"/>
      <c r="G140" s="388">
        <v>1</v>
      </c>
      <c r="H140" s="388">
        <v>364.37</v>
      </c>
    </row>
    <row r="141" spans="1:8" s="456" customFormat="1" ht="30.75" customHeight="1" thickBot="1" x14ac:dyDescent="0.25">
      <c r="A141" s="509" t="s">
        <v>391</v>
      </c>
      <c r="B141" s="510"/>
      <c r="C141" s="510"/>
      <c r="D141" s="517"/>
      <c r="E141" s="455"/>
      <c r="F141" s="371">
        <v>226049.36</v>
      </c>
      <c r="G141" s="408"/>
      <c r="H141" s="393">
        <v>221854.78244129251</v>
      </c>
    </row>
    <row r="142" spans="1:8" s="10" customFormat="1" ht="26.25" thickBot="1" x14ac:dyDescent="0.25">
      <c r="A142" s="39" t="s">
        <v>392</v>
      </c>
      <c r="B142" s="40" t="s">
        <v>133</v>
      </c>
      <c r="C142" s="486"/>
      <c r="D142" s="83" t="s">
        <v>394</v>
      </c>
      <c r="E142" s="328">
        <v>296.7</v>
      </c>
      <c r="F142" s="285">
        <v>45570.14</v>
      </c>
      <c r="G142" s="38"/>
      <c r="H142" s="399">
        <v>45590.526000000005</v>
      </c>
    </row>
    <row r="143" spans="1:8" ht="24" x14ac:dyDescent="0.2">
      <c r="A143" s="268" t="s">
        <v>393</v>
      </c>
      <c r="B143" s="57" t="s">
        <v>148</v>
      </c>
      <c r="C143" s="109"/>
      <c r="D143" s="44" t="s">
        <v>394</v>
      </c>
      <c r="E143" s="360"/>
      <c r="F143" s="359">
        <v>43395.46</v>
      </c>
      <c r="G143" s="401">
        <v>2588.9</v>
      </c>
      <c r="H143" s="401">
        <v>43415.850000000006</v>
      </c>
    </row>
    <row r="144" spans="1:8" ht="24.75" thickBot="1" x14ac:dyDescent="0.25">
      <c r="A144" s="269" t="s">
        <v>395</v>
      </c>
      <c r="B144" s="70" t="s">
        <v>148</v>
      </c>
      <c r="C144" s="115" t="s">
        <v>140</v>
      </c>
      <c r="D144" s="48">
        <v>7.0000000000000007E-2</v>
      </c>
      <c r="E144" s="365">
        <v>2588.9</v>
      </c>
      <c r="F144" s="364">
        <v>2174.6799999999998</v>
      </c>
      <c r="G144" s="364">
        <v>2588.9</v>
      </c>
      <c r="H144" s="364">
        <v>2174.6759999999999</v>
      </c>
    </row>
    <row r="145" spans="1:8" s="10" customFormat="1" ht="68.25" customHeight="1" thickBot="1" x14ac:dyDescent="0.25">
      <c r="A145" s="178" t="s">
        <v>396</v>
      </c>
      <c r="B145" s="460" t="s">
        <v>397</v>
      </c>
      <c r="C145" s="410"/>
      <c r="D145" s="457"/>
      <c r="E145" s="322">
        <v>1967.5</v>
      </c>
      <c r="F145" s="285">
        <v>101241.11</v>
      </c>
      <c r="G145" s="402"/>
      <c r="H145" s="186">
        <v>101251.92000000004</v>
      </c>
    </row>
    <row r="146" spans="1:8" ht="72.75" thickBot="1" x14ac:dyDescent="0.25">
      <c r="A146" s="228" t="s">
        <v>398</v>
      </c>
      <c r="B146" s="229" t="s">
        <v>148</v>
      </c>
      <c r="C146" s="177" t="s">
        <v>399</v>
      </c>
      <c r="D146" s="42" t="s">
        <v>394</v>
      </c>
      <c r="E146" s="328"/>
      <c r="F146" s="285">
        <v>43921.87</v>
      </c>
      <c r="G146" s="391">
        <v>2588.9</v>
      </c>
      <c r="H146" s="186">
        <v>101251.92000000004</v>
      </c>
    </row>
    <row r="147" spans="1:8" s="10" customFormat="1" ht="24.75" thickBot="1" x14ac:dyDescent="0.25">
      <c r="A147" s="270" t="s">
        <v>400</v>
      </c>
      <c r="B147" s="176" t="s">
        <v>148</v>
      </c>
      <c r="C147" s="179" t="s">
        <v>399</v>
      </c>
      <c r="D147" s="107" t="s">
        <v>394</v>
      </c>
      <c r="E147" s="370"/>
      <c r="F147" s="369">
        <v>62922.02</v>
      </c>
      <c r="G147" s="403"/>
      <c r="H147" s="405"/>
    </row>
    <row r="148" spans="1:8" s="10" customFormat="1" ht="13.5" thickBot="1" x14ac:dyDescent="0.25">
      <c r="A148" s="39" t="s">
        <v>401</v>
      </c>
      <c r="B148" s="52"/>
      <c r="C148" s="71"/>
      <c r="D148" s="42"/>
      <c r="E148" s="328"/>
      <c r="F148" s="285">
        <v>63394.04</v>
      </c>
      <c r="G148" s="185"/>
      <c r="H148" s="398">
        <v>62274.948441292436</v>
      </c>
    </row>
    <row r="149" spans="1:8" ht="21" customHeight="1" x14ac:dyDescent="0.2">
      <c r="A149" s="171" t="s">
        <v>402</v>
      </c>
      <c r="B149" s="59" t="s">
        <v>137</v>
      </c>
      <c r="C149" s="111" t="s">
        <v>403</v>
      </c>
      <c r="D149" s="49">
        <v>220</v>
      </c>
      <c r="E149" s="294">
        <v>198.72</v>
      </c>
      <c r="F149" s="293">
        <v>43718.400000000001</v>
      </c>
      <c r="G149" s="388">
        <v>199.42997609860203</v>
      </c>
      <c r="H149" s="388">
        <v>43580.594741692439</v>
      </c>
    </row>
    <row r="150" spans="1:8" s="54" customFormat="1" ht="56.25" x14ac:dyDescent="0.2">
      <c r="A150" s="51" t="s">
        <v>404</v>
      </c>
      <c r="B150" s="59" t="s">
        <v>148</v>
      </c>
      <c r="C150" s="111" t="s">
        <v>244</v>
      </c>
      <c r="D150" s="180">
        <v>1.7470000000000001E-3</v>
      </c>
      <c r="E150" s="294">
        <v>2588.9</v>
      </c>
      <c r="F150" s="293">
        <v>103.56</v>
      </c>
      <c r="G150" s="388">
        <v>2588.9</v>
      </c>
      <c r="H150" s="388">
        <v>54.273699600000008</v>
      </c>
    </row>
    <row r="151" spans="1:8" s="10" customFormat="1" ht="17.25" thickBot="1" x14ac:dyDescent="0.25">
      <c r="A151" s="51" t="s">
        <v>405</v>
      </c>
      <c r="B151" s="69" t="s">
        <v>148</v>
      </c>
      <c r="C151" s="112" t="s">
        <v>406</v>
      </c>
      <c r="D151" s="48">
        <v>0.6</v>
      </c>
      <c r="E151" s="318">
        <v>2588.9</v>
      </c>
      <c r="F151" s="323">
        <v>19572.080000000002</v>
      </c>
      <c r="G151" s="390">
        <v>2588.9</v>
      </c>
      <c r="H151" s="390">
        <v>18640.079999999998</v>
      </c>
    </row>
    <row r="152" spans="1:8" s="54" customFormat="1" ht="51.75" thickBot="1" x14ac:dyDescent="0.25">
      <c r="A152" s="181" t="s">
        <v>407</v>
      </c>
      <c r="B152" s="229" t="s">
        <v>148</v>
      </c>
      <c r="C152" s="182" t="s">
        <v>408</v>
      </c>
      <c r="D152" s="42">
        <v>0.41</v>
      </c>
      <c r="E152" s="286">
        <v>2588.9</v>
      </c>
      <c r="F152" s="285">
        <v>15844.07</v>
      </c>
      <c r="G152" s="186">
        <v>2588.9</v>
      </c>
      <c r="H152" s="186">
        <v>12737.388000000004</v>
      </c>
    </row>
    <row r="153" spans="1:8" s="456" customFormat="1" ht="15.75" thickBot="1" x14ac:dyDescent="0.25">
      <c r="A153" s="183" t="s">
        <v>409</v>
      </c>
      <c r="B153" s="461"/>
      <c r="C153" s="462"/>
      <c r="D153" s="463"/>
      <c r="E153" s="465">
        <v>2588.9</v>
      </c>
      <c r="F153" s="371">
        <v>96048.19</v>
      </c>
      <c r="G153" s="408">
        <v>2588.9</v>
      </c>
      <c r="H153" s="393">
        <v>96048.19</v>
      </c>
    </row>
    <row r="154" spans="1:8" ht="16.5" x14ac:dyDescent="0.2">
      <c r="A154" s="271" t="s">
        <v>410</v>
      </c>
      <c r="B154" s="69" t="s">
        <v>148</v>
      </c>
      <c r="C154" s="114" t="s">
        <v>140</v>
      </c>
      <c r="D154" s="104">
        <v>2.75</v>
      </c>
      <c r="E154" s="376"/>
      <c r="F154" s="293"/>
      <c r="G154" s="388">
        <v>0</v>
      </c>
      <c r="H154" s="388">
        <v>49836.324999999997</v>
      </c>
    </row>
    <row r="155" spans="1:8" ht="17.25" thickBot="1" x14ac:dyDescent="0.25">
      <c r="A155" s="272" t="s">
        <v>411</v>
      </c>
      <c r="B155" s="56" t="s">
        <v>148</v>
      </c>
      <c r="C155" s="114" t="s">
        <v>140</v>
      </c>
      <c r="D155" s="184">
        <v>3.57</v>
      </c>
      <c r="E155" s="376">
        <v>2588.9</v>
      </c>
      <c r="F155" s="335">
        <v>96048.19</v>
      </c>
      <c r="G155" s="388">
        <v>2588.9</v>
      </c>
      <c r="H155" s="388">
        <v>46211.864999999998</v>
      </c>
    </row>
    <row r="156" spans="1:8" s="472" customFormat="1" ht="17.25" thickBot="1" x14ac:dyDescent="0.3">
      <c r="A156" s="36" t="s">
        <v>412</v>
      </c>
      <c r="B156" s="52" t="s">
        <v>148</v>
      </c>
      <c r="C156" s="202"/>
      <c r="D156" s="473"/>
      <c r="E156" s="468">
        <v>2588.9</v>
      </c>
      <c r="F156" s="469">
        <v>15169.65</v>
      </c>
      <c r="G156" s="408">
        <v>2588.9</v>
      </c>
      <c r="H156" s="467">
        <v>14425.8</v>
      </c>
    </row>
    <row r="157" spans="1:8" s="10" customFormat="1" ht="15.75" thickBot="1" x14ac:dyDescent="0.25">
      <c r="A157" s="187" t="s">
        <v>413</v>
      </c>
      <c r="B157" s="188"/>
      <c r="C157" s="189"/>
      <c r="D157" s="481"/>
      <c r="E157" s="378"/>
      <c r="F157" s="281">
        <v>0</v>
      </c>
      <c r="G157" s="408"/>
      <c r="H157" s="398">
        <v>94642.98</v>
      </c>
    </row>
    <row r="158" spans="1:8" s="10" customFormat="1" x14ac:dyDescent="0.2">
      <c r="A158" s="190" t="s">
        <v>414</v>
      </c>
      <c r="B158" s="56"/>
      <c r="C158" s="113"/>
      <c r="D158" s="475"/>
      <c r="E158" s="360"/>
      <c r="F158" s="379">
        <v>0</v>
      </c>
      <c r="G158" s="395"/>
      <c r="H158" s="209">
        <v>93588</v>
      </c>
    </row>
    <row r="159" spans="1:8" s="10" customFormat="1" x14ac:dyDescent="0.2">
      <c r="A159" s="68" t="s">
        <v>415</v>
      </c>
      <c r="B159" s="59" t="s">
        <v>197</v>
      </c>
      <c r="C159" s="114"/>
      <c r="D159" s="476">
        <v>1310</v>
      </c>
      <c r="E159" s="290"/>
      <c r="F159" s="300">
        <v>0</v>
      </c>
      <c r="G159" s="388">
        <v>2</v>
      </c>
      <c r="H159" s="388">
        <v>2620</v>
      </c>
    </row>
    <row r="160" spans="1:8" s="10" customFormat="1" ht="13.5" thickBot="1" x14ac:dyDescent="0.25">
      <c r="A160" s="266" t="s">
        <v>419</v>
      </c>
      <c r="B160" s="61" t="s">
        <v>133</v>
      </c>
      <c r="C160" s="114"/>
      <c r="D160" s="101">
        <v>1096</v>
      </c>
      <c r="E160" s="294"/>
      <c r="F160" s="293">
        <v>0</v>
      </c>
      <c r="G160" s="388">
        <v>83</v>
      </c>
      <c r="H160" s="388">
        <v>90968</v>
      </c>
    </row>
    <row r="161" spans="1:8" s="10" customFormat="1" ht="15.75" thickBot="1" x14ac:dyDescent="0.25">
      <c r="A161" s="192" t="s">
        <v>424</v>
      </c>
      <c r="B161" s="71"/>
      <c r="C161" s="193"/>
      <c r="D161" s="194"/>
      <c r="E161" s="328"/>
      <c r="F161" s="285">
        <v>0</v>
      </c>
      <c r="G161" s="408"/>
      <c r="H161" s="186">
        <v>1054.98</v>
      </c>
    </row>
    <row r="162" spans="1:8" s="10" customFormat="1" ht="13.5" thickBot="1" x14ac:dyDescent="0.25">
      <c r="A162" s="273" t="s">
        <v>425</v>
      </c>
      <c r="B162" s="231" t="s">
        <v>143</v>
      </c>
      <c r="C162" s="232"/>
      <c r="D162" s="274">
        <v>535.24</v>
      </c>
      <c r="E162" s="290"/>
      <c r="F162" s="300">
        <v>0</v>
      </c>
      <c r="G162" s="388">
        <v>2</v>
      </c>
      <c r="H162" s="388">
        <v>1054.98</v>
      </c>
    </row>
    <row r="163" spans="1:8" s="10" customFormat="1" ht="15.75" thickBot="1" x14ac:dyDescent="0.25">
      <c r="A163" s="197" t="s">
        <v>427</v>
      </c>
      <c r="B163" s="233"/>
      <c r="C163" s="198"/>
      <c r="D163" s="199"/>
      <c r="E163" s="410"/>
      <c r="F163" s="391"/>
      <c r="G163" s="409"/>
      <c r="H163" s="186">
        <v>115417.18544685004</v>
      </c>
    </row>
    <row r="164" spans="1:8" s="247" customFormat="1" ht="12" x14ac:dyDescent="0.2">
      <c r="A164" s="246" t="s">
        <v>428</v>
      </c>
      <c r="B164" s="242" t="s">
        <v>137</v>
      </c>
      <c r="C164" s="243"/>
      <c r="D164" s="244"/>
      <c r="E164" s="414"/>
      <c r="F164" s="412"/>
      <c r="G164" s="413">
        <v>582.24973999999997</v>
      </c>
      <c r="H164" s="413">
        <v>69710.060180400047</v>
      </c>
    </row>
    <row r="165" spans="1:8" s="247" customFormat="1" ht="12" x14ac:dyDescent="0.2">
      <c r="A165" s="200" t="s">
        <v>429</v>
      </c>
      <c r="B165" s="245" t="s">
        <v>137</v>
      </c>
      <c r="C165" s="243"/>
      <c r="D165" s="244"/>
      <c r="E165" s="419"/>
      <c r="F165" s="418"/>
      <c r="G165" s="418">
        <v>1957.80268</v>
      </c>
      <c r="H165" s="418">
        <v>32567.006397499994</v>
      </c>
    </row>
    <row r="166" spans="1:8" s="247" customFormat="1" thickBot="1" x14ac:dyDescent="0.25">
      <c r="A166" s="200" t="s">
        <v>430</v>
      </c>
      <c r="B166" s="245" t="s">
        <v>431</v>
      </c>
      <c r="C166" s="243"/>
      <c r="D166" s="244"/>
      <c r="E166" s="419"/>
      <c r="F166" s="418"/>
      <c r="G166" s="413">
        <v>3311.0692549999949</v>
      </c>
      <c r="H166" s="413">
        <v>13140.118868949994</v>
      </c>
    </row>
    <row r="167" spans="1:8" s="10" customFormat="1" ht="15.75" thickBot="1" x14ac:dyDescent="0.25">
      <c r="A167" s="36" t="s">
        <v>432</v>
      </c>
      <c r="B167" s="201"/>
      <c r="C167" s="201"/>
      <c r="D167" s="482"/>
      <c r="E167" s="202"/>
      <c r="F167" s="393">
        <v>585614.23</v>
      </c>
      <c r="G167" s="202"/>
      <c r="H167" s="393">
        <v>788255.33118814253</v>
      </c>
    </row>
    <row r="168" spans="1:8" s="10" customFormat="1" x14ac:dyDescent="0.2">
      <c r="A168" s="211"/>
      <c r="B168" s="212"/>
      <c r="C168" s="212"/>
      <c r="D168" s="213"/>
      <c r="E168" s="434"/>
      <c r="F168" s="434"/>
      <c r="G168" s="434"/>
      <c r="H168" s="434"/>
    </row>
    <row r="169" spans="1:8" s="10" customFormat="1" x14ac:dyDescent="0.2">
      <c r="A169" s="211"/>
      <c r="B169" s="212"/>
      <c r="C169" s="212"/>
      <c r="D169" s="213"/>
      <c r="E169" s="205"/>
      <c r="F169" s="205"/>
      <c r="G169" s="205"/>
      <c r="H169" s="205"/>
    </row>
    <row r="170" spans="1:8" s="10" customFormat="1" ht="13.5" thickBot="1" x14ac:dyDescent="0.25">
      <c r="A170" s="210"/>
      <c r="B170" s="4"/>
      <c r="C170" s="4"/>
      <c r="D170" s="11"/>
      <c r="E170" s="434"/>
      <c r="F170" s="434"/>
      <c r="G170" s="434"/>
      <c r="H170" s="434"/>
    </row>
    <row r="171" spans="1:8" ht="13.5" thickBot="1" x14ac:dyDescent="0.25">
      <c r="A171" s="452"/>
      <c r="B171" s="236"/>
      <c r="C171" s="29"/>
      <c r="D171" s="237"/>
      <c r="E171" s="512" t="s">
        <v>433</v>
      </c>
      <c r="F171" s="513"/>
      <c r="G171" s="435" t="s">
        <v>434</v>
      </c>
      <c r="H171" s="435" t="s">
        <v>436</v>
      </c>
    </row>
    <row r="172" spans="1:8" ht="21.75" customHeight="1" thickBot="1" x14ac:dyDescent="0.25">
      <c r="A172" s="238" t="s">
        <v>437</v>
      </c>
      <c r="B172" s="239"/>
      <c r="C172" s="240"/>
      <c r="D172" s="241"/>
      <c r="E172" s="208" t="s">
        <v>438</v>
      </c>
      <c r="F172" s="421" t="s">
        <v>206</v>
      </c>
      <c r="G172" s="422" t="s">
        <v>206</v>
      </c>
      <c r="H172" s="423" t="s">
        <v>206</v>
      </c>
    </row>
    <row r="173" spans="1:8" x14ac:dyDescent="0.2">
      <c r="A173" s="234" t="s">
        <v>439</v>
      </c>
      <c r="B173" s="235"/>
      <c r="C173" s="203"/>
      <c r="D173" s="204" t="s">
        <v>137</v>
      </c>
      <c r="E173" s="401">
        <v>1940.1575699999999</v>
      </c>
      <c r="F173" s="401">
        <v>230925.37</v>
      </c>
      <c r="G173" s="401">
        <v>240649.81</v>
      </c>
      <c r="H173" s="424">
        <v>-9724.44</v>
      </c>
    </row>
    <row r="174" spans="1:8" ht="14.25" x14ac:dyDescent="0.2">
      <c r="A174" s="214" t="s">
        <v>440</v>
      </c>
      <c r="B174" s="215"/>
      <c r="C174" s="98"/>
      <c r="D174" s="207" t="s">
        <v>441</v>
      </c>
      <c r="E174" s="425">
        <v>275.97791000000001</v>
      </c>
      <c r="F174" s="279">
        <v>210640.77</v>
      </c>
      <c r="G174" s="279">
        <v>210640.77</v>
      </c>
      <c r="H174" s="18">
        <v>0</v>
      </c>
    </row>
    <row r="175" spans="1:8" ht="14.25" x14ac:dyDescent="0.2">
      <c r="A175" s="216" t="s">
        <v>442</v>
      </c>
      <c r="B175" s="217"/>
      <c r="C175" s="98"/>
      <c r="D175" s="207" t="s">
        <v>137</v>
      </c>
      <c r="E175" s="279">
        <v>3963.88807</v>
      </c>
      <c r="F175" s="19">
        <v>65598.7</v>
      </c>
      <c r="G175" s="18">
        <v>65598.7</v>
      </c>
      <c r="H175" s="18">
        <v>0</v>
      </c>
    </row>
    <row r="176" spans="1:8" ht="14.25" x14ac:dyDescent="0.2">
      <c r="A176" s="216" t="s">
        <v>435</v>
      </c>
      <c r="B176" s="217"/>
      <c r="C176" s="98"/>
      <c r="D176" s="207" t="s">
        <v>137</v>
      </c>
      <c r="E176" s="279">
        <v>5990.51613</v>
      </c>
      <c r="F176" s="279">
        <v>132491.92000000001</v>
      </c>
      <c r="G176" s="279">
        <v>132491.92000000001</v>
      </c>
      <c r="H176" s="279">
        <v>0</v>
      </c>
    </row>
    <row r="177" spans="1:8" x14ac:dyDescent="0.2">
      <c r="A177" s="216" t="s">
        <v>443</v>
      </c>
      <c r="B177" s="217"/>
      <c r="C177" s="98"/>
      <c r="D177" s="207" t="s">
        <v>444</v>
      </c>
      <c r="E177" s="428">
        <v>55338.172680000003</v>
      </c>
      <c r="F177" s="428">
        <v>223777.34</v>
      </c>
      <c r="G177" s="18">
        <v>189190.75</v>
      </c>
      <c r="H177" s="18">
        <v>34586.589999999997</v>
      </c>
    </row>
    <row r="180" spans="1:8" x14ac:dyDescent="0.2">
      <c r="A180" s="508" t="s">
        <v>445</v>
      </c>
      <c r="B180" s="508"/>
      <c r="C180" s="508"/>
      <c r="D180" s="508"/>
      <c r="E180" s="508"/>
      <c r="F180" s="508"/>
      <c r="G180" s="508"/>
      <c r="H180" s="508"/>
    </row>
    <row r="182" spans="1:8" x14ac:dyDescent="0.2">
      <c r="A182" s="453" t="s">
        <v>446</v>
      </c>
    </row>
    <row r="183" spans="1:8" x14ac:dyDescent="0.2">
      <c r="A183" s="453"/>
    </row>
    <row r="184" spans="1:8" x14ac:dyDescent="0.2">
      <c r="A184" s="453" t="s">
        <v>447</v>
      </c>
    </row>
    <row r="187" spans="1:8" x14ac:dyDescent="0.2">
      <c r="A187" s="1"/>
      <c r="B187" s="1"/>
      <c r="C187" s="1"/>
      <c r="D187" s="1"/>
      <c r="E187" s="1"/>
      <c r="F187" s="1"/>
      <c r="G187" s="1"/>
      <c r="H187" s="1"/>
    </row>
    <row r="188" spans="1:8" x14ac:dyDescent="0.2">
      <c r="A188" s="1"/>
      <c r="B188" s="1"/>
      <c r="C188" s="1"/>
      <c r="D188" s="1"/>
      <c r="E188" s="1"/>
      <c r="F188" s="1"/>
      <c r="G188" s="1"/>
      <c r="H188" s="1"/>
    </row>
    <row r="189" spans="1:8" x14ac:dyDescent="0.2">
      <c r="A189" s="1"/>
      <c r="B189" s="1"/>
      <c r="C189" s="1"/>
      <c r="D189" s="1"/>
      <c r="E189" s="1"/>
      <c r="F189" s="1"/>
      <c r="G189" s="1"/>
      <c r="H189" s="1"/>
    </row>
  </sheetData>
  <mergeCells count="10">
    <mergeCell ref="A180:H180"/>
    <mergeCell ref="E2:H2"/>
    <mergeCell ref="A1:H1"/>
    <mergeCell ref="A36:D36"/>
    <mergeCell ref="A84:D84"/>
    <mergeCell ref="A141:D141"/>
    <mergeCell ref="E171:F171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6"/>
  <sheetViews>
    <sheetView workbookViewId="0">
      <selection activeCell="E13" sqref="E13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12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57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-167424.45825144358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1216924.53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1123264.17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1123264.17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225916.73999999996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93660.36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8226.84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3482.46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81951.06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1759810.5562742464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-710310.48452568986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-337155.61825144361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1221078.6400000001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1138775.1100000001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1138775.1100000001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82303.53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7335.46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3098.18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71869.89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883923.02174855652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1759810.5562742464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-875887.5345256899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57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12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1"/>
      <c r="E36" s="448"/>
      <c r="F36" s="281">
        <v>67448.72</v>
      </c>
      <c r="G36" s="185"/>
      <c r="H36" s="387">
        <v>172200.77239999999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5273.5</v>
      </c>
      <c r="F37" s="285">
        <v>36.909999999999997</v>
      </c>
      <c r="G37" s="185"/>
      <c r="H37" s="387">
        <v>109311.9145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5273.5</v>
      </c>
      <c r="F38" s="289">
        <v>36.909999999999997</v>
      </c>
      <c r="G38" s="388">
        <v>5273.5</v>
      </c>
      <c r="H38" s="388">
        <v>36.914500000000004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0</v>
      </c>
      <c r="G39" s="19"/>
      <c r="H39" s="389">
        <v>109275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/>
      <c r="F40" s="380">
        <v>0</v>
      </c>
      <c r="G40" s="388">
        <v>207</v>
      </c>
      <c r="H40" s="388">
        <v>109275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1092.9000000000001</v>
      </c>
      <c r="F41" s="285">
        <v>2879.18</v>
      </c>
      <c r="G41" s="185"/>
      <c r="H41" s="387">
        <v>2177.0568000000003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1092.9000000000001</v>
      </c>
      <c r="F42" s="300">
        <v>2180.34</v>
      </c>
      <c r="G42" s="388">
        <v>1092.9000000000001</v>
      </c>
      <c r="H42" s="388">
        <v>2177.0568000000003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698.84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2</v>
      </c>
      <c r="F44" s="431">
        <v>698.84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5273.5</v>
      </c>
      <c r="F45" s="285">
        <v>36.909999999999997</v>
      </c>
      <c r="G45" s="185"/>
      <c r="H45" s="387">
        <v>36.914500000000004</v>
      </c>
    </row>
    <row r="46" spans="1:8" s="10" customFormat="1" ht="102" thickBot="1" x14ac:dyDescent="0.25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5273.5</v>
      </c>
      <c r="F46" s="300">
        <v>36.909999999999997</v>
      </c>
      <c r="G46" s="388">
        <v>5273.5</v>
      </c>
      <c r="H46" s="388">
        <v>36.914500000000004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5273.5</v>
      </c>
      <c r="F47" s="285">
        <v>651.79999999999995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5273.5</v>
      </c>
      <c r="F48" s="300">
        <v>651.79999999999995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1468.9</v>
      </c>
      <c r="F49" s="285">
        <v>11698.12</v>
      </c>
      <c r="G49" s="185"/>
      <c r="H49" s="186">
        <v>938.62710000000004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1468.9</v>
      </c>
      <c r="F50" s="300">
        <v>1689.24</v>
      </c>
      <c r="G50" s="388">
        <v>1468.9</v>
      </c>
      <c r="H50" s="388">
        <v>837.27300000000002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1468.9</v>
      </c>
      <c r="F51" s="293">
        <v>414.23</v>
      </c>
      <c r="G51" s="388">
        <v>1468.9</v>
      </c>
      <c r="H51" s="388">
        <v>101.35410000000002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9594.66</v>
      </c>
      <c r="G52" s="19"/>
      <c r="H52" s="389">
        <v>0</v>
      </c>
    </row>
    <row r="53" spans="1:8" s="10" customFormat="1" ht="13.5" thickBot="1" x14ac:dyDescent="0.25">
      <c r="A53" s="255" t="s">
        <v>163</v>
      </c>
      <c r="B53" s="61"/>
      <c r="C53" s="76"/>
      <c r="D53" s="77"/>
      <c r="E53" s="315"/>
      <c r="F53" s="347">
        <v>9594.66</v>
      </c>
      <c r="G53" s="19"/>
      <c r="H53" s="389">
        <v>0</v>
      </c>
    </row>
    <row r="54" spans="1:8" s="54" customFormat="1" ht="26.25" thickBot="1" x14ac:dyDescent="0.25">
      <c r="A54" s="39" t="s">
        <v>168</v>
      </c>
      <c r="B54" s="82"/>
      <c r="C54" s="82"/>
      <c r="D54" s="83"/>
      <c r="E54" s="286">
        <v>573.6</v>
      </c>
      <c r="F54" s="316">
        <v>217.97</v>
      </c>
      <c r="G54" s="185"/>
      <c r="H54" s="186">
        <v>217.96800000000002</v>
      </c>
    </row>
    <row r="55" spans="1:8" s="58" customFormat="1" ht="68.25" thickBot="1" x14ac:dyDescent="0.25">
      <c r="A55" s="55" t="s">
        <v>169</v>
      </c>
      <c r="B55" s="84" t="s">
        <v>133</v>
      </c>
      <c r="C55" s="56" t="s">
        <v>131</v>
      </c>
      <c r="D55" s="44">
        <v>0.53</v>
      </c>
      <c r="E55" s="290">
        <v>573.6</v>
      </c>
      <c r="F55" s="300">
        <v>217.97</v>
      </c>
      <c r="G55" s="388">
        <v>573.6</v>
      </c>
      <c r="H55" s="388">
        <v>217.96800000000002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0">
        <v>5273.5</v>
      </c>
      <c r="F56" s="316">
        <v>350.29</v>
      </c>
      <c r="G56" s="185"/>
      <c r="H56" s="186">
        <v>3202.2905000000001</v>
      </c>
    </row>
    <row r="57" spans="1:8" s="10" customFormat="1" ht="90" x14ac:dyDescent="0.2">
      <c r="A57" s="55" t="s">
        <v>173</v>
      </c>
      <c r="B57" s="56" t="s">
        <v>148</v>
      </c>
      <c r="C57" s="57" t="s">
        <v>156</v>
      </c>
      <c r="D57" s="44">
        <v>2.1999999999999999E-2</v>
      </c>
      <c r="E57" s="290">
        <v>5273.5</v>
      </c>
      <c r="F57" s="300">
        <v>121.29</v>
      </c>
      <c r="G57" s="388">
        <v>5273.5</v>
      </c>
      <c r="H57" s="388">
        <v>121.29049999999999</v>
      </c>
    </row>
    <row r="58" spans="1:8" s="10" customFormat="1" ht="16.5" x14ac:dyDescent="0.2">
      <c r="A58" s="72" t="s">
        <v>141</v>
      </c>
      <c r="B58" s="59"/>
      <c r="C58" s="60" t="s">
        <v>149</v>
      </c>
      <c r="D58" s="49"/>
      <c r="E58" s="294"/>
      <c r="F58" s="293">
        <v>229</v>
      </c>
      <c r="G58" s="19"/>
      <c r="H58" s="389">
        <v>3081</v>
      </c>
    </row>
    <row r="59" spans="1:8" s="10" customFormat="1" x14ac:dyDescent="0.2">
      <c r="A59" s="303" t="s">
        <v>174</v>
      </c>
      <c r="B59" s="61" t="s">
        <v>143</v>
      </c>
      <c r="C59" s="64"/>
      <c r="D59" s="65">
        <v>13077.25</v>
      </c>
      <c r="E59" s="294"/>
      <c r="F59" s="293">
        <v>0</v>
      </c>
      <c r="G59" s="388">
        <v>13.9</v>
      </c>
      <c r="H59" s="388">
        <v>3081</v>
      </c>
    </row>
    <row r="60" spans="1:8" s="10" customFormat="1" ht="13.5" thickBot="1" x14ac:dyDescent="0.25">
      <c r="A60" s="89" t="s">
        <v>180</v>
      </c>
      <c r="B60" s="61" t="s">
        <v>162</v>
      </c>
      <c r="C60" s="64"/>
      <c r="D60" s="65">
        <v>3000</v>
      </c>
      <c r="E60" s="294">
        <v>1</v>
      </c>
      <c r="F60" s="293">
        <v>229</v>
      </c>
      <c r="G60" s="388">
        <v>0</v>
      </c>
      <c r="H60" s="388">
        <v>0</v>
      </c>
    </row>
    <row r="61" spans="1:8" s="54" customFormat="1" ht="26.25" thickBot="1" x14ac:dyDescent="0.25">
      <c r="A61" s="219" t="s">
        <v>184</v>
      </c>
      <c r="B61" s="220"/>
      <c r="C61" s="52"/>
      <c r="D61" s="42"/>
      <c r="E61" s="320">
        <v>5273.5</v>
      </c>
      <c r="F61" s="316">
        <v>651.79999999999995</v>
      </c>
      <c r="G61" s="185"/>
      <c r="H61" s="186">
        <v>0</v>
      </c>
    </row>
    <row r="62" spans="1:8" s="10" customFormat="1" ht="68.25" thickBot="1" x14ac:dyDescent="0.25">
      <c r="A62" s="92" t="s">
        <v>185</v>
      </c>
      <c r="B62" s="93" t="s">
        <v>148</v>
      </c>
      <c r="C62" s="56" t="s">
        <v>131</v>
      </c>
      <c r="D62" s="44">
        <v>0.12</v>
      </c>
      <c r="E62" s="290">
        <v>5273.5</v>
      </c>
      <c r="F62" s="300">
        <v>651.79999999999995</v>
      </c>
      <c r="G62" s="388">
        <v>0</v>
      </c>
      <c r="H62" s="388">
        <v>0</v>
      </c>
    </row>
    <row r="63" spans="1:8" s="54" customFormat="1" ht="26.25" thickBot="1" x14ac:dyDescent="0.25">
      <c r="A63" s="39" t="s">
        <v>186</v>
      </c>
      <c r="B63" s="52"/>
      <c r="C63" s="71"/>
      <c r="D63" s="42"/>
      <c r="E63" s="286">
        <v>5273.5</v>
      </c>
      <c r="F63" s="316">
        <v>42147.66</v>
      </c>
      <c r="G63" s="185"/>
      <c r="H63" s="186">
        <v>43997.658000000003</v>
      </c>
    </row>
    <row r="64" spans="1:8" s="10" customFormat="1" ht="16.5" x14ac:dyDescent="0.2">
      <c r="A64" s="55" t="s">
        <v>187</v>
      </c>
      <c r="B64" s="56" t="s">
        <v>148</v>
      </c>
      <c r="C64" s="57"/>
      <c r="D64" s="44">
        <v>2.7E-2</v>
      </c>
      <c r="E64" s="290">
        <v>5273.5</v>
      </c>
      <c r="F64" s="300">
        <v>147.66</v>
      </c>
      <c r="G64" s="388">
        <v>5273.5</v>
      </c>
      <c r="H64" s="388">
        <v>147.65800000000002</v>
      </c>
    </row>
    <row r="65" spans="1:8" s="10" customFormat="1" ht="33.75" x14ac:dyDescent="0.2">
      <c r="A65" s="72" t="s">
        <v>188</v>
      </c>
      <c r="B65" s="59"/>
      <c r="C65" s="60"/>
      <c r="D65" s="49"/>
      <c r="E65" s="294">
        <v>1</v>
      </c>
      <c r="F65" s="293">
        <v>42000</v>
      </c>
      <c r="G65" s="19"/>
      <c r="H65" s="389">
        <v>43850</v>
      </c>
    </row>
    <row r="66" spans="1:8" s="10" customFormat="1" ht="13.5" thickBot="1" x14ac:dyDescent="0.25">
      <c r="A66" s="97" t="s">
        <v>192</v>
      </c>
      <c r="B66" s="73" t="s">
        <v>133</v>
      </c>
      <c r="C66" s="60"/>
      <c r="D66" s="63">
        <v>194.98851243078045</v>
      </c>
      <c r="E66" s="297"/>
      <c r="F66" s="309"/>
      <c r="G66" s="388">
        <v>241.9</v>
      </c>
      <c r="H66" s="388">
        <v>43850</v>
      </c>
    </row>
    <row r="67" spans="1:8" s="54" customFormat="1" ht="40.5" customHeight="1" thickBot="1" x14ac:dyDescent="0.25">
      <c r="A67" s="39" t="s">
        <v>195</v>
      </c>
      <c r="B67" s="52"/>
      <c r="C67" s="53"/>
      <c r="D67" s="42"/>
      <c r="E67" s="286">
        <v>56</v>
      </c>
      <c r="F67" s="316">
        <v>8778.07</v>
      </c>
      <c r="G67" s="185"/>
      <c r="H67" s="186">
        <v>12318.342999999999</v>
      </c>
    </row>
    <row r="68" spans="1:8" s="10" customFormat="1" ht="78.75" x14ac:dyDescent="0.2">
      <c r="A68" s="67" t="s">
        <v>196</v>
      </c>
      <c r="B68" s="56" t="s">
        <v>197</v>
      </c>
      <c r="C68" s="203" t="s">
        <v>140</v>
      </c>
      <c r="D68" s="44">
        <v>3.38</v>
      </c>
      <c r="E68" s="290">
        <v>56</v>
      </c>
      <c r="F68" s="300">
        <v>385.84</v>
      </c>
      <c r="G68" s="388">
        <v>50</v>
      </c>
      <c r="H68" s="388">
        <v>169</v>
      </c>
    </row>
    <row r="69" spans="1:8" s="10" customFormat="1" x14ac:dyDescent="0.2">
      <c r="A69" s="99" t="s">
        <v>198</v>
      </c>
      <c r="B69" s="59"/>
      <c r="C69" s="98"/>
      <c r="D69" s="49"/>
      <c r="E69" s="294"/>
      <c r="F69" s="293">
        <v>8392.23</v>
      </c>
      <c r="G69" s="19"/>
      <c r="H69" s="389">
        <v>12149.342999999999</v>
      </c>
    </row>
    <row r="70" spans="1:8" s="10" customFormat="1" x14ac:dyDescent="0.2">
      <c r="A70" s="253" t="s">
        <v>201</v>
      </c>
      <c r="B70" s="75" t="s">
        <v>133</v>
      </c>
      <c r="C70" s="100"/>
      <c r="D70" s="63">
        <v>760.19880999999998</v>
      </c>
      <c r="E70" s="294">
        <v>0.60000000000000009</v>
      </c>
      <c r="F70" s="293">
        <v>471.88</v>
      </c>
      <c r="G70" s="388">
        <v>0</v>
      </c>
      <c r="H70" s="388">
        <v>0</v>
      </c>
    </row>
    <row r="71" spans="1:8" s="10" customFormat="1" x14ac:dyDescent="0.2">
      <c r="A71" s="253" t="s">
        <v>203</v>
      </c>
      <c r="B71" s="62" t="s">
        <v>133</v>
      </c>
      <c r="C71" s="98"/>
      <c r="D71" s="101">
        <v>908.58950000000004</v>
      </c>
      <c r="E71" s="294">
        <v>9.6</v>
      </c>
      <c r="F71" s="293">
        <v>6800.35</v>
      </c>
      <c r="G71" s="388">
        <v>0</v>
      </c>
      <c r="H71" s="388">
        <v>0</v>
      </c>
    </row>
    <row r="72" spans="1:8" s="10" customFormat="1" x14ac:dyDescent="0.2">
      <c r="A72" s="256" t="s">
        <v>205</v>
      </c>
      <c r="B72" s="59" t="s">
        <v>206</v>
      </c>
      <c r="C72" s="98"/>
      <c r="D72" s="101"/>
      <c r="E72" s="294"/>
      <c r="F72" s="293">
        <v>1120</v>
      </c>
      <c r="G72" s="18"/>
      <c r="H72" s="392">
        <v>12149.342999999999</v>
      </c>
    </row>
    <row r="73" spans="1:8" s="10" customFormat="1" x14ac:dyDescent="0.2">
      <c r="A73" s="102" t="s">
        <v>208</v>
      </c>
      <c r="B73" s="90" t="s">
        <v>197</v>
      </c>
      <c r="C73" s="98"/>
      <c r="D73" s="49">
        <v>217.15</v>
      </c>
      <c r="E73" s="297"/>
      <c r="F73" s="309"/>
      <c r="G73" s="388">
        <v>1</v>
      </c>
      <c r="H73" s="388">
        <v>217.15</v>
      </c>
    </row>
    <row r="74" spans="1:8" s="10" customFormat="1" x14ac:dyDescent="0.2">
      <c r="A74" s="85" t="s">
        <v>215</v>
      </c>
      <c r="B74" s="90" t="s">
        <v>135</v>
      </c>
      <c r="C74" s="98"/>
      <c r="D74" s="49">
        <v>37.56</v>
      </c>
      <c r="E74" s="297"/>
      <c r="F74" s="309"/>
      <c r="G74" s="388">
        <v>2</v>
      </c>
      <c r="H74" s="388">
        <v>118.9</v>
      </c>
    </row>
    <row r="75" spans="1:8" s="10" customFormat="1" x14ac:dyDescent="0.2">
      <c r="A75" s="96" t="s">
        <v>216</v>
      </c>
      <c r="B75" s="90" t="s">
        <v>197</v>
      </c>
      <c r="C75" s="98"/>
      <c r="D75" s="49">
        <v>284.24</v>
      </c>
      <c r="E75" s="297"/>
      <c r="F75" s="309"/>
      <c r="G75" s="388">
        <v>2</v>
      </c>
      <c r="H75" s="388">
        <v>531.22</v>
      </c>
    </row>
    <row r="76" spans="1:8" s="10" customFormat="1" x14ac:dyDescent="0.2">
      <c r="A76" s="68" t="s">
        <v>217</v>
      </c>
      <c r="B76" s="59" t="s">
        <v>197</v>
      </c>
      <c r="C76" s="98"/>
      <c r="D76" s="49">
        <v>120.34</v>
      </c>
      <c r="E76" s="297"/>
      <c r="F76" s="309"/>
      <c r="G76" s="388">
        <v>1</v>
      </c>
      <c r="H76" s="388">
        <v>120.34</v>
      </c>
    </row>
    <row r="77" spans="1:8" s="10" customFormat="1" x14ac:dyDescent="0.2">
      <c r="A77" s="68" t="s">
        <v>219</v>
      </c>
      <c r="B77" s="79" t="s">
        <v>197</v>
      </c>
      <c r="C77" s="98"/>
      <c r="D77" s="49">
        <v>532.24</v>
      </c>
      <c r="E77" s="297"/>
      <c r="F77" s="309"/>
      <c r="G77" s="388">
        <v>1</v>
      </c>
      <c r="H77" s="388">
        <v>490.88</v>
      </c>
    </row>
    <row r="78" spans="1:8" s="10" customFormat="1" x14ac:dyDescent="0.2">
      <c r="A78" s="68" t="s">
        <v>221</v>
      </c>
      <c r="B78" s="90" t="s">
        <v>143</v>
      </c>
      <c r="C78" s="98"/>
      <c r="D78" s="49">
        <v>86.539999999999992</v>
      </c>
      <c r="E78" s="297"/>
      <c r="F78" s="309"/>
      <c r="G78" s="388">
        <v>10</v>
      </c>
      <c r="H78" s="388">
        <v>865.40000000000009</v>
      </c>
    </row>
    <row r="79" spans="1:8" x14ac:dyDescent="0.2">
      <c r="A79" s="102" t="s">
        <v>223</v>
      </c>
      <c r="B79" s="90" t="s">
        <v>197</v>
      </c>
      <c r="C79" s="98"/>
      <c r="D79" s="49">
        <v>135.75</v>
      </c>
      <c r="E79" s="297"/>
      <c r="F79" s="309"/>
      <c r="G79" s="388">
        <v>2</v>
      </c>
      <c r="H79" s="388">
        <v>297.5</v>
      </c>
    </row>
    <row r="80" spans="1:8" s="10" customFormat="1" x14ac:dyDescent="0.2">
      <c r="A80" s="102" t="s">
        <v>209</v>
      </c>
      <c r="B80" s="90" t="s">
        <v>197</v>
      </c>
      <c r="C80" s="98"/>
      <c r="D80" s="49">
        <v>91.59</v>
      </c>
      <c r="E80" s="297"/>
      <c r="F80" s="309"/>
      <c r="G80" s="388">
        <v>3</v>
      </c>
      <c r="H80" s="388">
        <v>364.47</v>
      </c>
    </row>
    <row r="81" spans="1:8" s="10" customFormat="1" x14ac:dyDescent="0.2">
      <c r="A81" s="102" t="s">
        <v>225</v>
      </c>
      <c r="B81" s="90" t="s">
        <v>143</v>
      </c>
      <c r="C81" s="98"/>
      <c r="D81" s="49">
        <v>30.2</v>
      </c>
      <c r="E81" s="297"/>
      <c r="F81" s="309"/>
      <c r="G81" s="388">
        <v>28</v>
      </c>
      <c r="H81" s="388">
        <v>845.6</v>
      </c>
    </row>
    <row r="82" spans="1:8" s="10" customFormat="1" x14ac:dyDescent="0.2">
      <c r="A82" s="102" t="s">
        <v>226</v>
      </c>
      <c r="B82" s="90" t="s">
        <v>143</v>
      </c>
      <c r="C82" s="98"/>
      <c r="D82" s="49">
        <v>326.44</v>
      </c>
      <c r="E82" s="297"/>
      <c r="F82" s="309"/>
      <c r="G82" s="388">
        <v>7</v>
      </c>
      <c r="H82" s="388">
        <v>2229.3200000000002</v>
      </c>
    </row>
    <row r="83" spans="1:8" s="10" customFormat="1" x14ac:dyDescent="0.2">
      <c r="A83" s="102" t="s">
        <v>227</v>
      </c>
      <c r="B83" s="90" t="s">
        <v>197</v>
      </c>
      <c r="C83" s="98"/>
      <c r="D83" s="49">
        <v>285.43</v>
      </c>
      <c r="E83" s="297"/>
      <c r="F83" s="309"/>
      <c r="G83" s="388">
        <v>2</v>
      </c>
      <c r="H83" s="388">
        <v>2292.42</v>
      </c>
    </row>
    <row r="84" spans="1:8" s="10" customFormat="1" x14ac:dyDescent="0.2">
      <c r="A84" s="31" t="s">
        <v>216</v>
      </c>
      <c r="B84" s="90" t="s">
        <v>197</v>
      </c>
      <c r="C84" s="98"/>
      <c r="D84" s="49">
        <v>139.94999999999999</v>
      </c>
      <c r="E84" s="297"/>
      <c r="F84" s="309"/>
      <c r="G84" s="388">
        <v>4</v>
      </c>
      <c r="H84" s="388">
        <v>519.79999999999995</v>
      </c>
    </row>
    <row r="85" spans="1:8" s="10" customFormat="1" x14ac:dyDescent="0.2">
      <c r="A85" s="68" t="s">
        <v>232</v>
      </c>
      <c r="B85" s="90" t="s">
        <v>133</v>
      </c>
      <c r="C85" s="98"/>
      <c r="D85" s="49">
        <v>659.61</v>
      </c>
      <c r="E85" s="297"/>
      <c r="F85" s="309"/>
      <c r="G85" s="388">
        <v>3.6999999999999997</v>
      </c>
      <c r="H85" s="388">
        <v>2859.3229999999999</v>
      </c>
    </row>
    <row r="86" spans="1:8" s="10" customFormat="1" x14ac:dyDescent="0.2">
      <c r="A86" s="50" t="s">
        <v>235</v>
      </c>
      <c r="B86" s="59"/>
      <c r="C86" s="98"/>
      <c r="D86" s="49">
        <v>26.18</v>
      </c>
      <c r="E86" s="297"/>
      <c r="F86" s="309"/>
      <c r="G86" s="388">
        <v>8</v>
      </c>
      <c r="H86" s="388">
        <v>194.72</v>
      </c>
    </row>
    <row r="87" spans="1:8" s="10" customFormat="1" ht="13.5" thickBot="1" x14ac:dyDescent="0.25">
      <c r="A87" s="50" t="s">
        <v>236</v>
      </c>
      <c r="B87" s="59" t="s">
        <v>143</v>
      </c>
      <c r="C87" s="98"/>
      <c r="D87" s="49">
        <v>28.9</v>
      </c>
      <c r="E87" s="297"/>
      <c r="F87" s="309"/>
      <c r="G87" s="388">
        <v>7</v>
      </c>
      <c r="H87" s="388">
        <v>202.29999999999998</v>
      </c>
    </row>
    <row r="88" spans="1:8" s="54" customFormat="1" ht="60.75" customHeight="1" thickBot="1" x14ac:dyDescent="0.25">
      <c r="A88" s="509" t="s">
        <v>237</v>
      </c>
      <c r="B88" s="510"/>
      <c r="C88" s="510"/>
      <c r="D88" s="517"/>
      <c r="E88" s="282"/>
      <c r="F88" s="371">
        <v>169508.06</v>
      </c>
      <c r="G88" s="38"/>
      <c r="H88" s="393">
        <v>226250.17400000003</v>
      </c>
    </row>
    <row r="89" spans="1:8" s="54" customFormat="1" ht="39" thickBot="1" x14ac:dyDescent="0.25">
      <c r="A89" s="39" t="s">
        <v>239</v>
      </c>
      <c r="B89" s="52"/>
      <c r="C89" s="71"/>
      <c r="D89" s="42"/>
      <c r="E89" s="328"/>
      <c r="F89" s="285">
        <v>13284.45</v>
      </c>
      <c r="G89" s="185"/>
      <c r="H89" s="186">
        <v>19748.63</v>
      </c>
    </row>
    <row r="90" spans="1:8" s="10" customFormat="1" x14ac:dyDescent="0.2">
      <c r="A90" s="55" t="s">
        <v>240</v>
      </c>
      <c r="B90" s="56" t="s">
        <v>241</v>
      </c>
      <c r="C90" s="109" t="s">
        <v>242</v>
      </c>
      <c r="D90" s="44">
        <v>35</v>
      </c>
      <c r="E90" s="290">
        <v>119</v>
      </c>
      <c r="F90" s="300">
        <v>12495</v>
      </c>
      <c r="G90" s="388">
        <v>262</v>
      </c>
      <c r="H90" s="388">
        <v>9170</v>
      </c>
    </row>
    <row r="91" spans="1:8" s="10" customFormat="1" x14ac:dyDescent="0.2">
      <c r="A91" s="110" t="s">
        <v>198</v>
      </c>
      <c r="B91" s="59"/>
      <c r="C91" s="111"/>
      <c r="D91" s="49"/>
      <c r="E91" s="294"/>
      <c r="F91" s="293">
        <v>789.45</v>
      </c>
      <c r="G91" s="19"/>
      <c r="H91" s="389">
        <v>10578.630000000001</v>
      </c>
    </row>
    <row r="92" spans="1:8" s="10" customFormat="1" ht="17.25" thickBot="1" x14ac:dyDescent="0.25">
      <c r="A92" s="50" t="s">
        <v>243</v>
      </c>
      <c r="B92" s="59" t="s">
        <v>135</v>
      </c>
      <c r="C92" s="111" t="s">
        <v>244</v>
      </c>
      <c r="D92" s="49">
        <v>52.63</v>
      </c>
      <c r="E92" s="330">
        <v>15</v>
      </c>
      <c r="F92" s="293">
        <v>789.45</v>
      </c>
      <c r="G92" s="388">
        <v>201</v>
      </c>
      <c r="H92" s="388">
        <v>10578.630000000001</v>
      </c>
    </row>
    <row r="93" spans="1:8" s="54" customFormat="1" ht="51.75" thickBot="1" x14ac:dyDescent="0.25">
      <c r="A93" s="39" t="s">
        <v>246</v>
      </c>
      <c r="B93" s="116"/>
      <c r="C93" s="117"/>
      <c r="D93" s="480"/>
      <c r="E93" s="328"/>
      <c r="F93" s="285">
        <v>51450.23</v>
      </c>
      <c r="G93" s="185"/>
      <c r="H93" s="186">
        <v>88011.492000000013</v>
      </c>
    </row>
    <row r="94" spans="1:8" s="10" customFormat="1" ht="45" x14ac:dyDescent="0.2">
      <c r="A94" s="483" t="s">
        <v>247</v>
      </c>
      <c r="B94" s="56"/>
      <c r="C94" s="113"/>
      <c r="D94" s="44"/>
      <c r="E94" s="290"/>
      <c r="F94" s="300">
        <v>12867.17</v>
      </c>
      <c r="G94" s="395"/>
      <c r="H94" s="388">
        <v>6673.2120000000023</v>
      </c>
    </row>
    <row r="95" spans="1:8" s="10" customFormat="1" x14ac:dyDescent="0.2">
      <c r="A95" s="119" t="s">
        <v>248</v>
      </c>
      <c r="B95" s="59" t="s">
        <v>133</v>
      </c>
      <c r="C95" s="120" t="s">
        <v>131</v>
      </c>
      <c r="D95" s="49">
        <v>1.17</v>
      </c>
      <c r="E95" s="294">
        <v>5273.5</v>
      </c>
      <c r="F95" s="293">
        <v>6170</v>
      </c>
      <c r="G95" s="388">
        <v>0</v>
      </c>
      <c r="H95" s="388">
        <v>0</v>
      </c>
    </row>
    <row r="96" spans="1:8" s="123" customFormat="1" x14ac:dyDescent="0.2">
      <c r="A96" s="121" t="s">
        <v>249</v>
      </c>
      <c r="B96" s="59" t="s">
        <v>133</v>
      </c>
      <c r="C96" s="122" t="s">
        <v>140</v>
      </c>
      <c r="D96" s="49">
        <v>0.47</v>
      </c>
      <c r="E96" s="338">
        <v>1092.9000000000001</v>
      </c>
      <c r="F96" s="293">
        <v>6010.95</v>
      </c>
      <c r="G96" s="388">
        <v>1092.9000000000001</v>
      </c>
      <c r="H96" s="388">
        <v>5989.0920000000024</v>
      </c>
    </row>
    <row r="97" spans="1:8" s="123" customFormat="1" x14ac:dyDescent="0.2">
      <c r="A97" s="124" t="s">
        <v>250</v>
      </c>
      <c r="B97" s="59" t="s">
        <v>251</v>
      </c>
      <c r="C97" s="122" t="s">
        <v>140</v>
      </c>
      <c r="D97" s="49">
        <v>58.41</v>
      </c>
      <c r="E97" s="294">
        <v>1</v>
      </c>
      <c r="F97" s="293">
        <v>686.22</v>
      </c>
      <c r="G97" s="388">
        <v>1</v>
      </c>
      <c r="H97" s="388">
        <v>684.11999999999989</v>
      </c>
    </row>
    <row r="98" spans="1:8" s="10" customFormat="1" x14ac:dyDescent="0.2">
      <c r="A98" s="125" t="s">
        <v>198</v>
      </c>
      <c r="B98" s="75"/>
      <c r="C98" s="126"/>
      <c r="D98" s="77"/>
      <c r="E98" s="294"/>
      <c r="F98" s="339">
        <v>17104.18</v>
      </c>
      <c r="G98" s="19"/>
      <c r="H98" s="389">
        <v>64604.820000000007</v>
      </c>
    </row>
    <row r="99" spans="1:8" s="10" customFormat="1" x14ac:dyDescent="0.2">
      <c r="A99" s="74" t="s">
        <v>256</v>
      </c>
      <c r="B99" s="128" t="s">
        <v>135</v>
      </c>
      <c r="C99" s="60"/>
      <c r="D99" s="49">
        <v>476.46</v>
      </c>
      <c r="E99" s="294"/>
      <c r="F99" s="293">
        <v>0</v>
      </c>
      <c r="G99" s="388">
        <v>1.5</v>
      </c>
      <c r="H99" s="388">
        <v>714.68999999999994</v>
      </c>
    </row>
    <row r="100" spans="1:8" s="10" customFormat="1" x14ac:dyDescent="0.2">
      <c r="A100" s="74" t="s">
        <v>258</v>
      </c>
      <c r="B100" s="128" t="s">
        <v>135</v>
      </c>
      <c r="C100" s="60"/>
      <c r="D100" s="49" t="s">
        <v>160</v>
      </c>
      <c r="E100" s="294"/>
      <c r="F100" s="293">
        <v>0</v>
      </c>
      <c r="G100" s="388">
        <v>4</v>
      </c>
      <c r="H100" s="388">
        <v>3135.08</v>
      </c>
    </row>
    <row r="101" spans="1:8" s="10" customFormat="1" x14ac:dyDescent="0.2">
      <c r="A101" s="221" t="s">
        <v>261</v>
      </c>
      <c r="B101" s="90" t="s">
        <v>135</v>
      </c>
      <c r="C101" s="114"/>
      <c r="D101" s="49">
        <v>476.46</v>
      </c>
      <c r="E101" s="294"/>
      <c r="F101" s="293">
        <v>0</v>
      </c>
      <c r="G101" s="388">
        <v>1.5</v>
      </c>
      <c r="H101" s="388">
        <v>714.68999999999994</v>
      </c>
    </row>
    <row r="102" spans="1:8" s="10" customFormat="1" x14ac:dyDescent="0.2">
      <c r="A102" s="257" t="s">
        <v>276</v>
      </c>
      <c r="B102" s="59" t="s">
        <v>143</v>
      </c>
      <c r="C102" s="60"/>
      <c r="D102" s="101">
        <v>255.48</v>
      </c>
      <c r="E102" s="294"/>
      <c r="F102" s="293">
        <v>0</v>
      </c>
      <c r="G102" s="388">
        <v>4</v>
      </c>
      <c r="H102" s="388">
        <v>1021.92</v>
      </c>
    </row>
    <row r="103" spans="1:8" s="10" customFormat="1" x14ac:dyDescent="0.2">
      <c r="A103" s="257" t="s">
        <v>277</v>
      </c>
      <c r="B103" s="59" t="s">
        <v>143</v>
      </c>
      <c r="C103" s="60"/>
      <c r="D103" s="101">
        <v>354.46</v>
      </c>
      <c r="E103" s="294"/>
      <c r="F103" s="293">
        <v>0</v>
      </c>
      <c r="G103" s="388">
        <v>1</v>
      </c>
      <c r="H103" s="388">
        <v>354.46</v>
      </c>
    </row>
    <row r="104" spans="1:8" s="10" customFormat="1" x14ac:dyDescent="0.2">
      <c r="A104" s="257" t="s">
        <v>278</v>
      </c>
      <c r="B104" s="59" t="s">
        <v>143</v>
      </c>
      <c r="C104" s="60"/>
      <c r="D104" s="101">
        <v>394.47</v>
      </c>
      <c r="E104" s="294"/>
      <c r="F104" s="293">
        <v>0</v>
      </c>
      <c r="G104" s="388">
        <v>1</v>
      </c>
      <c r="H104" s="388">
        <v>398.74</v>
      </c>
    </row>
    <row r="105" spans="1:8" s="10" customFormat="1" x14ac:dyDescent="0.2">
      <c r="A105" s="257" t="s">
        <v>281</v>
      </c>
      <c r="B105" s="59" t="s">
        <v>143</v>
      </c>
      <c r="C105" s="60"/>
      <c r="D105" s="65">
        <v>412.14</v>
      </c>
      <c r="E105" s="294"/>
      <c r="F105" s="293">
        <v>0</v>
      </c>
      <c r="G105" s="388">
        <v>9</v>
      </c>
      <c r="H105" s="388">
        <v>3661.89</v>
      </c>
    </row>
    <row r="106" spans="1:8" s="10" customFormat="1" x14ac:dyDescent="0.2">
      <c r="A106" s="257" t="s">
        <v>283</v>
      </c>
      <c r="B106" s="59" t="s">
        <v>143</v>
      </c>
      <c r="C106" s="60"/>
      <c r="D106" s="65">
        <v>527.22</v>
      </c>
      <c r="E106" s="294"/>
      <c r="F106" s="293">
        <v>0</v>
      </c>
      <c r="G106" s="388">
        <v>2</v>
      </c>
      <c r="H106" s="388">
        <v>1054.44</v>
      </c>
    </row>
    <row r="107" spans="1:8" s="10" customFormat="1" x14ac:dyDescent="0.2">
      <c r="A107" s="340" t="s">
        <v>285</v>
      </c>
      <c r="B107" s="59" t="s">
        <v>143</v>
      </c>
      <c r="C107" s="60"/>
      <c r="D107" s="65">
        <v>225.97</v>
      </c>
      <c r="E107" s="294">
        <v>4</v>
      </c>
      <c r="F107" s="293">
        <v>1283.68</v>
      </c>
      <c r="G107" s="388">
        <v>0</v>
      </c>
      <c r="H107" s="388">
        <v>0</v>
      </c>
    </row>
    <row r="108" spans="1:8" s="10" customFormat="1" x14ac:dyDescent="0.2">
      <c r="A108" s="257" t="s">
        <v>288</v>
      </c>
      <c r="B108" s="59" t="s">
        <v>143</v>
      </c>
      <c r="C108" s="60"/>
      <c r="D108" s="65">
        <v>1271.1400000000001</v>
      </c>
      <c r="E108" s="294"/>
      <c r="F108" s="293">
        <v>0</v>
      </c>
      <c r="G108" s="388">
        <v>23</v>
      </c>
      <c r="H108" s="388">
        <v>30422.840000000004</v>
      </c>
    </row>
    <row r="109" spans="1:8" s="10" customFormat="1" x14ac:dyDescent="0.2">
      <c r="A109" s="257" t="s">
        <v>290</v>
      </c>
      <c r="B109" s="59" t="s">
        <v>143</v>
      </c>
      <c r="C109" s="60"/>
      <c r="D109" s="65">
        <v>1287.02</v>
      </c>
      <c r="E109" s="294"/>
      <c r="F109" s="293">
        <v>0</v>
      </c>
      <c r="G109" s="388">
        <v>6</v>
      </c>
      <c r="H109" s="388">
        <v>7722.12</v>
      </c>
    </row>
    <row r="110" spans="1:8" s="224" customFormat="1" x14ac:dyDescent="0.2">
      <c r="A110" s="259" t="s">
        <v>296</v>
      </c>
      <c r="B110" s="128"/>
      <c r="C110" s="223"/>
      <c r="D110" s="77"/>
      <c r="E110" s="343">
        <v>5273.5</v>
      </c>
      <c r="F110" s="347">
        <v>15820.5</v>
      </c>
      <c r="G110" s="396"/>
      <c r="H110" s="392">
        <v>15403.950000000003</v>
      </c>
    </row>
    <row r="111" spans="1:8" s="131" customFormat="1" x14ac:dyDescent="0.2">
      <c r="A111" s="102" t="s">
        <v>298</v>
      </c>
      <c r="B111" s="90" t="s">
        <v>176</v>
      </c>
      <c r="C111" s="60"/>
      <c r="D111" s="49">
        <v>99.05</v>
      </c>
      <c r="E111" s="312"/>
      <c r="F111" s="293"/>
      <c r="G111" s="388">
        <v>100</v>
      </c>
      <c r="H111" s="388">
        <v>9766.4199999999983</v>
      </c>
    </row>
    <row r="112" spans="1:8" s="131" customFormat="1" x14ac:dyDescent="0.2">
      <c r="A112" s="127" t="s">
        <v>299</v>
      </c>
      <c r="B112" s="90" t="s">
        <v>137</v>
      </c>
      <c r="C112" s="60"/>
      <c r="D112" s="49">
        <v>6.6</v>
      </c>
      <c r="E112" s="312"/>
      <c r="F112" s="293"/>
      <c r="G112" s="388">
        <v>12</v>
      </c>
      <c r="H112" s="388">
        <v>79.199999999999989</v>
      </c>
    </row>
    <row r="113" spans="1:8" s="131" customFormat="1" x14ac:dyDescent="0.2">
      <c r="A113" s="127" t="s">
        <v>301</v>
      </c>
      <c r="B113" s="73" t="s">
        <v>143</v>
      </c>
      <c r="C113" s="111"/>
      <c r="D113" s="49">
        <v>230.07</v>
      </c>
      <c r="E113" s="312"/>
      <c r="F113" s="293"/>
      <c r="G113" s="388">
        <v>4</v>
      </c>
      <c r="H113" s="388">
        <v>920.28</v>
      </c>
    </row>
    <row r="114" spans="1:8" s="131" customFormat="1" x14ac:dyDescent="0.2">
      <c r="A114" s="127" t="s">
        <v>302</v>
      </c>
      <c r="B114" s="73" t="s">
        <v>143</v>
      </c>
      <c r="C114" s="111"/>
      <c r="D114" s="49">
        <v>51.31</v>
      </c>
      <c r="E114" s="312"/>
      <c r="F114" s="293"/>
      <c r="G114" s="388">
        <v>5</v>
      </c>
      <c r="H114" s="388">
        <v>256.55</v>
      </c>
    </row>
    <row r="115" spans="1:8" s="131" customFormat="1" x14ac:dyDescent="0.2">
      <c r="A115" s="127" t="s">
        <v>304</v>
      </c>
      <c r="B115" s="73" t="s">
        <v>143</v>
      </c>
      <c r="C115" s="111"/>
      <c r="D115" s="49">
        <v>66.61</v>
      </c>
      <c r="E115" s="312"/>
      <c r="F115" s="293"/>
      <c r="G115" s="388">
        <v>6</v>
      </c>
      <c r="H115" s="388">
        <v>398.13</v>
      </c>
    </row>
    <row r="116" spans="1:8" s="131" customFormat="1" x14ac:dyDescent="0.2">
      <c r="A116" s="133" t="s">
        <v>306</v>
      </c>
      <c r="B116" s="73" t="s">
        <v>143</v>
      </c>
      <c r="C116" s="111"/>
      <c r="D116" s="49">
        <v>49.79</v>
      </c>
      <c r="E116" s="312"/>
      <c r="F116" s="293"/>
      <c r="G116" s="388">
        <v>5</v>
      </c>
      <c r="H116" s="388">
        <v>248.95</v>
      </c>
    </row>
    <row r="117" spans="1:8" s="131" customFormat="1" x14ac:dyDescent="0.2">
      <c r="A117" s="130" t="s">
        <v>307</v>
      </c>
      <c r="B117" s="73" t="s">
        <v>143</v>
      </c>
      <c r="C117" s="111"/>
      <c r="D117" s="49">
        <v>57.94</v>
      </c>
      <c r="E117" s="312"/>
      <c r="F117" s="293"/>
      <c r="G117" s="388">
        <v>1</v>
      </c>
      <c r="H117" s="388">
        <v>160.02000000000001</v>
      </c>
    </row>
    <row r="118" spans="1:8" s="131" customFormat="1" x14ac:dyDescent="0.2">
      <c r="A118" s="134" t="s">
        <v>308</v>
      </c>
      <c r="B118" s="73" t="s">
        <v>143</v>
      </c>
      <c r="C118" s="111"/>
      <c r="D118" s="49">
        <v>66.23</v>
      </c>
      <c r="E118" s="312"/>
      <c r="F118" s="293"/>
      <c r="G118" s="388">
        <v>8</v>
      </c>
      <c r="H118" s="388">
        <v>525.94000000000005</v>
      </c>
    </row>
    <row r="119" spans="1:8" s="131" customFormat="1" x14ac:dyDescent="0.2">
      <c r="A119" s="134" t="s">
        <v>309</v>
      </c>
      <c r="B119" s="73" t="s">
        <v>143</v>
      </c>
      <c r="C119" s="111"/>
      <c r="D119" s="49">
        <v>69.760000000000005</v>
      </c>
      <c r="E119" s="312"/>
      <c r="F119" s="293"/>
      <c r="G119" s="388">
        <v>2</v>
      </c>
      <c r="H119" s="388">
        <v>193.64</v>
      </c>
    </row>
    <row r="120" spans="1:8" s="131" customFormat="1" x14ac:dyDescent="0.2">
      <c r="A120" s="134" t="s">
        <v>311</v>
      </c>
      <c r="B120" s="73" t="s">
        <v>143</v>
      </c>
      <c r="C120" s="111"/>
      <c r="D120" s="63">
        <v>258.25587378640779</v>
      </c>
      <c r="E120" s="312"/>
      <c r="F120" s="293"/>
      <c r="G120" s="388">
        <v>1</v>
      </c>
      <c r="H120" s="388">
        <v>250.87</v>
      </c>
    </row>
    <row r="121" spans="1:8" s="131" customFormat="1" x14ac:dyDescent="0.2">
      <c r="A121" s="127" t="s">
        <v>312</v>
      </c>
      <c r="B121" s="73" t="s">
        <v>143</v>
      </c>
      <c r="C121" s="111"/>
      <c r="D121" s="49">
        <v>43.28</v>
      </c>
      <c r="E121" s="312"/>
      <c r="F121" s="293"/>
      <c r="G121" s="388">
        <v>5</v>
      </c>
      <c r="H121" s="388">
        <v>216.4</v>
      </c>
    </row>
    <row r="122" spans="1:8" s="131" customFormat="1" x14ac:dyDescent="0.2">
      <c r="A122" s="127" t="s">
        <v>314</v>
      </c>
      <c r="B122" s="73" t="s">
        <v>143</v>
      </c>
      <c r="C122" s="111"/>
      <c r="D122" s="49">
        <v>50.39</v>
      </c>
      <c r="E122" s="312"/>
      <c r="F122" s="293"/>
      <c r="G122" s="388">
        <v>5</v>
      </c>
      <c r="H122" s="388">
        <v>251.95</v>
      </c>
    </row>
    <row r="123" spans="1:8" s="131" customFormat="1" x14ac:dyDescent="0.2">
      <c r="A123" s="134" t="s">
        <v>317</v>
      </c>
      <c r="B123" s="90" t="s">
        <v>197</v>
      </c>
      <c r="C123" s="111"/>
      <c r="D123" s="49">
        <v>36.840000000000003</v>
      </c>
      <c r="E123" s="312"/>
      <c r="F123" s="293"/>
      <c r="G123" s="388">
        <v>1</v>
      </c>
      <c r="H123" s="388">
        <v>36.840000000000003</v>
      </c>
    </row>
    <row r="124" spans="1:8" s="131" customFormat="1" x14ac:dyDescent="0.2">
      <c r="A124" s="133" t="s">
        <v>319</v>
      </c>
      <c r="B124" s="90"/>
      <c r="C124" s="111"/>
      <c r="D124" s="49">
        <v>1465.1100000000001</v>
      </c>
      <c r="E124" s="312"/>
      <c r="F124" s="293"/>
      <c r="G124" s="388">
        <v>1</v>
      </c>
      <c r="H124" s="388">
        <v>1465.11</v>
      </c>
    </row>
    <row r="125" spans="1:8" s="131" customFormat="1" x14ac:dyDescent="0.2">
      <c r="A125" s="135" t="s">
        <v>321</v>
      </c>
      <c r="B125" s="90" t="s">
        <v>197</v>
      </c>
      <c r="C125" s="111"/>
      <c r="D125" s="49">
        <v>51.45</v>
      </c>
      <c r="E125" s="312"/>
      <c r="F125" s="293"/>
      <c r="G125" s="388">
        <v>6</v>
      </c>
      <c r="H125" s="388">
        <v>308.70000000000005</v>
      </c>
    </row>
    <row r="126" spans="1:8" s="131" customFormat="1" x14ac:dyDescent="0.2">
      <c r="A126" s="133" t="s">
        <v>322</v>
      </c>
      <c r="B126" s="90" t="s">
        <v>197</v>
      </c>
      <c r="C126" s="111"/>
      <c r="D126" s="49">
        <v>78.13</v>
      </c>
      <c r="E126" s="312"/>
      <c r="F126" s="293"/>
      <c r="G126" s="388">
        <v>4</v>
      </c>
      <c r="H126" s="388">
        <v>312.52</v>
      </c>
    </row>
    <row r="127" spans="1:8" s="131" customFormat="1" x14ac:dyDescent="0.2">
      <c r="A127" s="127" t="s">
        <v>326</v>
      </c>
      <c r="B127" s="90" t="s">
        <v>197</v>
      </c>
      <c r="C127" s="111"/>
      <c r="D127" s="49">
        <v>12.43</v>
      </c>
      <c r="E127" s="312"/>
      <c r="F127" s="293"/>
      <c r="G127" s="388">
        <v>1</v>
      </c>
      <c r="H127" s="388">
        <v>12.43</v>
      </c>
    </row>
    <row r="128" spans="1:8" s="131" customFormat="1" x14ac:dyDescent="0.2">
      <c r="A128" s="261" t="s">
        <v>331</v>
      </c>
      <c r="B128" s="139" t="s">
        <v>251</v>
      </c>
      <c r="C128" s="111"/>
      <c r="D128" s="49"/>
      <c r="E128" s="348">
        <v>1</v>
      </c>
      <c r="F128" s="347">
        <v>11000</v>
      </c>
      <c r="G128" s="19"/>
      <c r="H128" s="392">
        <v>6419.8399999999992</v>
      </c>
    </row>
    <row r="129" spans="1:8" s="131" customFormat="1" x14ac:dyDescent="0.2">
      <c r="A129" s="74" t="s">
        <v>332</v>
      </c>
      <c r="B129" s="140" t="s">
        <v>133</v>
      </c>
      <c r="C129" s="111"/>
      <c r="D129" s="49">
        <v>227.52000000000012</v>
      </c>
      <c r="E129" s="348"/>
      <c r="F129" s="347"/>
      <c r="G129" s="388">
        <v>1.5</v>
      </c>
      <c r="H129" s="388">
        <v>341.28000000000003</v>
      </c>
    </row>
    <row r="130" spans="1:8" s="131" customFormat="1" x14ac:dyDescent="0.2">
      <c r="A130" s="74" t="s">
        <v>334</v>
      </c>
      <c r="B130" s="129" t="s">
        <v>197</v>
      </c>
      <c r="C130" s="111"/>
      <c r="D130" s="49">
        <v>628.79</v>
      </c>
      <c r="E130" s="348"/>
      <c r="F130" s="347"/>
      <c r="G130" s="388">
        <v>2</v>
      </c>
      <c r="H130" s="388">
        <v>1257.58</v>
      </c>
    </row>
    <row r="131" spans="1:8" s="131" customFormat="1" x14ac:dyDescent="0.2">
      <c r="A131" s="74" t="s">
        <v>335</v>
      </c>
      <c r="B131" s="129" t="s">
        <v>197</v>
      </c>
      <c r="C131" s="111"/>
      <c r="D131" s="49">
        <v>718.93</v>
      </c>
      <c r="E131" s="348"/>
      <c r="F131" s="347"/>
      <c r="G131" s="388">
        <v>1</v>
      </c>
      <c r="H131" s="388">
        <v>718.93</v>
      </c>
    </row>
    <row r="132" spans="1:8" s="10" customFormat="1" x14ac:dyDescent="0.2">
      <c r="A132" s="74" t="s">
        <v>336</v>
      </c>
      <c r="B132" s="90" t="s">
        <v>197</v>
      </c>
      <c r="C132" s="111"/>
      <c r="D132" s="49">
        <v>1412.66</v>
      </c>
      <c r="E132" s="348"/>
      <c r="F132" s="347"/>
      <c r="G132" s="388">
        <v>1</v>
      </c>
      <c r="H132" s="388">
        <v>1412.66</v>
      </c>
    </row>
    <row r="133" spans="1:8" s="10" customFormat="1" x14ac:dyDescent="0.2">
      <c r="A133" s="141" t="s">
        <v>338</v>
      </c>
      <c r="B133" s="129" t="s">
        <v>197</v>
      </c>
      <c r="C133" s="111"/>
      <c r="D133" s="49">
        <v>2385.9899999999998</v>
      </c>
      <c r="E133" s="348"/>
      <c r="F133" s="347"/>
      <c r="G133" s="388">
        <v>1</v>
      </c>
      <c r="H133" s="388">
        <v>2385.9899999999998</v>
      </c>
    </row>
    <row r="134" spans="1:8" s="10" customFormat="1" x14ac:dyDescent="0.2">
      <c r="A134" s="96" t="s">
        <v>340</v>
      </c>
      <c r="B134" s="129" t="s">
        <v>197</v>
      </c>
      <c r="C134" s="111"/>
      <c r="D134" s="49">
        <v>60.68</v>
      </c>
      <c r="E134" s="348"/>
      <c r="F134" s="347"/>
      <c r="G134" s="388">
        <v>5</v>
      </c>
      <c r="H134" s="388">
        <v>303.39999999999998</v>
      </c>
    </row>
    <row r="135" spans="1:8" s="10" customFormat="1" ht="45" x14ac:dyDescent="0.2">
      <c r="A135" s="51" t="s">
        <v>344</v>
      </c>
      <c r="B135" s="69" t="s">
        <v>251</v>
      </c>
      <c r="C135" s="226" t="s">
        <v>245</v>
      </c>
      <c r="D135" s="48">
        <v>50.23</v>
      </c>
      <c r="E135" s="331">
        <v>1</v>
      </c>
      <c r="F135" s="323">
        <v>1187.4000000000001</v>
      </c>
      <c r="G135" s="390">
        <v>1</v>
      </c>
      <c r="H135" s="390">
        <v>1184.3799999999999</v>
      </c>
    </row>
    <row r="136" spans="1:8" s="10" customFormat="1" x14ac:dyDescent="0.2">
      <c r="A136" s="262" t="s">
        <v>345</v>
      </c>
      <c r="B136" s="59"/>
      <c r="C136" s="60" t="s">
        <v>140</v>
      </c>
      <c r="D136" s="49"/>
      <c r="E136" s="353"/>
      <c r="F136" s="484">
        <v>9291.48</v>
      </c>
      <c r="G136" s="485"/>
      <c r="H136" s="392">
        <v>9129.24</v>
      </c>
    </row>
    <row r="137" spans="1:8" s="123" customFormat="1" ht="22.5" x14ac:dyDescent="0.2">
      <c r="A137" s="55" t="s">
        <v>346</v>
      </c>
      <c r="B137" s="56" t="s">
        <v>143</v>
      </c>
      <c r="C137" s="57" t="s">
        <v>140</v>
      </c>
      <c r="D137" s="44">
        <v>600</v>
      </c>
      <c r="E137" s="311">
        <v>1</v>
      </c>
      <c r="F137" s="300">
        <v>7200</v>
      </c>
      <c r="G137" s="388">
        <v>1</v>
      </c>
      <c r="H137" s="388">
        <v>7200</v>
      </c>
    </row>
    <row r="138" spans="1:8" s="123" customFormat="1" x14ac:dyDescent="0.2">
      <c r="A138" s="55" t="s">
        <v>347</v>
      </c>
      <c r="B138" s="59" t="s">
        <v>143</v>
      </c>
      <c r="C138" s="60" t="s">
        <v>140</v>
      </c>
      <c r="D138" s="49">
        <v>125.28</v>
      </c>
      <c r="E138" s="313">
        <v>1</v>
      </c>
      <c r="F138" s="293">
        <v>1503.36</v>
      </c>
      <c r="G138" s="388">
        <v>1</v>
      </c>
      <c r="H138" s="388">
        <v>1345.92</v>
      </c>
    </row>
    <row r="139" spans="1:8" s="142" customFormat="1" ht="13.5" thickBot="1" x14ac:dyDescent="0.25">
      <c r="A139" s="55" t="s">
        <v>348</v>
      </c>
      <c r="B139" s="73" t="s">
        <v>197</v>
      </c>
      <c r="C139" s="60" t="s">
        <v>140</v>
      </c>
      <c r="D139" s="49">
        <v>49.01</v>
      </c>
      <c r="E139" s="313">
        <v>1</v>
      </c>
      <c r="F139" s="293">
        <v>588.12</v>
      </c>
      <c r="G139" s="388">
        <v>1</v>
      </c>
      <c r="H139" s="388">
        <v>583.31999999999994</v>
      </c>
    </row>
    <row r="140" spans="1:8" s="10" customFormat="1" ht="39" thickBot="1" x14ac:dyDescent="0.25">
      <c r="A140" s="39" t="s">
        <v>350</v>
      </c>
      <c r="B140" s="52"/>
      <c r="C140" s="71"/>
      <c r="D140" s="42"/>
      <c r="E140" s="328"/>
      <c r="F140" s="285">
        <v>88457.48</v>
      </c>
      <c r="G140" s="185"/>
      <c r="H140" s="186">
        <v>88446.94</v>
      </c>
    </row>
    <row r="141" spans="1:8" s="10" customFormat="1" ht="36" x14ac:dyDescent="0.2">
      <c r="A141" s="263" t="s">
        <v>351</v>
      </c>
      <c r="B141" s="144" t="s">
        <v>151</v>
      </c>
      <c r="C141" s="145" t="s">
        <v>131</v>
      </c>
      <c r="D141" s="146">
        <v>19.600000000000001</v>
      </c>
      <c r="E141" s="290">
        <v>3531</v>
      </c>
      <c r="F141" s="289">
        <v>69207.600000000006</v>
      </c>
      <c r="G141" s="388">
        <v>3531</v>
      </c>
      <c r="H141" s="388">
        <v>69207.600000000006</v>
      </c>
    </row>
    <row r="142" spans="1:8" s="131" customFormat="1" x14ac:dyDescent="0.2">
      <c r="A142" s="266" t="s">
        <v>357</v>
      </c>
      <c r="B142" s="62" t="s">
        <v>251</v>
      </c>
      <c r="C142" s="150" t="s">
        <v>131</v>
      </c>
      <c r="D142" s="101">
        <v>700.94</v>
      </c>
      <c r="E142" s="294">
        <v>1</v>
      </c>
      <c r="F142" s="335">
        <v>700.94</v>
      </c>
      <c r="G142" s="388">
        <v>1</v>
      </c>
      <c r="H142" s="388">
        <v>700.94</v>
      </c>
    </row>
    <row r="143" spans="1:8" s="131" customFormat="1" x14ac:dyDescent="0.2">
      <c r="A143" s="254" t="s">
        <v>358</v>
      </c>
      <c r="B143" s="62" t="s">
        <v>251</v>
      </c>
      <c r="C143" s="150" t="s">
        <v>131</v>
      </c>
      <c r="D143" s="101">
        <v>350.47</v>
      </c>
      <c r="E143" s="294">
        <v>1</v>
      </c>
      <c r="F143" s="335">
        <v>350.47</v>
      </c>
      <c r="G143" s="388">
        <v>1</v>
      </c>
      <c r="H143" s="388">
        <v>350.47</v>
      </c>
    </row>
    <row r="144" spans="1:8" s="131" customFormat="1" x14ac:dyDescent="0.2">
      <c r="A144" s="266" t="s">
        <v>359</v>
      </c>
      <c r="B144" s="62" t="s">
        <v>251</v>
      </c>
      <c r="C144" s="150" t="s">
        <v>131</v>
      </c>
      <c r="D144" s="101">
        <v>350.47</v>
      </c>
      <c r="E144" s="294">
        <v>1</v>
      </c>
      <c r="F144" s="293">
        <v>350.47</v>
      </c>
      <c r="G144" s="388">
        <v>1</v>
      </c>
      <c r="H144" s="388">
        <v>339.93</v>
      </c>
    </row>
    <row r="145" spans="1:8" s="131" customFormat="1" ht="24.75" thickBot="1" x14ac:dyDescent="0.25">
      <c r="A145" s="267" t="s">
        <v>360</v>
      </c>
      <c r="B145" s="151" t="s">
        <v>361</v>
      </c>
      <c r="C145" s="152" t="s">
        <v>131</v>
      </c>
      <c r="D145" s="153">
        <v>0.92</v>
      </c>
      <c r="E145" s="318">
        <v>19400</v>
      </c>
      <c r="F145" s="323">
        <v>17848</v>
      </c>
      <c r="G145" s="390">
        <v>19400</v>
      </c>
      <c r="H145" s="390">
        <v>17848</v>
      </c>
    </row>
    <row r="146" spans="1:8" s="131" customFormat="1" ht="51.75" thickBot="1" x14ac:dyDescent="0.25">
      <c r="A146" s="39" t="s">
        <v>362</v>
      </c>
      <c r="B146" s="52"/>
      <c r="C146" s="71"/>
      <c r="D146" s="42"/>
      <c r="E146" s="328"/>
      <c r="F146" s="285">
        <v>16315.9</v>
      </c>
      <c r="G146" s="185"/>
      <c r="H146" s="186">
        <v>30043.112000000001</v>
      </c>
    </row>
    <row r="147" spans="1:8" s="10" customFormat="1" ht="33.75" x14ac:dyDescent="0.2">
      <c r="A147" s="156" t="s">
        <v>363</v>
      </c>
      <c r="B147" s="157"/>
      <c r="C147" s="60"/>
      <c r="D147" s="158"/>
      <c r="E147" s="294"/>
      <c r="F147" s="293">
        <v>7878.3</v>
      </c>
      <c r="G147" s="19"/>
      <c r="H147" s="389">
        <v>7852.1720000000005</v>
      </c>
    </row>
    <row r="148" spans="1:8" s="160" customFormat="1" x14ac:dyDescent="0.2">
      <c r="A148" s="159" t="s">
        <v>364</v>
      </c>
      <c r="B148" s="157" t="s">
        <v>365</v>
      </c>
      <c r="C148" s="60" t="s">
        <v>140</v>
      </c>
      <c r="D148" s="158">
        <v>10.51</v>
      </c>
      <c r="E148" s="294">
        <v>40</v>
      </c>
      <c r="F148" s="293">
        <v>4938.3999999999996</v>
      </c>
      <c r="G148" s="388">
        <v>40</v>
      </c>
      <c r="H148" s="388">
        <v>4923.2</v>
      </c>
    </row>
    <row r="149" spans="1:8" s="161" customFormat="1" x14ac:dyDescent="0.2">
      <c r="A149" s="81" t="s">
        <v>366</v>
      </c>
      <c r="B149" s="157" t="s">
        <v>133</v>
      </c>
      <c r="C149" s="60" t="s">
        <v>140</v>
      </c>
      <c r="D149" s="158">
        <v>0.23</v>
      </c>
      <c r="E149" s="294">
        <v>1092.9000000000001</v>
      </c>
      <c r="F149" s="293">
        <v>2939.9</v>
      </c>
      <c r="G149" s="388">
        <v>1092.9000000000001</v>
      </c>
      <c r="H149" s="388">
        <v>2928.9720000000011</v>
      </c>
    </row>
    <row r="150" spans="1:8" s="54" customFormat="1" ht="51" x14ac:dyDescent="0.2">
      <c r="A150" s="162" t="s">
        <v>367</v>
      </c>
      <c r="B150" s="59"/>
      <c r="C150" s="60"/>
      <c r="D150" s="49"/>
      <c r="E150" s="294"/>
      <c r="F150" s="293">
        <v>8437.6</v>
      </c>
      <c r="G150" s="19"/>
      <c r="H150" s="389">
        <v>22190.94</v>
      </c>
    </row>
    <row r="151" spans="1:8" s="54" customFormat="1" x14ac:dyDescent="0.2">
      <c r="A151" s="74" t="s">
        <v>368</v>
      </c>
      <c r="B151" s="73" t="s">
        <v>197</v>
      </c>
      <c r="C151" s="60"/>
      <c r="D151" s="49">
        <v>21.16</v>
      </c>
      <c r="E151" s="297"/>
      <c r="F151" s="309"/>
      <c r="G151" s="388">
        <v>80</v>
      </c>
      <c r="H151" s="388">
        <v>1632</v>
      </c>
    </row>
    <row r="152" spans="1:8" s="54" customFormat="1" x14ac:dyDescent="0.2">
      <c r="A152" s="31" t="s">
        <v>369</v>
      </c>
      <c r="B152" s="73" t="s">
        <v>197</v>
      </c>
      <c r="C152" s="60"/>
      <c r="D152" s="49">
        <v>31.43</v>
      </c>
      <c r="E152" s="297"/>
      <c r="F152" s="309"/>
      <c r="G152" s="388">
        <v>712</v>
      </c>
      <c r="H152" s="388">
        <v>18597.440000000002</v>
      </c>
    </row>
    <row r="153" spans="1:8" s="54" customFormat="1" x14ac:dyDescent="0.2">
      <c r="A153" s="163" t="s">
        <v>373</v>
      </c>
      <c r="B153" s="90" t="s">
        <v>374</v>
      </c>
      <c r="C153" s="60"/>
      <c r="D153" s="49">
        <v>260.35000000000002</v>
      </c>
      <c r="E153" s="297"/>
      <c r="F153" s="309"/>
      <c r="G153" s="388">
        <v>1</v>
      </c>
      <c r="H153" s="388">
        <v>260.35000000000002</v>
      </c>
    </row>
    <row r="154" spans="1:8" s="54" customFormat="1" x14ac:dyDescent="0.2">
      <c r="A154" s="74" t="s">
        <v>378</v>
      </c>
      <c r="B154" s="73" t="s">
        <v>197</v>
      </c>
      <c r="C154" s="60"/>
      <c r="D154" s="49">
        <v>127.6</v>
      </c>
      <c r="E154" s="297"/>
      <c r="F154" s="309"/>
      <c r="G154" s="388">
        <v>1</v>
      </c>
      <c r="H154" s="388">
        <v>175.75</v>
      </c>
    </row>
    <row r="155" spans="1:8" s="54" customFormat="1" x14ac:dyDescent="0.2">
      <c r="A155" s="102" t="s">
        <v>379</v>
      </c>
      <c r="B155" s="90" t="s">
        <v>197</v>
      </c>
      <c r="C155" s="60"/>
      <c r="D155" s="49">
        <v>66.599999999999994</v>
      </c>
      <c r="E155" s="297"/>
      <c r="F155" s="309"/>
      <c r="G155" s="388">
        <v>1</v>
      </c>
      <c r="H155" s="388">
        <v>56.55</v>
      </c>
    </row>
    <row r="156" spans="1:8" s="54" customFormat="1" x14ac:dyDescent="0.2">
      <c r="A156" s="67" t="s">
        <v>381</v>
      </c>
      <c r="B156" s="59" t="s">
        <v>143</v>
      </c>
      <c r="C156" s="60"/>
      <c r="D156" s="49">
        <v>32.46</v>
      </c>
      <c r="E156" s="297"/>
      <c r="F156" s="309"/>
      <c r="G156" s="388">
        <v>39</v>
      </c>
      <c r="H156" s="388">
        <v>1320.3000000000002</v>
      </c>
    </row>
    <row r="157" spans="1:8" s="54" customFormat="1" ht="13.5" thickBot="1" x14ac:dyDescent="0.25">
      <c r="A157" s="74" t="s">
        <v>382</v>
      </c>
      <c r="B157" s="73" t="s">
        <v>197</v>
      </c>
      <c r="C157" s="60"/>
      <c r="D157" s="49">
        <v>75.14</v>
      </c>
      <c r="E157" s="297"/>
      <c r="F157" s="309"/>
      <c r="G157" s="388">
        <v>2</v>
      </c>
      <c r="H157" s="388">
        <v>148.55000000000001</v>
      </c>
    </row>
    <row r="158" spans="1:8" s="456" customFormat="1" ht="30.75" customHeight="1" thickBot="1" x14ac:dyDescent="0.25">
      <c r="A158" s="509" t="s">
        <v>391</v>
      </c>
      <c r="B158" s="510"/>
      <c r="C158" s="510"/>
      <c r="D158" s="517"/>
      <c r="E158" s="455"/>
      <c r="F158" s="371">
        <v>489342.16</v>
      </c>
      <c r="G158" s="408"/>
      <c r="H158" s="393">
        <v>480483.65833989659</v>
      </c>
    </row>
    <row r="159" spans="1:8" s="10" customFormat="1" ht="26.25" thickBot="1" x14ac:dyDescent="0.25">
      <c r="A159" s="39" t="s">
        <v>392</v>
      </c>
      <c r="B159" s="40" t="s">
        <v>133</v>
      </c>
      <c r="C159" s="486"/>
      <c r="D159" s="83" t="s">
        <v>394</v>
      </c>
      <c r="E159" s="328">
        <v>573.6</v>
      </c>
      <c r="F159" s="285">
        <v>88761.24</v>
      </c>
      <c r="G159" s="38"/>
      <c r="H159" s="399">
        <v>88647.570000000022</v>
      </c>
    </row>
    <row r="160" spans="1:8" ht="24" x14ac:dyDescent="0.2">
      <c r="A160" s="268" t="s">
        <v>393</v>
      </c>
      <c r="B160" s="57" t="s">
        <v>148</v>
      </c>
      <c r="C160" s="109"/>
      <c r="D160" s="44" t="s">
        <v>394</v>
      </c>
      <c r="E160" s="360"/>
      <c r="F160" s="359">
        <v>84331.5</v>
      </c>
      <c r="G160" s="401">
        <v>5273.5</v>
      </c>
      <c r="H160" s="401">
        <v>84217.830000000016</v>
      </c>
    </row>
    <row r="161" spans="1:8" ht="24.75" thickBot="1" x14ac:dyDescent="0.25">
      <c r="A161" s="269" t="s">
        <v>395</v>
      </c>
      <c r="B161" s="70" t="s">
        <v>148</v>
      </c>
      <c r="C161" s="115" t="s">
        <v>140</v>
      </c>
      <c r="D161" s="48">
        <v>7.0000000000000007E-2</v>
      </c>
      <c r="E161" s="365">
        <v>5273.5</v>
      </c>
      <c r="F161" s="364">
        <v>4429.74</v>
      </c>
      <c r="G161" s="364">
        <v>5273.5</v>
      </c>
      <c r="H161" s="364">
        <v>4429.7400000000007</v>
      </c>
    </row>
    <row r="162" spans="1:8" s="10" customFormat="1" ht="68.25" customHeight="1" thickBot="1" x14ac:dyDescent="0.25">
      <c r="A162" s="178" t="s">
        <v>396</v>
      </c>
      <c r="B162" s="460" t="s">
        <v>397</v>
      </c>
      <c r="C162" s="410"/>
      <c r="D162" s="457"/>
      <c r="E162" s="322">
        <v>4796.3</v>
      </c>
      <c r="F162" s="285">
        <v>234772.5</v>
      </c>
      <c r="G162" s="402"/>
      <c r="H162" s="186">
        <v>234670.81000000003</v>
      </c>
    </row>
    <row r="163" spans="1:8" ht="72.75" thickBot="1" x14ac:dyDescent="0.25">
      <c r="A163" s="228" t="s">
        <v>398</v>
      </c>
      <c r="B163" s="229" t="s">
        <v>148</v>
      </c>
      <c r="C163" s="177" t="s">
        <v>399</v>
      </c>
      <c r="D163" s="42" t="s">
        <v>394</v>
      </c>
      <c r="E163" s="328"/>
      <c r="F163" s="285">
        <v>92996.43</v>
      </c>
      <c r="G163" s="391">
        <v>5273.5</v>
      </c>
      <c r="H163" s="186">
        <v>234670.81000000003</v>
      </c>
    </row>
    <row r="164" spans="1:8" s="10" customFormat="1" ht="24.75" thickBot="1" x14ac:dyDescent="0.25">
      <c r="A164" s="270" t="s">
        <v>400</v>
      </c>
      <c r="B164" s="176" t="s">
        <v>148</v>
      </c>
      <c r="C164" s="179" t="s">
        <v>399</v>
      </c>
      <c r="D164" s="107" t="s">
        <v>394</v>
      </c>
      <c r="E164" s="370"/>
      <c r="F164" s="369">
        <v>147086.48000000001</v>
      </c>
      <c r="G164" s="403"/>
      <c r="H164" s="405"/>
    </row>
    <row r="165" spans="1:8" s="10" customFormat="1" ht="13.5" thickBot="1" x14ac:dyDescent="0.25">
      <c r="A165" s="39" t="s">
        <v>401</v>
      </c>
      <c r="B165" s="52"/>
      <c r="C165" s="71"/>
      <c r="D165" s="42"/>
      <c r="E165" s="328"/>
      <c r="F165" s="285">
        <v>133534.6</v>
      </c>
      <c r="G165" s="185"/>
      <c r="H165" s="398">
        <v>131219.6583398965</v>
      </c>
    </row>
    <row r="166" spans="1:8" ht="21" customHeight="1" x14ac:dyDescent="0.2">
      <c r="A166" s="171" t="s">
        <v>402</v>
      </c>
      <c r="B166" s="59" t="s">
        <v>137</v>
      </c>
      <c r="C166" s="111" t="s">
        <v>403</v>
      </c>
      <c r="D166" s="49">
        <v>220</v>
      </c>
      <c r="E166" s="294">
        <v>424.8</v>
      </c>
      <c r="F166" s="293">
        <v>93456</v>
      </c>
      <c r="G166" s="388">
        <v>426.21993039043872</v>
      </c>
      <c r="H166" s="388">
        <v>93139.904685896516</v>
      </c>
    </row>
    <row r="167" spans="1:8" s="54" customFormat="1" ht="56.25" x14ac:dyDescent="0.2">
      <c r="A167" s="51" t="s">
        <v>404</v>
      </c>
      <c r="B167" s="59" t="s">
        <v>148</v>
      </c>
      <c r="C167" s="111" t="s">
        <v>244</v>
      </c>
      <c r="D167" s="180">
        <v>1.7470000000000001E-3</v>
      </c>
      <c r="E167" s="294">
        <v>5273.5</v>
      </c>
      <c r="F167" s="293">
        <v>210.94</v>
      </c>
      <c r="G167" s="388">
        <v>5273.5</v>
      </c>
      <c r="H167" s="388">
        <v>110.55365400000004</v>
      </c>
    </row>
    <row r="168" spans="1:8" s="10" customFormat="1" ht="17.25" thickBot="1" x14ac:dyDescent="0.25">
      <c r="A168" s="51" t="s">
        <v>405</v>
      </c>
      <c r="B168" s="69" t="s">
        <v>148</v>
      </c>
      <c r="C168" s="112" t="s">
        <v>406</v>
      </c>
      <c r="D168" s="48">
        <v>0.6</v>
      </c>
      <c r="E168" s="318">
        <v>5273.5</v>
      </c>
      <c r="F168" s="323">
        <v>39867.660000000003</v>
      </c>
      <c r="G168" s="390">
        <v>5273.5</v>
      </c>
      <c r="H168" s="390">
        <v>37969.19999999999</v>
      </c>
    </row>
    <row r="169" spans="1:8" s="54" customFormat="1" ht="51.75" thickBot="1" x14ac:dyDescent="0.25">
      <c r="A169" s="181" t="s">
        <v>407</v>
      </c>
      <c r="B169" s="229" t="s">
        <v>148</v>
      </c>
      <c r="C169" s="182" t="s">
        <v>408</v>
      </c>
      <c r="D169" s="42">
        <v>0.41</v>
      </c>
      <c r="E169" s="286">
        <v>5273.5</v>
      </c>
      <c r="F169" s="285">
        <v>32273.82</v>
      </c>
      <c r="G169" s="186">
        <v>5273.5</v>
      </c>
      <c r="H169" s="186">
        <v>25945.619999999992</v>
      </c>
    </row>
    <row r="170" spans="1:8" s="456" customFormat="1" ht="15.75" thickBot="1" x14ac:dyDescent="0.25">
      <c r="A170" s="183" t="s">
        <v>409</v>
      </c>
      <c r="B170" s="461"/>
      <c r="C170" s="462"/>
      <c r="D170" s="463"/>
      <c r="E170" s="465">
        <v>5273.5</v>
      </c>
      <c r="F170" s="371">
        <v>225916.74</v>
      </c>
      <c r="G170" s="408">
        <v>5273.5</v>
      </c>
      <c r="H170" s="393">
        <v>225916.73999999996</v>
      </c>
    </row>
    <row r="171" spans="1:8" ht="17.25" thickBot="1" x14ac:dyDescent="0.25">
      <c r="A171" s="272" t="s">
        <v>411</v>
      </c>
      <c r="B171" s="56" t="s">
        <v>148</v>
      </c>
      <c r="C171" s="114" t="s">
        <v>140</v>
      </c>
      <c r="D171" s="184">
        <v>3.57</v>
      </c>
      <c r="E171" s="376">
        <v>5273.5</v>
      </c>
      <c r="F171" s="335">
        <v>225916.74</v>
      </c>
      <c r="G171" s="388">
        <v>5273.5</v>
      </c>
      <c r="H171" s="388">
        <v>225916.73999999996</v>
      </c>
    </row>
    <row r="172" spans="1:8" s="472" customFormat="1" ht="17.25" thickBot="1" x14ac:dyDescent="0.3">
      <c r="A172" s="36" t="s">
        <v>412</v>
      </c>
      <c r="B172" s="52" t="s">
        <v>148</v>
      </c>
      <c r="C172" s="202"/>
      <c r="D172" s="473"/>
      <c r="E172" s="468">
        <v>5273.5</v>
      </c>
      <c r="F172" s="469">
        <v>81481.94</v>
      </c>
      <c r="G172" s="408">
        <v>5273.5</v>
      </c>
      <c r="H172" s="467">
        <v>77908.281340000001</v>
      </c>
    </row>
    <row r="173" spans="1:8" s="10" customFormat="1" ht="15.75" thickBot="1" x14ac:dyDescent="0.25">
      <c r="A173" s="187" t="s">
        <v>413</v>
      </c>
      <c r="B173" s="188"/>
      <c r="C173" s="189"/>
      <c r="D173" s="481"/>
      <c r="E173" s="378"/>
      <c r="F173" s="281">
        <v>0</v>
      </c>
      <c r="G173" s="408"/>
      <c r="H173" s="398">
        <v>359123.24</v>
      </c>
    </row>
    <row r="174" spans="1:8" s="10" customFormat="1" x14ac:dyDescent="0.2">
      <c r="A174" s="190" t="s">
        <v>414</v>
      </c>
      <c r="B174" s="56"/>
      <c r="C174" s="113"/>
      <c r="D174" s="475"/>
      <c r="E174" s="360"/>
      <c r="F174" s="379">
        <v>0</v>
      </c>
      <c r="G174" s="395"/>
      <c r="H174" s="209">
        <v>358588</v>
      </c>
    </row>
    <row r="175" spans="1:8" s="10" customFormat="1" x14ac:dyDescent="0.2">
      <c r="A175" s="68" t="s">
        <v>415</v>
      </c>
      <c r="B175" s="59" t="s">
        <v>197</v>
      </c>
      <c r="C175" s="114"/>
      <c r="D175" s="476">
        <v>1310</v>
      </c>
      <c r="E175" s="290"/>
      <c r="F175" s="300">
        <v>0</v>
      </c>
      <c r="G175" s="388">
        <v>3</v>
      </c>
      <c r="H175" s="388">
        <v>3930</v>
      </c>
    </row>
    <row r="176" spans="1:8" s="10" customFormat="1" x14ac:dyDescent="0.2">
      <c r="A176" s="68" t="s">
        <v>417</v>
      </c>
      <c r="B176" s="59" t="s">
        <v>197</v>
      </c>
      <c r="C176" s="114"/>
      <c r="D176" s="104">
        <v>650</v>
      </c>
      <c r="E176" s="294"/>
      <c r="F176" s="293"/>
      <c r="G176" s="388">
        <v>1</v>
      </c>
      <c r="H176" s="388">
        <v>650</v>
      </c>
    </row>
    <row r="177" spans="1:8" s="10" customFormat="1" ht="13.5" thickBot="1" x14ac:dyDescent="0.25">
      <c r="A177" s="266" t="s">
        <v>419</v>
      </c>
      <c r="B177" s="61" t="s">
        <v>133</v>
      </c>
      <c r="C177" s="114"/>
      <c r="D177" s="101">
        <v>1096</v>
      </c>
      <c r="E177" s="294"/>
      <c r="F177" s="293">
        <v>0</v>
      </c>
      <c r="G177" s="388">
        <v>323</v>
      </c>
      <c r="H177" s="388">
        <v>354008</v>
      </c>
    </row>
    <row r="178" spans="1:8" s="10" customFormat="1" ht="15.75" thickBot="1" x14ac:dyDescent="0.25">
      <c r="A178" s="192" t="s">
        <v>424</v>
      </c>
      <c r="B178" s="71"/>
      <c r="C178" s="193"/>
      <c r="D178" s="194"/>
      <c r="E178" s="328"/>
      <c r="F178" s="285">
        <v>0</v>
      </c>
      <c r="G178" s="408"/>
      <c r="H178" s="186">
        <v>535.24</v>
      </c>
    </row>
    <row r="179" spans="1:8" s="10" customFormat="1" ht="13.5" thickBot="1" x14ac:dyDescent="0.25">
      <c r="A179" s="273" t="s">
        <v>425</v>
      </c>
      <c r="B179" s="231" t="s">
        <v>143</v>
      </c>
      <c r="C179" s="232"/>
      <c r="D179" s="274">
        <v>535.24</v>
      </c>
      <c r="E179" s="290"/>
      <c r="F179" s="300">
        <v>0</v>
      </c>
      <c r="G179" s="388">
        <v>1</v>
      </c>
      <c r="H179" s="388">
        <v>535.24</v>
      </c>
    </row>
    <row r="180" spans="1:8" s="10" customFormat="1" ht="15.75" thickBot="1" x14ac:dyDescent="0.25">
      <c r="A180" s="197" t="s">
        <v>427</v>
      </c>
      <c r="B180" s="233"/>
      <c r="C180" s="198"/>
      <c r="D180" s="199"/>
      <c r="E180" s="410"/>
      <c r="F180" s="391"/>
      <c r="G180" s="409"/>
      <c r="H180" s="186">
        <v>217927.69019434988</v>
      </c>
    </row>
    <row r="181" spans="1:8" s="247" customFormat="1" ht="12" x14ac:dyDescent="0.2">
      <c r="A181" s="246" t="s">
        <v>428</v>
      </c>
      <c r="B181" s="242" t="s">
        <v>137</v>
      </c>
      <c r="C181" s="243"/>
      <c r="D181" s="244"/>
      <c r="E181" s="414"/>
      <c r="F181" s="412"/>
      <c r="G181" s="413">
        <v>701.01182999999992</v>
      </c>
      <c r="H181" s="413">
        <v>82926.774469399941</v>
      </c>
    </row>
    <row r="182" spans="1:8" s="247" customFormat="1" ht="12" x14ac:dyDescent="0.2">
      <c r="A182" s="200" t="s">
        <v>429</v>
      </c>
      <c r="B182" s="245" t="s">
        <v>137</v>
      </c>
      <c r="C182" s="243"/>
      <c r="D182" s="244"/>
      <c r="E182" s="419"/>
      <c r="F182" s="418"/>
      <c r="G182" s="418">
        <v>4080.0305300000009</v>
      </c>
      <c r="H182" s="418">
        <v>67824.229435299989</v>
      </c>
    </row>
    <row r="183" spans="1:8" s="247" customFormat="1" thickBot="1" x14ac:dyDescent="0.25">
      <c r="A183" s="200" t="s">
        <v>430</v>
      </c>
      <c r="B183" s="245" t="s">
        <v>431</v>
      </c>
      <c r="C183" s="243"/>
      <c r="D183" s="244"/>
      <c r="E183" s="419"/>
      <c r="F183" s="418"/>
      <c r="G183" s="413">
        <v>16345.503444999995</v>
      </c>
      <c r="H183" s="413">
        <v>67176.686289649952</v>
      </c>
    </row>
    <row r="184" spans="1:8" s="10" customFormat="1" ht="15.75" thickBot="1" x14ac:dyDescent="0.25">
      <c r="A184" s="36" t="s">
        <v>432</v>
      </c>
      <c r="B184" s="201"/>
      <c r="C184" s="201"/>
      <c r="D184" s="482"/>
      <c r="E184" s="202"/>
      <c r="F184" s="393">
        <v>1033697.6199999999</v>
      </c>
      <c r="G184" s="202"/>
      <c r="H184" s="393">
        <v>1759810.5562742464</v>
      </c>
    </row>
    <row r="185" spans="1:8" s="10" customFormat="1" x14ac:dyDescent="0.2">
      <c r="A185" s="211"/>
      <c r="B185" s="212"/>
      <c r="C185" s="212"/>
      <c r="D185" s="213"/>
      <c r="E185" s="434"/>
      <c r="F185" s="434"/>
      <c r="G185" s="434"/>
      <c r="H185" s="434"/>
    </row>
    <row r="186" spans="1:8" s="10" customFormat="1" x14ac:dyDescent="0.2">
      <c r="A186" s="211"/>
      <c r="B186" s="212"/>
      <c r="C186" s="212"/>
      <c r="D186" s="213"/>
      <c r="E186" s="205"/>
      <c r="F186" s="205"/>
      <c r="G186" s="205"/>
      <c r="H186" s="205"/>
    </row>
    <row r="187" spans="1:8" s="10" customFormat="1" ht="13.5" thickBot="1" x14ac:dyDescent="0.25">
      <c r="A187" s="210"/>
      <c r="B187" s="4"/>
      <c r="C187" s="4"/>
      <c r="D187" s="11"/>
      <c r="E187" s="434"/>
      <c r="F187" s="434"/>
      <c r="G187" s="434"/>
      <c r="H187" s="434"/>
    </row>
    <row r="188" spans="1:8" ht="13.5" thickBot="1" x14ac:dyDescent="0.25">
      <c r="A188" s="452"/>
      <c r="B188" s="236"/>
      <c r="C188" s="29"/>
      <c r="D188" s="237"/>
      <c r="E188" s="512" t="s">
        <v>433</v>
      </c>
      <c r="F188" s="513"/>
      <c r="G188" s="435" t="s">
        <v>434</v>
      </c>
      <c r="H188" s="435" t="s">
        <v>436</v>
      </c>
    </row>
    <row r="189" spans="1:8" ht="21.75" customHeight="1" thickBot="1" x14ac:dyDescent="0.25">
      <c r="A189" s="238" t="s">
        <v>437</v>
      </c>
      <c r="B189" s="239"/>
      <c r="C189" s="240"/>
      <c r="D189" s="241"/>
      <c r="E189" s="208" t="s">
        <v>438</v>
      </c>
      <c r="F189" s="421" t="s">
        <v>206</v>
      </c>
      <c r="G189" s="422" t="s">
        <v>206</v>
      </c>
      <c r="H189" s="423" t="s">
        <v>206</v>
      </c>
    </row>
    <row r="190" spans="1:8" x14ac:dyDescent="0.2">
      <c r="A190" s="234" t="s">
        <v>439</v>
      </c>
      <c r="B190" s="235"/>
      <c r="C190" s="203"/>
      <c r="D190" s="204" t="s">
        <v>137</v>
      </c>
      <c r="E190" s="401">
        <v>4276.7797700000001</v>
      </c>
      <c r="F190" s="401">
        <v>509075.95</v>
      </c>
      <c r="G190" s="401">
        <v>509075.95</v>
      </c>
      <c r="H190" s="424">
        <v>0</v>
      </c>
    </row>
    <row r="191" spans="1:8" ht="14.25" x14ac:dyDescent="0.2">
      <c r="A191" s="214" t="s">
        <v>440</v>
      </c>
      <c r="B191" s="215"/>
      <c r="C191" s="98"/>
      <c r="D191" s="207" t="s">
        <v>441</v>
      </c>
      <c r="E191" s="425">
        <v>616.9994999999999</v>
      </c>
      <c r="F191" s="279">
        <v>686666.26</v>
      </c>
      <c r="G191" s="279">
        <v>686666.26</v>
      </c>
      <c r="H191" s="18">
        <v>0</v>
      </c>
    </row>
    <row r="192" spans="1:8" ht="14.25" x14ac:dyDescent="0.2">
      <c r="A192" s="216" t="s">
        <v>442</v>
      </c>
      <c r="B192" s="217"/>
      <c r="C192" s="98"/>
      <c r="D192" s="207" t="s">
        <v>137</v>
      </c>
      <c r="E192" s="279">
        <v>8015.0856799999992</v>
      </c>
      <c r="F192" s="19">
        <v>132554.57999999999</v>
      </c>
      <c r="G192" s="18">
        <v>132554.57999999999</v>
      </c>
      <c r="H192" s="18">
        <v>0</v>
      </c>
    </row>
    <row r="193" spans="1:8" ht="14.25" x14ac:dyDescent="0.2">
      <c r="A193" s="216" t="s">
        <v>435</v>
      </c>
      <c r="B193" s="217"/>
      <c r="C193" s="98"/>
      <c r="D193" s="207" t="s">
        <v>137</v>
      </c>
      <c r="E193" s="279">
        <v>12297.544239999999</v>
      </c>
      <c r="F193" s="279">
        <v>270152.2</v>
      </c>
      <c r="G193" s="279">
        <v>270152.2</v>
      </c>
      <c r="H193" s="279">
        <v>0</v>
      </c>
    </row>
    <row r="194" spans="1:8" x14ac:dyDescent="0.2">
      <c r="A194" s="216" t="s">
        <v>443</v>
      </c>
      <c r="B194" s="217"/>
      <c r="C194" s="98"/>
      <c r="D194" s="207" t="s">
        <v>444</v>
      </c>
      <c r="E194" s="428">
        <v>98741.5772</v>
      </c>
      <c r="F194" s="428">
        <v>399836.44</v>
      </c>
      <c r="G194" s="18">
        <v>352934.78</v>
      </c>
      <c r="H194" s="18">
        <v>46901.66</v>
      </c>
    </row>
    <row r="197" spans="1:8" x14ac:dyDescent="0.2">
      <c r="A197" s="508" t="s">
        <v>445</v>
      </c>
      <c r="B197" s="508"/>
      <c r="C197" s="508"/>
      <c r="D197" s="508"/>
      <c r="E197" s="508"/>
      <c r="F197" s="508"/>
      <c r="G197" s="508"/>
      <c r="H197" s="508"/>
    </row>
    <row r="199" spans="1:8" x14ac:dyDescent="0.2">
      <c r="A199" s="453" t="s">
        <v>446</v>
      </c>
    </row>
    <row r="200" spans="1:8" x14ac:dyDescent="0.2">
      <c r="A200" s="453"/>
    </row>
    <row r="201" spans="1:8" x14ac:dyDescent="0.2">
      <c r="A201" s="453" t="s">
        <v>447</v>
      </c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5" spans="1:8" x14ac:dyDescent="0.2">
      <c r="A205" s="1"/>
      <c r="B205" s="1"/>
      <c r="C205" s="1"/>
      <c r="D205" s="1"/>
      <c r="E205" s="1"/>
      <c r="F205" s="1"/>
      <c r="G205" s="1"/>
      <c r="H205" s="1"/>
    </row>
    <row r="206" spans="1:8" x14ac:dyDescent="0.2">
      <c r="A206" s="1"/>
      <c r="B206" s="1"/>
      <c r="C206" s="1"/>
      <c r="D206" s="1"/>
      <c r="E206" s="1"/>
      <c r="F206" s="1"/>
      <c r="G206" s="1"/>
      <c r="H206" s="1"/>
    </row>
  </sheetData>
  <mergeCells count="10">
    <mergeCell ref="A197:H197"/>
    <mergeCell ref="E2:H2"/>
    <mergeCell ref="A1:H1"/>
    <mergeCell ref="A36:D36"/>
    <mergeCell ref="A88:D88"/>
    <mergeCell ref="A158:D158"/>
    <mergeCell ref="E188:F188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workbookViewId="0">
      <selection activeCell="E13" sqref="E13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13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58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-50043.218564707204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516990.16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468593.62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468593.62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95905.14499999999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48396.54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4499.22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1861.2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42036.12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857823.69417117047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-390876.7527358777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-109550.86856470723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513627.61000000004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470672.85000000003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470672.85000000003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42954.76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3976.05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1650.42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37328.29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404076.74143529282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857823.69417117047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-453746.95273587765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58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13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18339.810000000001</v>
      </c>
      <c r="G36" s="185"/>
      <c r="H36" s="387">
        <v>10895.172500000002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2585.1999999999998</v>
      </c>
      <c r="F37" s="285">
        <v>18.100000000000001</v>
      </c>
      <c r="G37" s="185"/>
      <c r="H37" s="387">
        <v>18.096399999999999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2585.1999999999998</v>
      </c>
      <c r="F38" s="289">
        <v>18.100000000000001</v>
      </c>
      <c r="G38" s="388">
        <v>2585.1999999999998</v>
      </c>
      <c r="H38" s="388">
        <v>18.096399999999999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542.29999999999995</v>
      </c>
      <c r="F39" s="285">
        <v>1431.31</v>
      </c>
      <c r="G39" s="185"/>
      <c r="H39" s="387">
        <v>6192.7516000000005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542.29999999999995</v>
      </c>
      <c r="F40" s="300">
        <v>1081.8900000000001</v>
      </c>
      <c r="G40" s="388">
        <v>542.29999999999995</v>
      </c>
      <c r="H40" s="388">
        <v>1080.2616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5112.4900000000007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1</v>
      </c>
      <c r="H42" s="388">
        <v>330.23</v>
      </c>
    </row>
    <row r="43" spans="1:8" s="10" customFormat="1" x14ac:dyDescent="0.2">
      <c r="A43" s="251" t="s">
        <v>144</v>
      </c>
      <c r="B43" s="61" t="s">
        <v>143</v>
      </c>
      <c r="C43" s="60"/>
      <c r="D43" s="49">
        <v>295.07</v>
      </c>
      <c r="E43" s="294"/>
      <c r="F43" s="431">
        <v>0</v>
      </c>
      <c r="G43" s="388">
        <v>1</v>
      </c>
      <c r="H43" s="388">
        <v>86.54</v>
      </c>
    </row>
    <row r="44" spans="1:8" s="10" customFormat="1" ht="13.5" thickBot="1" x14ac:dyDescent="0.25">
      <c r="A44" s="252" t="s">
        <v>145</v>
      </c>
      <c r="B44" s="62" t="s">
        <v>143</v>
      </c>
      <c r="C44" s="60"/>
      <c r="D44" s="63">
        <v>787.48771929824568</v>
      </c>
      <c r="E44" s="294"/>
      <c r="F44" s="431">
        <v>0</v>
      </c>
      <c r="G44" s="388">
        <v>6</v>
      </c>
      <c r="H44" s="388">
        <v>4695.72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2585.1999999999998</v>
      </c>
      <c r="F45" s="285">
        <v>18.100000000000001</v>
      </c>
      <c r="G45" s="185"/>
      <c r="H45" s="387">
        <v>18.096399999999999</v>
      </c>
    </row>
    <row r="46" spans="1:8" s="10" customFormat="1" ht="102" thickBot="1" x14ac:dyDescent="0.25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2585.1999999999998</v>
      </c>
      <c r="F46" s="300">
        <v>18.100000000000001</v>
      </c>
      <c r="G46" s="388">
        <v>2585.1999999999998</v>
      </c>
      <c r="H46" s="388">
        <v>18.096399999999999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2585.1999999999998</v>
      </c>
      <c r="F47" s="285">
        <v>319.52999999999997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2585.1999999999998</v>
      </c>
      <c r="F48" s="300">
        <v>319.52999999999997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735.1</v>
      </c>
      <c r="F49" s="285">
        <v>13870.17</v>
      </c>
      <c r="G49" s="185"/>
      <c r="H49" s="186">
        <v>469.72890000000001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735.1</v>
      </c>
      <c r="F50" s="300">
        <v>845.37</v>
      </c>
      <c r="G50" s="388">
        <v>735.1</v>
      </c>
      <c r="H50" s="388">
        <v>419.00700000000001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735.1</v>
      </c>
      <c r="F51" s="293">
        <v>207.3</v>
      </c>
      <c r="G51" s="388">
        <v>735.1</v>
      </c>
      <c r="H51" s="388">
        <v>50.721900000000005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12817.5</v>
      </c>
      <c r="G52" s="19"/>
      <c r="H52" s="389">
        <v>0</v>
      </c>
    </row>
    <row r="53" spans="1:8" s="10" customFormat="1" ht="13.5" thickBot="1" x14ac:dyDescent="0.25">
      <c r="A53" s="255" t="s">
        <v>163</v>
      </c>
      <c r="B53" s="61"/>
      <c r="C53" s="76"/>
      <c r="D53" s="77"/>
      <c r="E53" s="315"/>
      <c r="F53" s="347">
        <v>12817.5</v>
      </c>
      <c r="G53" s="19"/>
      <c r="H53" s="389">
        <v>0</v>
      </c>
    </row>
    <row r="54" spans="1:8" s="54" customFormat="1" ht="26.25" thickBot="1" x14ac:dyDescent="0.25">
      <c r="A54" s="39" t="s">
        <v>168</v>
      </c>
      <c r="B54" s="82"/>
      <c r="C54" s="82"/>
      <c r="D54" s="83"/>
      <c r="E54" s="286">
        <v>286.8</v>
      </c>
      <c r="F54" s="316">
        <v>108.98</v>
      </c>
      <c r="G54" s="185"/>
      <c r="H54" s="186">
        <v>108.98400000000001</v>
      </c>
    </row>
    <row r="55" spans="1:8" s="58" customFormat="1" ht="68.25" thickBot="1" x14ac:dyDescent="0.25">
      <c r="A55" s="55" t="s">
        <v>169</v>
      </c>
      <c r="B55" s="84" t="s">
        <v>133</v>
      </c>
      <c r="C55" s="56" t="s">
        <v>131</v>
      </c>
      <c r="D55" s="44">
        <v>0.53</v>
      </c>
      <c r="E55" s="290">
        <v>286.8</v>
      </c>
      <c r="F55" s="300">
        <v>108.98</v>
      </c>
      <c r="G55" s="388">
        <v>286.8</v>
      </c>
      <c r="H55" s="388">
        <v>108.98400000000001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0">
        <v>2585.1999999999998</v>
      </c>
      <c r="F56" s="316">
        <v>59.46</v>
      </c>
      <c r="G56" s="185"/>
      <c r="H56" s="186">
        <v>59.459599999999995</v>
      </c>
    </row>
    <row r="57" spans="1:8" s="10" customFormat="1" ht="90.75" thickBot="1" x14ac:dyDescent="0.25">
      <c r="A57" s="55" t="s">
        <v>173</v>
      </c>
      <c r="B57" s="56" t="s">
        <v>148</v>
      </c>
      <c r="C57" s="57" t="s">
        <v>156</v>
      </c>
      <c r="D57" s="44">
        <v>2.1999999999999999E-2</v>
      </c>
      <c r="E57" s="290">
        <v>2585.1999999999998</v>
      </c>
      <c r="F57" s="300">
        <v>59.46</v>
      </c>
      <c r="G57" s="388">
        <v>2585.1999999999998</v>
      </c>
      <c r="H57" s="388">
        <v>59.459599999999995</v>
      </c>
    </row>
    <row r="58" spans="1:8" s="54" customFormat="1" ht="26.25" thickBot="1" x14ac:dyDescent="0.25">
      <c r="A58" s="219" t="s">
        <v>184</v>
      </c>
      <c r="B58" s="220"/>
      <c r="C58" s="52"/>
      <c r="D58" s="42"/>
      <c r="E58" s="320">
        <v>2585.1999999999998</v>
      </c>
      <c r="F58" s="316">
        <v>319.52999999999997</v>
      </c>
      <c r="G58" s="185"/>
      <c r="H58" s="186">
        <v>0</v>
      </c>
    </row>
    <row r="59" spans="1:8" s="10" customFormat="1" ht="68.25" thickBot="1" x14ac:dyDescent="0.25">
      <c r="A59" s="92" t="s">
        <v>185</v>
      </c>
      <c r="B59" s="93" t="s">
        <v>148</v>
      </c>
      <c r="C59" s="56" t="s">
        <v>131</v>
      </c>
      <c r="D59" s="44">
        <v>0.12</v>
      </c>
      <c r="E59" s="290">
        <v>2585.1999999999998</v>
      </c>
      <c r="F59" s="300">
        <v>319.52999999999997</v>
      </c>
      <c r="G59" s="388">
        <v>0</v>
      </c>
      <c r="H59" s="388">
        <v>0</v>
      </c>
    </row>
    <row r="60" spans="1:8" s="54" customFormat="1" ht="26.25" thickBot="1" x14ac:dyDescent="0.25">
      <c r="A60" s="39" t="s">
        <v>186</v>
      </c>
      <c r="B60" s="52"/>
      <c r="C60" s="71"/>
      <c r="D60" s="42"/>
      <c r="E60" s="286">
        <v>2585.1999999999998</v>
      </c>
      <c r="F60" s="316">
        <v>72.39</v>
      </c>
      <c r="G60" s="185"/>
      <c r="H60" s="186">
        <v>3943.5556000000001</v>
      </c>
    </row>
    <row r="61" spans="1:8" s="10" customFormat="1" ht="16.5" x14ac:dyDescent="0.2">
      <c r="A61" s="55" t="s">
        <v>187</v>
      </c>
      <c r="B61" s="56" t="s">
        <v>148</v>
      </c>
      <c r="C61" s="57"/>
      <c r="D61" s="44">
        <v>2.7E-2</v>
      </c>
      <c r="E61" s="290">
        <v>2585.1999999999998</v>
      </c>
      <c r="F61" s="300">
        <v>72.39</v>
      </c>
      <c r="G61" s="388">
        <v>2585.1999999999998</v>
      </c>
      <c r="H61" s="388">
        <v>72.385599999999997</v>
      </c>
    </row>
    <row r="62" spans="1:8" s="10" customFormat="1" ht="33.75" x14ac:dyDescent="0.2">
      <c r="A62" s="72" t="s">
        <v>188</v>
      </c>
      <c r="B62" s="59"/>
      <c r="C62" s="60"/>
      <c r="D62" s="49"/>
      <c r="E62" s="294"/>
      <c r="F62" s="293"/>
      <c r="G62" s="19"/>
      <c r="H62" s="389">
        <v>3871.17</v>
      </c>
    </row>
    <row r="63" spans="1:8" s="10" customFormat="1" ht="17.25" x14ac:dyDescent="0.2">
      <c r="A63" s="254" t="s">
        <v>189</v>
      </c>
      <c r="B63" s="61"/>
      <c r="C63" s="94" t="s">
        <v>149</v>
      </c>
      <c r="D63" s="65">
        <f>H63/G63</f>
        <v>63.459999999999994</v>
      </c>
      <c r="E63" s="294"/>
      <c r="F63" s="293">
        <v>0</v>
      </c>
      <c r="G63" s="388">
        <v>17</v>
      </c>
      <c r="H63" s="388">
        <v>1078.82</v>
      </c>
    </row>
    <row r="64" spans="1:8" s="10" customFormat="1" x14ac:dyDescent="0.2">
      <c r="A64" s="95" t="s">
        <v>190</v>
      </c>
      <c r="B64" s="59" t="s">
        <v>143</v>
      </c>
      <c r="C64" s="60"/>
      <c r="D64" s="49">
        <v>315.33999999999997</v>
      </c>
      <c r="E64" s="297"/>
      <c r="F64" s="309"/>
      <c r="G64" s="388">
        <v>8</v>
      </c>
      <c r="H64" s="388">
        <v>2522.7199999999998</v>
      </c>
    </row>
    <row r="65" spans="1:8" s="10" customFormat="1" ht="13.5" thickBot="1" x14ac:dyDescent="0.25">
      <c r="A65" s="97" t="s">
        <v>191</v>
      </c>
      <c r="B65" s="59" t="s">
        <v>143</v>
      </c>
      <c r="C65" s="60"/>
      <c r="D65" s="49">
        <v>269.63</v>
      </c>
      <c r="E65" s="297"/>
      <c r="F65" s="309"/>
      <c r="G65" s="388">
        <v>1</v>
      </c>
      <c r="H65" s="388">
        <v>269.63</v>
      </c>
    </row>
    <row r="66" spans="1:8" s="54" customFormat="1" ht="40.5" customHeight="1" thickBot="1" x14ac:dyDescent="0.25">
      <c r="A66" s="39" t="s">
        <v>195</v>
      </c>
      <c r="B66" s="52"/>
      <c r="C66" s="53"/>
      <c r="D66" s="42"/>
      <c r="E66" s="286">
        <v>28</v>
      </c>
      <c r="F66" s="316">
        <v>2122.25</v>
      </c>
      <c r="G66" s="185"/>
      <c r="H66" s="186">
        <v>84.5</v>
      </c>
    </row>
    <row r="67" spans="1:8" s="10" customFormat="1" ht="78.75" x14ac:dyDescent="0.2">
      <c r="A67" s="67" t="s">
        <v>196</v>
      </c>
      <c r="B67" s="56" t="s">
        <v>197</v>
      </c>
      <c r="C67" s="203" t="s">
        <v>140</v>
      </c>
      <c r="D67" s="44">
        <v>3.38</v>
      </c>
      <c r="E67" s="290">
        <v>28</v>
      </c>
      <c r="F67" s="300">
        <v>192.92</v>
      </c>
      <c r="G67" s="388">
        <v>25</v>
      </c>
      <c r="H67" s="388">
        <v>84.5</v>
      </c>
    </row>
    <row r="68" spans="1:8" s="10" customFormat="1" x14ac:dyDescent="0.2">
      <c r="A68" s="99" t="s">
        <v>198</v>
      </c>
      <c r="B68" s="59"/>
      <c r="C68" s="98"/>
      <c r="D68" s="49"/>
      <c r="E68" s="294"/>
      <c r="F68" s="293">
        <v>1929.33</v>
      </c>
      <c r="G68" s="19"/>
      <c r="H68" s="389">
        <v>0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0.30000000000000004</v>
      </c>
      <c r="F69" s="293">
        <v>235.94</v>
      </c>
      <c r="G69" s="388">
        <v>0</v>
      </c>
      <c r="H69" s="388">
        <v>0</v>
      </c>
    </row>
    <row r="70" spans="1:8" s="10" customFormat="1" x14ac:dyDescent="0.2">
      <c r="A70" s="253" t="s">
        <v>203</v>
      </c>
      <c r="B70" s="62" t="s">
        <v>133</v>
      </c>
      <c r="C70" s="98"/>
      <c r="D70" s="101">
        <v>908.58950000000004</v>
      </c>
      <c r="E70" s="294">
        <v>1.6</v>
      </c>
      <c r="F70" s="293">
        <v>1133.3900000000001</v>
      </c>
      <c r="G70" s="388">
        <v>0</v>
      </c>
      <c r="H70" s="388">
        <v>0</v>
      </c>
    </row>
    <row r="71" spans="1:8" s="10" customFormat="1" ht="13.5" thickBot="1" x14ac:dyDescent="0.25">
      <c r="A71" s="256" t="s">
        <v>205</v>
      </c>
      <c r="B71" s="59" t="s">
        <v>206</v>
      </c>
      <c r="C71" s="98"/>
      <c r="D71" s="101"/>
      <c r="E71" s="294"/>
      <c r="F71" s="293">
        <v>560</v>
      </c>
      <c r="G71" s="18"/>
      <c r="H71" s="392">
        <v>0</v>
      </c>
    </row>
    <row r="72" spans="1:8" s="54" customFormat="1" ht="60.75" customHeight="1" thickBot="1" x14ac:dyDescent="0.25">
      <c r="A72" s="509" t="s">
        <v>237</v>
      </c>
      <c r="B72" s="510"/>
      <c r="C72" s="510"/>
      <c r="D72" s="517"/>
      <c r="E72" s="282"/>
      <c r="F72" s="371">
        <v>131792.71</v>
      </c>
      <c r="G72" s="38"/>
      <c r="H72" s="393">
        <v>206557.95799999998</v>
      </c>
    </row>
    <row r="73" spans="1:8" s="54" customFormat="1" ht="39" thickBot="1" x14ac:dyDescent="0.25">
      <c r="A73" s="39" t="s">
        <v>239</v>
      </c>
      <c r="B73" s="52"/>
      <c r="C73" s="71"/>
      <c r="D73" s="42"/>
      <c r="E73" s="328"/>
      <c r="F73" s="285">
        <v>8139.45</v>
      </c>
      <c r="G73" s="185"/>
      <c r="H73" s="186">
        <v>8214.91</v>
      </c>
    </row>
    <row r="74" spans="1:8" s="10" customFormat="1" x14ac:dyDescent="0.2">
      <c r="A74" s="55" t="s">
        <v>240</v>
      </c>
      <c r="B74" s="56" t="s">
        <v>241</v>
      </c>
      <c r="C74" s="109" t="s">
        <v>242</v>
      </c>
      <c r="D74" s="44">
        <v>35</v>
      </c>
      <c r="E74" s="290">
        <v>70</v>
      </c>
      <c r="F74" s="300">
        <v>7350</v>
      </c>
      <c r="G74" s="388">
        <v>149</v>
      </c>
      <c r="H74" s="388">
        <v>5215</v>
      </c>
    </row>
    <row r="75" spans="1:8" s="10" customFormat="1" x14ac:dyDescent="0.2">
      <c r="A75" s="110" t="s">
        <v>198</v>
      </c>
      <c r="B75" s="59"/>
      <c r="C75" s="111"/>
      <c r="D75" s="49"/>
      <c r="E75" s="294"/>
      <c r="F75" s="293">
        <v>789.45</v>
      </c>
      <c r="G75" s="19"/>
      <c r="H75" s="389">
        <v>2999.9100000000003</v>
      </c>
    </row>
    <row r="76" spans="1:8" s="10" customFormat="1" ht="17.25" thickBot="1" x14ac:dyDescent="0.25">
      <c r="A76" s="50" t="s">
        <v>243</v>
      </c>
      <c r="B76" s="59" t="s">
        <v>135</v>
      </c>
      <c r="C76" s="111" t="s">
        <v>244</v>
      </c>
      <c r="D76" s="49">
        <v>52.63</v>
      </c>
      <c r="E76" s="330">
        <v>15</v>
      </c>
      <c r="F76" s="293">
        <v>789.45</v>
      </c>
      <c r="G76" s="388">
        <v>57</v>
      </c>
      <c r="H76" s="388">
        <v>2999.9100000000003</v>
      </c>
    </row>
    <row r="77" spans="1:8" s="54" customFormat="1" ht="51.75" thickBot="1" x14ac:dyDescent="0.25">
      <c r="A77" s="39" t="s">
        <v>246</v>
      </c>
      <c r="B77" s="116"/>
      <c r="C77" s="117"/>
      <c r="D77" s="480"/>
      <c r="E77" s="328"/>
      <c r="F77" s="285">
        <v>44873.95</v>
      </c>
      <c r="G77" s="185"/>
      <c r="H77" s="186">
        <v>46007.413999999997</v>
      </c>
    </row>
    <row r="78" spans="1:8" s="10" customFormat="1" ht="45" x14ac:dyDescent="0.2">
      <c r="A78" s="483" t="s">
        <v>247</v>
      </c>
      <c r="B78" s="56"/>
      <c r="C78" s="113"/>
      <c r="D78" s="44"/>
      <c r="E78" s="290"/>
      <c r="F78" s="300">
        <v>6693.55</v>
      </c>
      <c r="G78" s="395"/>
      <c r="H78" s="388">
        <v>3655.9239999999995</v>
      </c>
    </row>
    <row r="79" spans="1:8" s="10" customFormat="1" x14ac:dyDescent="0.2">
      <c r="A79" s="119" t="s">
        <v>248</v>
      </c>
      <c r="B79" s="59" t="s">
        <v>133</v>
      </c>
      <c r="C79" s="120" t="s">
        <v>131</v>
      </c>
      <c r="D79" s="49">
        <v>1.17</v>
      </c>
      <c r="E79" s="294">
        <v>2585.1999999999998</v>
      </c>
      <c r="F79" s="293">
        <v>3024.68</v>
      </c>
      <c r="G79" s="388">
        <v>0</v>
      </c>
      <c r="H79" s="388">
        <v>0</v>
      </c>
    </row>
    <row r="80" spans="1:8" s="123" customFormat="1" x14ac:dyDescent="0.2">
      <c r="A80" s="121" t="s">
        <v>249</v>
      </c>
      <c r="B80" s="59" t="s">
        <v>133</v>
      </c>
      <c r="C80" s="122" t="s">
        <v>140</v>
      </c>
      <c r="D80" s="49">
        <v>0.47</v>
      </c>
      <c r="E80" s="338">
        <v>542.29999999999995</v>
      </c>
      <c r="F80" s="293">
        <v>2982.65</v>
      </c>
      <c r="G80" s="388">
        <v>542.29999999999995</v>
      </c>
      <c r="H80" s="388">
        <v>2971.8039999999996</v>
      </c>
    </row>
    <row r="81" spans="1:8" s="123" customFormat="1" x14ac:dyDescent="0.2">
      <c r="A81" s="124" t="s">
        <v>250</v>
      </c>
      <c r="B81" s="59" t="s">
        <v>251</v>
      </c>
      <c r="C81" s="122" t="s">
        <v>140</v>
      </c>
      <c r="D81" s="49">
        <v>58.41</v>
      </c>
      <c r="E81" s="294">
        <v>1</v>
      </c>
      <c r="F81" s="293">
        <v>686.22</v>
      </c>
      <c r="G81" s="388">
        <v>1</v>
      </c>
      <c r="H81" s="388">
        <v>684.11999999999989</v>
      </c>
    </row>
    <row r="82" spans="1:8" s="10" customFormat="1" x14ac:dyDescent="0.2">
      <c r="A82" s="125" t="s">
        <v>198</v>
      </c>
      <c r="B82" s="75"/>
      <c r="C82" s="126"/>
      <c r="D82" s="77"/>
      <c r="E82" s="294"/>
      <c r="F82" s="339">
        <v>16701.52</v>
      </c>
      <c r="G82" s="19"/>
      <c r="H82" s="389">
        <v>29653.34</v>
      </c>
    </row>
    <row r="83" spans="1:8" s="10" customFormat="1" x14ac:dyDescent="0.2">
      <c r="A83" s="74" t="s">
        <v>272</v>
      </c>
      <c r="B83" s="90" t="s">
        <v>197</v>
      </c>
      <c r="C83" s="114"/>
      <c r="D83" s="49">
        <v>5735.63</v>
      </c>
      <c r="E83" s="294"/>
      <c r="F83" s="293">
        <v>0</v>
      </c>
      <c r="G83" s="388">
        <v>1</v>
      </c>
      <c r="H83" s="388">
        <v>5181.6899999999996</v>
      </c>
    </row>
    <row r="84" spans="1:8" s="10" customFormat="1" x14ac:dyDescent="0.2">
      <c r="A84" s="74" t="s">
        <v>273</v>
      </c>
      <c r="B84" s="90" t="s">
        <v>197</v>
      </c>
      <c r="C84" s="114"/>
      <c r="D84" s="49">
        <v>8304.08</v>
      </c>
      <c r="E84" s="294">
        <v>1</v>
      </c>
      <c r="F84" s="293">
        <v>8304.08</v>
      </c>
      <c r="G84" s="388">
        <v>0</v>
      </c>
      <c r="H84" s="388">
        <v>0</v>
      </c>
    </row>
    <row r="85" spans="1:8" s="10" customFormat="1" x14ac:dyDescent="0.2">
      <c r="A85" s="257" t="s">
        <v>276</v>
      </c>
      <c r="B85" s="59" t="s">
        <v>143</v>
      </c>
      <c r="C85" s="60"/>
      <c r="D85" s="101">
        <v>255.48</v>
      </c>
      <c r="E85" s="294"/>
      <c r="F85" s="293">
        <v>0</v>
      </c>
      <c r="G85" s="388">
        <v>3</v>
      </c>
      <c r="H85" s="388">
        <v>776.41</v>
      </c>
    </row>
    <row r="86" spans="1:8" s="10" customFormat="1" x14ac:dyDescent="0.2">
      <c r="A86" s="257" t="s">
        <v>278</v>
      </c>
      <c r="B86" s="59" t="s">
        <v>143</v>
      </c>
      <c r="C86" s="60"/>
      <c r="D86" s="101">
        <v>394.47</v>
      </c>
      <c r="E86" s="294"/>
      <c r="F86" s="293">
        <v>0</v>
      </c>
      <c r="G86" s="388">
        <v>4</v>
      </c>
      <c r="H86" s="388">
        <v>1577.88</v>
      </c>
    </row>
    <row r="87" spans="1:8" s="10" customFormat="1" x14ac:dyDescent="0.2">
      <c r="A87" s="257" t="s">
        <v>281</v>
      </c>
      <c r="B87" s="59" t="s">
        <v>143</v>
      </c>
      <c r="C87" s="60"/>
      <c r="D87" s="65">
        <v>412.14</v>
      </c>
      <c r="E87" s="294"/>
      <c r="F87" s="293">
        <v>0</v>
      </c>
      <c r="G87" s="388">
        <v>1</v>
      </c>
      <c r="H87" s="388">
        <v>396.35</v>
      </c>
    </row>
    <row r="88" spans="1:8" s="10" customFormat="1" x14ac:dyDescent="0.2">
      <c r="A88" s="257" t="s">
        <v>282</v>
      </c>
      <c r="B88" s="59" t="s">
        <v>143</v>
      </c>
      <c r="C88" s="60"/>
      <c r="D88" s="65">
        <v>461.6</v>
      </c>
      <c r="E88" s="294"/>
      <c r="F88" s="293">
        <v>0</v>
      </c>
      <c r="G88" s="388">
        <v>5</v>
      </c>
      <c r="H88" s="388">
        <v>2052.3500000000004</v>
      </c>
    </row>
    <row r="89" spans="1:8" s="10" customFormat="1" x14ac:dyDescent="0.2">
      <c r="A89" s="340" t="s">
        <v>285</v>
      </c>
      <c r="B89" s="59" t="s">
        <v>143</v>
      </c>
      <c r="C89" s="60"/>
      <c r="D89" s="65">
        <v>225.97</v>
      </c>
      <c r="E89" s="294">
        <v>2</v>
      </c>
      <c r="F89" s="293">
        <v>641.84</v>
      </c>
      <c r="G89" s="388">
        <v>0</v>
      </c>
      <c r="H89" s="388">
        <v>0</v>
      </c>
    </row>
    <row r="90" spans="1:8" s="10" customFormat="1" x14ac:dyDescent="0.2">
      <c r="A90" s="257" t="s">
        <v>288</v>
      </c>
      <c r="B90" s="59" t="s">
        <v>143</v>
      </c>
      <c r="C90" s="60"/>
      <c r="D90" s="65">
        <v>1271.1400000000001</v>
      </c>
      <c r="E90" s="294"/>
      <c r="F90" s="293">
        <v>0</v>
      </c>
      <c r="G90" s="388">
        <v>5</v>
      </c>
      <c r="H90" s="388">
        <v>9322.25</v>
      </c>
    </row>
    <row r="91" spans="1:8" s="10" customFormat="1" x14ac:dyDescent="0.2">
      <c r="A91" s="257" t="s">
        <v>289</v>
      </c>
      <c r="B91" s="59" t="s">
        <v>143</v>
      </c>
      <c r="C91" s="60"/>
      <c r="D91" s="65">
        <v>1281.81</v>
      </c>
      <c r="E91" s="294"/>
      <c r="F91" s="293">
        <v>0</v>
      </c>
      <c r="G91" s="388">
        <v>2</v>
      </c>
      <c r="H91" s="388">
        <v>3750.04</v>
      </c>
    </row>
    <row r="92" spans="1:8" s="10" customFormat="1" x14ac:dyDescent="0.2">
      <c r="A92" s="257" t="s">
        <v>290</v>
      </c>
      <c r="B92" s="59" t="s">
        <v>143</v>
      </c>
      <c r="C92" s="60"/>
      <c r="D92" s="65">
        <v>1287.02</v>
      </c>
      <c r="E92" s="294"/>
      <c r="F92" s="293">
        <v>0</v>
      </c>
      <c r="G92" s="388">
        <v>2</v>
      </c>
      <c r="H92" s="388">
        <v>3781.98</v>
      </c>
    </row>
    <row r="93" spans="1:8" s="224" customFormat="1" x14ac:dyDescent="0.2">
      <c r="A93" s="259" t="s">
        <v>296</v>
      </c>
      <c r="B93" s="128"/>
      <c r="C93" s="223"/>
      <c r="D93" s="77"/>
      <c r="E93" s="343">
        <v>2585.1999999999998</v>
      </c>
      <c r="F93" s="347">
        <v>7755.6</v>
      </c>
      <c r="G93" s="396"/>
      <c r="H93" s="392">
        <v>2814.39</v>
      </c>
    </row>
    <row r="94" spans="1:8" s="131" customFormat="1" x14ac:dyDescent="0.2">
      <c r="A94" s="102" t="s">
        <v>298</v>
      </c>
      <c r="B94" s="90" t="s">
        <v>176</v>
      </c>
      <c r="C94" s="60"/>
      <c r="D94" s="49">
        <v>99.05</v>
      </c>
      <c r="E94" s="312"/>
      <c r="F94" s="293"/>
      <c r="G94" s="388">
        <v>11</v>
      </c>
      <c r="H94" s="388">
        <v>1070.96</v>
      </c>
    </row>
    <row r="95" spans="1:8" s="131" customFormat="1" x14ac:dyDescent="0.2">
      <c r="A95" s="127" t="s">
        <v>301</v>
      </c>
      <c r="B95" s="73" t="s">
        <v>143</v>
      </c>
      <c r="C95" s="111"/>
      <c r="D95" s="49">
        <v>230.07</v>
      </c>
      <c r="E95" s="312"/>
      <c r="F95" s="293"/>
      <c r="G95" s="388">
        <v>1</v>
      </c>
      <c r="H95" s="388">
        <v>230.07</v>
      </c>
    </row>
    <row r="96" spans="1:8" s="131" customFormat="1" x14ac:dyDescent="0.2">
      <c r="A96" s="133" t="s">
        <v>319</v>
      </c>
      <c r="B96" s="90"/>
      <c r="C96" s="111"/>
      <c r="D96" s="49">
        <v>1465.1100000000001</v>
      </c>
      <c r="E96" s="312"/>
      <c r="F96" s="293"/>
      <c r="G96" s="388">
        <v>1</v>
      </c>
      <c r="H96" s="388">
        <v>1465.11</v>
      </c>
    </row>
    <row r="97" spans="1:8" s="131" customFormat="1" x14ac:dyDescent="0.2">
      <c r="A97" s="137" t="s">
        <v>320</v>
      </c>
      <c r="B97" s="90" t="s">
        <v>197</v>
      </c>
      <c r="C97" s="111"/>
      <c r="D97" s="49">
        <v>48.25</v>
      </c>
      <c r="E97" s="312"/>
      <c r="F97" s="293"/>
      <c r="G97" s="388">
        <v>1</v>
      </c>
      <c r="H97" s="388">
        <v>48.25</v>
      </c>
    </row>
    <row r="98" spans="1:8" s="131" customFormat="1" x14ac:dyDescent="0.2">
      <c r="A98" s="261" t="s">
        <v>331</v>
      </c>
      <c r="B98" s="139" t="s">
        <v>251</v>
      </c>
      <c r="C98" s="111"/>
      <c r="D98" s="49"/>
      <c r="E98" s="348">
        <v>1</v>
      </c>
      <c r="F98" s="347">
        <v>11000</v>
      </c>
      <c r="G98" s="19"/>
      <c r="H98" s="392">
        <v>3730.45</v>
      </c>
    </row>
    <row r="99" spans="1:8" s="131" customFormat="1" x14ac:dyDescent="0.2">
      <c r="A99" s="74" t="s">
        <v>332</v>
      </c>
      <c r="B99" s="140" t="s">
        <v>133</v>
      </c>
      <c r="C99" s="111"/>
      <c r="D99" s="49">
        <v>227.52000000000012</v>
      </c>
      <c r="E99" s="348"/>
      <c r="F99" s="347"/>
      <c r="G99" s="388">
        <v>1.5</v>
      </c>
      <c r="H99" s="388">
        <v>341.28000000000003</v>
      </c>
    </row>
    <row r="100" spans="1:8" s="131" customFormat="1" x14ac:dyDescent="0.2">
      <c r="A100" s="74" t="s">
        <v>334</v>
      </c>
      <c r="B100" s="129" t="s">
        <v>197</v>
      </c>
      <c r="C100" s="111"/>
      <c r="D100" s="49">
        <v>628.79</v>
      </c>
      <c r="E100" s="348"/>
      <c r="F100" s="347"/>
      <c r="G100" s="388">
        <v>2</v>
      </c>
      <c r="H100" s="388">
        <v>1257.58</v>
      </c>
    </row>
    <row r="101" spans="1:8" s="131" customFormat="1" x14ac:dyDescent="0.2">
      <c r="A101" s="74" t="s">
        <v>335</v>
      </c>
      <c r="B101" s="129" t="s">
        <v>197</v>
      </c>
      <c r="C101" s="111"/>
      <c r="D101" s="49">
        <v>718.93</v>
      </c>
      <c r="E101" s="348"/>
      <c r="F101" s="347"/>
      <c r="G101" s="388">
        <v>1</v>
      </c>
      <c r="H101" s="388">
        <v>718.93</v>
      </c>
    </row>
    <row r="102" spans="1:8" s="10" customFormat="1" x14ac:dyDescent="0.2">
      <c r="A102" s="74" t="s">
        <v>336</v>
      </c>
      <c r="B102" s="90" t="s">
        <v>197</v>
      </c>
      <c r="C102" s="111"/>
      <c r="D102" s="49">
        <v>1412.66</v>
      </c>
      <c r="E102" s="348"/>
      <c r="F102" s="347"/>
      <c r="G102" s="388">
        <v>1</v>
      </c>
      <c r="H102" s="388">
        <v>1412.66</v>
      </c>
    </row>
    <row r="103" spans="1:8" s="10" customFormat="1" ht="45" x14ac:dyDescent="0.2">
      <c r="A103" s="51" t="s">
        <v>344</v>
      </c>
      <c r="B103" s="69" t="s">
        <v>251</v>
      </c>
      <c r="C103" s="226" t="s">
        <v>245</v>
      </c>
      <c r="D103" s="48">
        <v>50.23</v>
      </c>
      <c r="E103" s="331">
        <v>1</v>
      </c>
      <c r="F103" s="323">
        <v>1187.4000000000001</v>
      </c>
      <c r="G103" s="390">
        <v>1</v>
      </c>
      <c r="H103" s="390">
        <v>1184.3799999999999</v>
      </c>
    </row>
    <row r="104" spans="1:8" s="10" customFormat="1" x14ac:dyDescent="0.2">
      <c r="A104" s="262" t="s">
        <v>345</v>
      </c>
      <c r="B104" s="59"/>
      <c r="C104" s="60" t="s">
        <v>140</v>
      </c>
      <c r="D104" s="49"/>
      <c r="E104" s="353"/>
      <c r="F104" s="484">
        <v>9291.48</v>
      </c>
      <c r="G104" s="485"/>
      <c r="H104" s="392">
        <v>7783.32</v>
      </c>
    </row>
    <row r="105" spans="1:8" s="123" customFormat="1" ht="22.5" x14ac:dyDescent="0.2">
      <c r="A105" s="55" t="s">
        <v>346</v>
      </c>
      <c r="B105" s="56" t="s">
        <v>143</v>
      </c>
      <c r="C105" s="57" t="s">
        <v>140</v>
      </c>
      <c r="D105" s="44">
        <v>600</v>
      </c>
      <c r="E105" s="311">
        <v>1</v>
      </c>
      <c r="F105" s="300">
        <v>7200</v>
      </c>
      <c r="G105" s="388">
        <v>1</v>
      </c>
      <c r="H105" s="388">
        <v>7200</v>
      </c>
    </row>
    <row r="106" spans="1:8" s="123" customFormat="1" x14ac:dyDescent="0.2">
      <c r="A106" s="55" t="s">
        <v>347</v>
      </c>
      <c r="B106" s="59" t="s">
        <v>143</v>
      </c>
      <c r="C106" s="60" t="s">
        <v>140</v>
      </c>
      <c r="D106" s="49">
        <v>125.28</v>
      </c>
      <c r="E106" s="313">
        <v>1</v>
      </c>
      <c r="F106" s="293">
        <v>1503.36</v>
      </c>
      <c r="G106" s="388">
        <v>0</v>
      </c>
      <c r="H106" s="388">
        <v>0</v>
      </c>
    </row>
    <row r="107" spans="1:8" s="142" customFormat="1" ht="13.5" thickBot="1" x14ac:dyDescent="0.25">
      <c r="A107" s="55" t="s">
        <v>348</v>
      </c>
      <c r="B107" s="73" t="s">
        <v>197</v>
      </c>
      <c r="C107" s="60" t="s">
        <v>140</v>
      </c>
      <c r="D107" s="49">
        <v>49.01</v>
      </c>
      <c r="E107" s="313">
        <v>1</v>
      </c>
      <c r="F107" s="293">
        <v>588.12</v>
      </c>
      <c r="G107" s="388">
        <v>1</v>
      </c>
      <c r="H107" s="388">
        <v>583.31999999999994</v>
      </c>
    </row>
    <row r="108" spans="1:8" s="10" customFormat="1" ht="39" thickBot="1" x14ac:dyDescent="0.25">
      <c r="A108" s="39" t="s">
        <v>350</v>
      </c>
      <c r="B108" s="52"/>
      <c r="C108" s="71"/>
      <c r="D108" s="42"/>
      <c r="E108" s="328"/>
      <c r="F108" s="285">
        <v>70715</v>
      </c>
      <c r="G108" s="185"/>
      <c r="H108" s="186">
        <v>143984.46</v>
      </c>
    </row>
    <row r="109" spans="1:8" s="10" customFormat="1" ht="36" x14ac:dyDescent="0.2">
      <c r="A109" s="263" t="s">
        <v>351</v>
      </c>
      <c r="B109" s="144" t="s">
        <v>151</v>
      </c>
      <c r="C109" s="145" t="s">
        <v>131</v>
      </c>
      <c r="D109" s="146">
        <v>19.600000000000001</v>
      </c>
      <c r="E109" s="290">
        <v>1834</v>
      </c>
      <c r="F109" s="289">
        <v>35946.400000000001</v>
      </c>
      <c r="G109" s="388">
        <v>1834</v>
      </c>
      <c r="H109" s="388">
        <v>35946.400000000001</v>
      </c>
    </row>
    <row r="110" spans="1:8" s="10" customFormat="1" x14ac:dyDescent="0.2">
      <c r="A110" s="264" t="s">
        <v>352</v>
      </c>
      <c r="B110" s="147" t="s">
        <v>353</v>
      </c>
      <c r="C110" s="148" t="s">
        <v>354</v>
      </c>
      <c r="D110" s="149" t="s">
        <v>160</v>
      </c>
      <c r="E110" s="294">
        <v>1</v>
      </c>
      <c r="F110" s="335">
        <v>24520</v>
      </c>
      <c r="G110" s="388">
        <v>3</v>
      </c>
      <c r="H110" s="388">
        <v>10790</v>
      </c>
    </row>
    <row r="111" spans="1:8" s="54" customFormat="1" x14ac:dyDescent="0.2">
      <c r="A111" s="265" t="s">
        <v>355</v>
      </c>
      <c r="B111" s="61" t="s">
        <v>353</v>
      </c>
      <c r="C111" s="64" t="s">
        <v>356</v>
      </c>
      <c r="D111" s="149" t="s">
        <v>160</v>
      </c>
      <c r="E111" s="294"/>
      <c r="F111" s="335">
        <v>0</v>
      </c>
      <c r="G111" s="388">
        <v>4</v>
      </c>
      <c r="H111" s="388">
        <v>87010</v>
      </c>
    </row>
    <row r="112" spans="1:8" s="131" customFormat="1" x14ac:dyDescent="0.2">
      <c r="A112" s="266" t="s">
        <v>357</v>
      </c>
      <c r="B112" s="62" t="s">
        <v>251</v>
      </c>
      <c r="C112" s="150" t="s">
        <v>131</v>
      </c>
      <c r="D112" s="101">
        <v>700.94</v>
      </c>
      <c r="E112" s="294">
        <v>1</v>
      </c>
      <c r="F112" s="335">
        <v>700.94</v>
      </c>
      <c r="G112" s="388">
        <v>1</v>
      </c>
      <c r="H112" s="388">
        <v>700.94</v>
      </c>
    </row>
    <row r="113" spans="1:8" s="131" customFormat="1" x14ac:dyDescent="0.2">
      <c r="A113" s="254" t="s">
        <v>358</v>
      </c>
      <c r="B113" s="62" t="s">
        <v>251</v>
      </c>
      <c r="C113" s="150" t="s">
        <v>131</v>
      </c>
      <c r="D113" s="101">
        <v>350.47</v>
      </c>
      <c r="E113" s="294">
        <v>1</v>
      </c>
      <c r="F113" s="335">
        <v>350.47</v>
      </c>
      <c r="G113" s="388">
        <v>1</v>
      </c>
      <c r="H113" s="388">
        <v>350.47</v>
      </c>
    </row>
    <row r="114" spans="1:8" s="131" customFormat="1" x14ac:dyDescent="0.2">
      <c r="A114" s="266" t="s">
        <v>359</v>
      </c>
      <c r="B114" s="62" t="s">
        <v>251</v>
      </c>
      <c r="C114" s="150" t="s">
        <v>131</v>
      </c>
      <c r="D114" s="101">
        <v>350.47</v>
      </c>
      <c r="E114" s="294">
        <v>1</v>
      </c>
      <c r="F114" s="293">
        <v>350.47</v>
      </c>
      <c r="G114" s="388">
        <v>1</v>
      </c>
      <c r="H114" s="388">
        <v>339.93</v>
      </c>
    </row>
    <row r="115" spans="1:8" s="131" customFormat="1" ht="24.75" thickBot="1" x14ac:dyDescent="0.25">
      <c r="A115" s="267" t="s">
        <v>360</v>
      </c>
      <c r="B115" s="151" t="s">
        <v>361</v>
      </c>
      <c r="C115" s="152" t="s">
        <v>131</v>
      </c>
      <c r="D115" s="153">
        <v>0.92</v>
      </c>
      <c r="E115" s="318">
        <v>9616</v>
      </c>
      <c r="F115" s="323">
        <v>8846.7199999999993</v>
      </c>
      <c r="G115" s="390">
        <v>9616</v>
      </c>
      <c r="H115" s="390">
        <v>8846.7200000000012</v>
      </c>
    </row>
    <row r="116" spans="1:8" s="131" customFormat="1" ht="51.75" thickBot="1" x14ac:dyDescent="0.25">
      <c r="A116" s="39" t="s">
        <v>362</v>
      </c>
      <c r="B116" s="52"/>
      <c r="C116" s="71"/>
      <c r="D116" s="42"/>
      <c r="E116" s="328"/>
      <c r="F116" s="285">
        <v>8064.31</v>
      </c>
      <c r="G116" s="185"/>
      <c r="H116" s="186">
        <v>8351.1739999999991</v>
      </c>
    </row>
    <row r="117" spans="1:8" s="10" customFormat="1" ht="33.75" x14ac:dyDescent="0.2">
      <c r="A117" s="156" t="s">
        <v>363</v>
      </c>
      <c r="B117" s="157"/>
      <c r="C117" s="60"/>
      <c r="D117" s="158"/>
      <c r="E117" s="294"/>
      <c r="F117" s="293">
        <v>3927.99</v>
      </c>
      <c r="G117" s="19"/>
      <c r="H117" s="389">
        <v>3914.9639999999999</v>
      </c>
    </row>
    <row r="118" spans="1:8" s="160" customFormat="1" x14ac:dyDescent="0.2">
      <c r="A118" s="159" t="s">
        <v>364</v>
      </c>
      <c r="B118" s="157" t="s">
        <v>365</v>
      </c>
      <c r="C118" s="60" t="s">
        <v>140</v>
      </c>
      <c r="D118" s="158">
        <v>10.51</v>
      </c>
      <c r="E118" s="294">
        <v>20</v>
      </c>
      <c r="F118" s="293">
        <v>2469.1999999999998</v>
      </c>
      <c r="G118" s="388">
        <v>20</v>
      </c>
      <c r="H118" s="388">
        <v>2461.6</v>
      </c>
    </row>
    <row r="119" spans="1:8" s="161" customFormat="1" x14ac:dyDescent="0.2">
      <c r="A119" s="81" t="s">
        <v>366</v>
      </c>
      <c r="B119" s="157" t="s">
        <v>133</v>
      </c>
      <c r="C119" s="60" t="s">
        <v>140</v>
      </c>
      <c r="D119" s="158">
        <v>0.23</v>
      </c>
      <c r="E119" s="294">
        <v>542.29999999999995</v>
      </c>
      <c r="F119" s="293">
        <v>1458.79</v>
      </c>
      <c r="G119" s="388">
        <v>542.29999999999995</v>
      </c>
      <c r="H119" s="388">
        <v>1453.3640000000003</v>
      </c>
    </row>
    <row r="120" spans="1:8" s="54" customFormat="1" ht="51" x14ac:dyDescent="0.2">
      <c r="A120" s="162" t="s">
        <v>367</v>
      </c>
      <c r="B120" s="59"/>
      <c r="C120" s="60"/>
      <c r="D120" s="49"/>
      <c r="E120" s="294"/>
      <c r="F120" s="293">
        <v>4136.32</v>
      </c>
      <c r="G120" s="19"/>
      <c r="H120" s="389">
        <v>4436.21</v>
      </c>
    </row>
    <row r="121" spans="1:8" s="54" customFormat="1" x14ac:dyDescent="0.2">
      <c r="A121" s="31" t="s">
        <v>369</v>
      </c>
      <c r="B121" s="73" t="s">
        <v>197</v>
      </c>
      <c r="C121" s="60"/>
      <c r="D121" s="49">
        <v>31.43</v>
      </c>
      <c r="E121" s="297"/>
      <c r="F121" s="309"/>
      <c r="G121" s="388">
        <v>28</v>
      </c>
      <c r="H121" s="388">
        <v>731.36</v>
      </c>
    </row>
    <row r="122" spans="1:8" s="54" customFormat="1" x14ac:dyDescent="0.2">
      <c r="A122" s="74" t="s">
        <v>372</v>
      </c>
      <c r="B122" s="73" t="s">
        <v>197</v>
      </c>
      <c r="C122" s="60"/>
      <c r="D122" s="49">
        <v>466.18</v>
      </c>
      <c r="E122" s="297"/>
      <c r="F122" s="309"/>
      <c r="G122" s="388">
        <v>1</v>
      </c>
      <c r="H122" s="388">
        <v>466.18</v>
      </c>
    </row>
    <row r="123" spans="1:8" s="54" customFormat="1" x14ac:dyDescent="0.2">
      <c r="A123" s="74" t="s">
        <v>375</v>
      </c>
      <c r="B123" s="73" t="s">
        <v>197</v>
      </c>
      <c r="C123" s="60"/>
      <c r="D123" s="49">
        <v>109.13</v>
      </c>
      <c r="E123" s="297"/>
      <c r="F123" s="309"/>
      <c r="G123" s="388">
        <v>2</v>
      </c>
      <c r="H123" s="388">
        <v>171.70999999999998</v>
      </c>
    </row>
    <row r="124" spans="1:8" s="54" customFormat="1" x14ac:dyDescent="0.2">
      <c r="A124" s="31" t="s">
        <v>376</v>
      </c>
      <c r="B124" s="73" t="s">
        <v>197</v>
      </c>
      <c r="C124" s="60"/>
      <c r="D124" s="49">
        <v>549.75</v>
      </c>
      <c r="E124" s="297"/>
      <c r="F124" s="309"/>
      <c r="G124" s="388">
        <v>2</v>
      </c>
      <c r="H124" s="388">
        <v>1099.5</v>
      </c>
    </row>
    <row r="125" spans="1:8" s="54" customFormat="1" x14ac:dyDescent="0.2">
      <c r="A125" s="67" t="s">
        <v>381</v>
      </c>
      <c r="B125" s="59" t="s">
        <v>143</v>
      </c>
      <c r="C125" s="60"/>
      <c r="D125" s="49">
        <v>32.46</v>
      </c>
      <c r="E125" s="297"/>
      <c r="F125" s="309"/>
      <c r="G125" s="388">
        <v>23</v>
      </c>
      <c r="H125" s="388">
        <v>800.94</v>
      </c>
    </row>
    <row r="126" spans="1:8" s="54" customFormat="1" x14ac:dyDescent="0.2">
      <c r="A126" s="74" t="s">
        <v>382</v>
      </c>
      <c r="B126" s="73" t="s">
        <v>197</v>
      </c>
      <c r="C126" s="60"/>
      <c r="D126" s="49">
        <v>75.14</v>
      </c>
      <c r="E126" s="297"/>
      <c r="F126" s="309"/>
      <c r="G126" s="388">
        <v>1</v>
      </c>
      <c r="H126" s="388">
        <v>73.41</v>
      </c>
    </row>
    <row r="127" spans="1:8" s="54" customFormat="1" ht="13.5" thickBot="1" x14ac:dyDescent="0.25">
      <c r="A127" s="31" t="s">
        <v>384</v>
      </c>
      <c r="B127" s="73" t="s">
        <v>143</v>
      </c>
      <c r="C127" s="60"/>
      <c r="D127" s="49">
        <v>388.7</v>
      </c>
      <c r="E127" s="297"/>
      <c r="F127" s="309"/>
      <c r="G127" s="388">
        <v>3</v>
      </c>
      <c r="H127" s="388">
        <v>1093.1100000000001</v>
      </c>
    </row>
    <row r="128" spans="1:8" s="456" customFormat="1" ht="30.75" customHeight="1" thickBot="1" x14ac:dyDescent="0.25">
      <c r="A128" s="509" t="s">
        <v>391</v>
      </c>
      <c r="B128" s="510"/>
      <c r="C128" s="510"/>
      <c r="D128" s="517"/>
      <c r="E128" s="455"/>
      <c r="F128" s="371">
        <v>208046.58</v>
      </c>
      <c r="G128" s="408"/>
      <c r="H128" s="393">
        <v>203867.43196329058</v>
      </c>
    </row>
    <row r="129" spans="1:8" s="10" customFormat="1" ht="26.25" thickBot="1" x14ac:dyDescent="0.25">
      <c r="A129" s="39" t="s">
        <v>392</v>
      </c>
      <c r="B129" s="40" t="s">
        <v>133</v>
      </c>
      <c r="C129" s="486"/>
      <c r="D129" s="83" t="s">
        <v>394</v>
      </c>
      <c r="E129" s="328">
        <v>310.7</v>
      </c>
      <c r="F129" s="285">
        <v>47503.67</v>
      </c>
      <c r="G129" s="38"/>
      <c r="H129" s="399">
        <v>47512.841</v>
      </c>
    </row>
    <row r="130" spans="1:8" ht="24" x14ac:dyDescent="0.2">
      <c r="A130" s="268" t="s">
        <v>393</v>
      </c>
      <c r="B130" s="57" t="s">
        <v>148</v>
      </c>
      <c r="C130" s="109"/>
      <c r="D130" s="44" t="s">
        <v>394</v>
      </c>
      <c r="E130" s="360"/>
      <c r="F130" s="359">
        <v>45332.1</v>
      </c>
      <c r="G130" s="401">
        <v>2585.1999999999998</v>
      </c>
      <c r="H130" s="401">
        <v>45341.42</v>
      </c>
    </row>
    <row r="131" spans="1:8" ht="24.75" thickBot="1" x14ac:dyDescent="0.25">
      <c r="A131" s="269" t="s">
        <v>395</v>
      </c>
      <c r="B131" s="70" t="s">
        <v>148</v>
      </c>
      <c r="C131" s="115" t="s">
        <v>140</v>
      </c>
      <c r="D131" s="48">
        <v>7.0000000000000007E-2</v>
      </c>
      <c r="E131" s="365">
        <v>2585.1999999999998</v>
      </c>
      <c r="F131" s="364">
        <v>2171.5700000000002</v>
      </c>
      <c r="G131" s="364">
        <v>2585.1999999999998</v>
      </c>
      <c r="H131" s="364">
        <v>2171.4209999999998</v>
      </c>
    </row>
    <row r="132" spans="1:8" s="10" customFormat="1" ht="68.25" customHeight="1" thickBot="1" x14ac:dyDescent="0.25">
      <c r="A132" s="178" t="s">
        <v>396</v>
      </c>
      <c r="B132" s="460" t="s">
        <v>397</v>
      </c>
      <c r="C132" s="410"/>
      <c r="D132" s="457"/>
      <c r="E132" s="322">
        <v>1921</v>
      </c>
      <c r="F132" s="285">
        <v>82305.97</v>
      </c>
      <c r="G132" s="402"/>
      <c r="H132" s="186">
        <v>82333.299999999988</v>
      </c>
    </row>
    <row r="133" spans="1:8" ht="72.75" thickBot="1" x14ac:dyDescent="0.25">
      <c r="A133" s="228" t="s">
        <v>398</v>
      </c>
      <c r="B133" s="229" t="s">
        <v>148</v>
      </c>
      <c r="C133" s="177" t="s">
        <v>399</v>
      </c>
      <c r="D133" s="42" t="s">
        <v>394</v>
      </c>
      <c r="E133" s="328"/>
      <c r="F133" s="285">
        <v>21294.2</v>
      </c>
      <c r="G133" s="391">
        <v>2585.1999999999998</v>
      </c>
      <c r="H133" s="186">
        <v>82333.299999999988</v>
      </c>
    </row>
    <row r="134" spans="1:8" s="10" customFormat="1" ht="24.75" thickBot="1" x14ac:dyDescent="0.25">
      <c r="A134" s="270" t="s">
        <v>400</v>
      </c>
      <c r="B134" s="176" t="s">
        <v>148</v>
      </c>
      <c r="C134" s="179" t="s">
        <v>399</v>
      </c>
      <c r="D134" s="107" t="s">
        <v>394</v>
      </c>
      <c r="E134" s="370"/>
      <c r="F134" s="369">
        <v>65502.92</v>
      </c>
      <c r="G134" s="403"/>
      <c r="H134" s="405"/>
    </row>
    <row r="135" spans="1:8" s="10" customFormat="1" ht="13.5" thickBot="1" x14ac:dyDescent="0.25">
      <c r="A135" s="39" t="s">
        <v>401</v>
      </c>
      <c r="B135" s="52"/>
      <c r="C135" s="71"/>
      <c r="D135" s="42"/>
      <c r="E135" s="328"/>
      <c r="F135" s="285">
        <v>62415.519999999997</v>
      </c>
      <c r="G135" s="185"/>
      <c r="H135" s="398">
        <v>61302.967963290605</v>
      </c>
    </row>
    <row r="136" spans="1:8" ht="21" customHeight="1" x14ac:dyDescent="0.2">
      <c r="A136" s="171" t="s">
        <v>402</v>
      </c>
      <c r="B136" s="59" t="s">
        <v>137</v>
      </c>
      <c r="C136" s="111" t="s">
        <v>403</v>
      </c>
      <c r="D136" s="49">
        <v>220</v>
      </c>
      <c r="E136" s="294">
        <v>194.4</v>
      </c>
      <c r="F136" s="293">
        <v>42768</v>
      </c>
      <c r="G136" s="388">
        <v>195.10997954177549</v>
      </c>
      <c r="H136" s="388">
        <v>42636.595499190604</v>
      </c>
    </row>
    <row r="137" spans="1:8" s="54" customFormat="1" ht="56.25" x14ac:dyDescent="0.2">
      <c r="A137" s="51" t="s">
        <v>404</v>
      </c>
      <c r="B137" s="59" t="s">
        <v>148</v>
      </c>
      <c r="C137" s="111" t="s">
        <v>244</v>
      </c>
      <c r="D137" s="180">
        <v>1.7470000000000001E-3</v>
      </c>
      <c r="E137" s="294">
        <v>2585.1999999999998</v>
      </c>
      <c r="F137" s="293">
        <v>103.41</v>
      </c>
      <c r="G137" s="388">
        <v>2585.1999999999998</v>
      </c>
      <c r="H137" s="388">
        <v>54.192464100000009</v>
      </c>
    </row>
    <row r="138" spans="1:8" s="10" customFormat="1" ht="17.25" thickBot="1" x14ac:dyDescent="0.25">
      <c r="A138" s="51" t="s">
        <v>405</v>
      </c>
      <c r="B138" s="69" t="s">
        <v>148</v>
      </c>
      <c r="C138" s="112" t="s">
        <v>406</v>
      </c>
      <c r="D138" s="48">
        <v>0.6</v>
      </c>
      <c r="E138" s="318">
        <v>2585.1999999999998</v>
      </c>
      <c r="F138" s="323">
        <v>19544.11</v>
      </c>
      <c r="G138" s="390">
        <v>2585.1999999999998</v>
      </c>
      <c r="H138" s="390">
        <v>18612.179999999997</v>
      </c>
    </row>
    <row r="139" spans="1:8" s="54" customFormat="1" ht="51.75" thickBot="1" x14ac:dyDescent="0.25">
      <c r="A139" s="181" t="s">
        <v>407</v>
      </c>
      <c r="B139" s="229" t="s">
        <v>148</v>
      </c>
      <c r="C139" s="182" t="s">
        <v>408</v>
      </c>
      <c r="D139" s="42">
        <v>0.41</v>
      </c>
      <c r="E139" s="286">
        <v>2585.1999999999998</v>
      </c>
      <c r="F139" s="285">
        <v>15821.42</v>
      </c>
      <c r="G139" s="186">
        <v>2585.1999999999998</v>
      </c>
      <c r="H139" s="186">
        <v>12718.323000000004</v>
      </c>
    </row>
    <row r="140" spans="1:8" s="456" customFormat="1" ht="15.75" thickBot="1" x14ac:dyDescent="0.25">
      <c r="A140" s="183" t="s">
        <v>409</v>
      </c>
      <c r="B140" s="461"/>
      <c r="C140" s="462"/>
      <c r="D140" s="463"/>
      <c r="E140" s="465">
        <v>2585.1999999999998</v>
      </c>
      <c r="F140" s="371">
        <v>95910.92</v>
      </c>
      <c r="G140" s="408">
        <v>2585.1999999999998</v>
      </c>
      <c r="H140" s="393">
        <v>95905.14499999999</v>
      </c>
    </row>
    <row r="141" spans="1:8" ht="16.5" x14ac:dyDescent="0.2">
      <c r="A141" s="271" t="s">
        <v>410</v>
      </c>
      <c r="B141" s="69" t="s">
        <v>148</v>
      </c>
      <c r="C141" s="114" t="s">
        <v>140</v>
      </c>
      <c r="D141" s="104">
        <v>2.75</v>
      </c>
      <c r="E141" s="376"/>
      <c r="F141" s="293"/>
      <c r="G141" s="388">
        <v>0</v>
      </c>
      <c r="H141" s="388">
        <v>49759.324999999997</v>
      </c>
    </row>
    <row r="142" spans="1:8" ht="17.25" thickBot="1" x14ac:dyDescent="0.25">
      <c r="A142" s="272" t="s">
        <v>411</v>
      </c>
      <c r="B142" s="56" t="s">
        <v>148</v>
      </c>
      <c r="C142" s="114" t="s">
        <v>140</v>
      </c>
      <c r="D142" s="184">
        <v>3.57</v>
      </c>
      <c r="E142" s="376">
        <v>2585.1999999999998</v>
      </c>
      <c r="F142" s="335">
        <v>95910.92</v>
      </c>
      <c r="G142" s="388">
        <v>2585.1999999999998</v>
      </c>
      <c r="H142" s="388">
        <v>46145.819999999992</v>
      </c>
    </row>
    <row r="143" spans="1:8" s="472" customFormat="1" ht="17.25" thickBot="1" x14ac:dyDescent="0.3">
      <c r="A143" s="36" t="s">
        <v>412</v>
      </c>
      <c r="B143" s="52" t="s">
        <v>148</v>
      </c>
      <c r="C143" s="202"/>
      <c r="D143" s="473"/>
      <c r="E143" s="468">
        <v>2585.1999999999998</v>
      </c>
      <c r="F143" s="469">
        <v>15696.64</v>
      </c>
      <c r="G143" s="408">
        <v>2585.1999999999998</v>
      </c>
      <c r="H143" s="467">
        <v>14420.349999999999</v>
      </c>
    </row>
    <row r="144" spans="1:8" s="10" customFormat="1" ht="15.75" thickBot="1" x14ac:dyDescent="0.25">
      <c r="A144" s="187" t="s">
        <v>413</v>
      </c>
      <c r="B144" s="188"/>
      <c r="C144" s="189"/>
      <c r="D144" s="481"/>
      <c r="E144" s="378"/>
      <c r="F144" s="281">
        <v>0</v>
      </c>
      <c r="G144" s="408"/>
      <c r="H144" s="398">
        <v>1310</v>
      </c>
    </row>
    <row r="145" spans="1:8" s="10" customFormat="1" x14ac:dyDescent="0.2">
      <c r="A145" s="190" t="s">
        <v>414</v>
      </c>
      <c r="B145" s="56"/>
      <c r="C145" s="113"/>
      <c r="D145" s="475"/>
      <c r="E145" s="360"/>
      <c r="F145" s="379">
        <v>0</v>
      </c>
      <c r="G145" s="395"/>
      <c r="H145" s="209">
        <v>1310</v>
      </c>
    </row>
    <row r="146" spans="1:8" s="10" customFormat="1" ht="13.5" thickBot="1" x14ac:dyDescent="0.25">
      <c r="A146" s="68" t="s">
        <v>415</v>
      </c>
      <c r="B146" s="59" t="s">
        <v>197</v>
      </c>
      <c r="C146" s="114"/>
      <c r="D146" s="476">
        <v>1310</v>
      </c>
      <c r="E146" s="290"/>
      <c r="F146" s="300">
        <v>0</v>
      </c>
      <c r="G146" s="388">
        <v>1</v>
      </c>
      <c r="H146" s="388">
        <v>1310</v>
      </c>
    </row>
    <row r="147" spans="1:8" s="10" customFormat="1" ht="15.75" thickBot="1" x14ac:dyDescent="0.25">
      <c r="A147" s="197" t="s">
        <v>427</v>
      </c>
      <c r="B147" s="233"/>
      <c r="C147" s="198"/>
      <c r="D147" s="199"/>
      <c r="E147" s="410"/>
      <c r="F147" s="391"/>
      <c r="G147" s="409"/>
      <c r="H147" s="186">
        <v>324867.63670788001</v>
      </c>
    </row>
    <row r="148" spans="1:8" s="247" customFormat="1" ht="12" x14ac:dyDescent="0.2">
      <c r="A148" s="246" t="s">
        <v>428</v>
      </c>
      <c r="B148" s="242" t="s">
        <v>137</v>
      </c>
      <c r="C148" s="243"/>
      <c r="D148" s="244"/>
      <c r="E148" s="414"/>
      <c r="F148" s="412"/>
      <c r="G148" s="413">
        <v>832.8005499999997</v>
      </c>
      <c r="H148" s="413">
        <v>99107.575574999995</v>
      </c>
    </row>
    <row r="149" spans="1:8" s="247" customFormat="1" ht="12" x14ac:dyDescent="0.2">
      <c r="A149" s="200" t="s">
        <v>429</v>
      </c>
      <c r="B149" s="245" t="s">
        <v>137</v>
      </c>
      <c r="C149" s="243"/>
      <c r="D149" s="244"/>
      <c r="E149" s="419"/>
      <c r="F149" s="418"/>
      <c r="G149" s="418">
        <v>1301.6674</v>
      </c>
      <c r="H149" s="418">
        <v>21638.985006000003</v>
      </c>
    </row>
    <row r="150" spans="1:8" s="247" customFormat="1" thickBot="1" x14ac:dyDescent="0.25">
      <c r="A150" s="200" t="s">
        <v>430</v>
      </c>
      <c r="B150" s="245" t="s">
        <v>431</v>
      </c>
      <c r="C150" s="243"/>
      <c r="D150" s="244"/>
      <c r="E150" s="419"/>
      <c r="F150" s="418"/>
      <c r="G150" s="413">
        <v>49295.685174000006</v>
      </c>
      <c r="H150" s="413">
        <v>204121.07612688001</v>
      </c>
    </row>
    <row r="151" spans="1:8" s="10" customFormat="1" ht="15.75" thickBot="1" x14ac:dyDescent="0.25">
      <c r="A151" s="36" t="s">
        <v>432</v>
      </c>
      <c r="B151" s="201"/>
      <c r="C151" s="201"/>
      <c r="D151" s="482"/>
      <c r="E151" s="202"/>
      <c r="F151" s="393">
        <v>469786.66</v>
      </c>
      <c r="G151" s="202"/>
      <c r="H151" s="393">
        <v>857823.69417117047</v>
      </c>
    </row>
    <row r="152" spans="1:8" s="10" customFormat="1" x14ac:dyDescent="0.2">
      <c r="A152" s="211"/>
      <c r="B152" s="212"/>
      <c r="C152" s="212"/>
      <c r="D152" s="213"/>
      <c r="E152" s="434"/>
      <c r="F152" s="434"/>
      <c r="G152" s="434"/>
      <c r="H152" s="434"/>
    </row>
    <row r="153" spans="1:8" s="10" customFormat="1" x14ac:dyDescent="0.2">
      <c r="A153" s="211"/>
      <c r="B153" s="212"/>
      <c r="C153" s="212"/>
      <c r="D153" s="213"/>
      <c r="E153" s="205"/>
      <c r="F153" s="205"/>
      <c r="G153" s="205"/>
      <c r="H153" s="205"/>
    </row>
    <row r="154" spans="1:8" s="10" customFormat="1" ht="13.5" thickBot="1" x14ac:dyDescent="0.25">
      <c r="A154" s="210"/>
      <c r="B154" s="4"/>
      <c r="C154" s="4"/>
      <c r="D154" s="11"/>
      <c r="E154" s="434"/>
      <c r="F154" s="434"/>
      <c r="G154" s="434"/>
      <c r="H154" s="434"/>
    </row>
    <row r="155" spans="1:8" ht="13.5" thickBot="1" x14ac:dyDescent="0.25">
      <c r="A155" s="452"/>
      <c r="B155" s="236"/>
      <c r="C155" s="29"/>
      <c r="D155" s="237"/>
      <c r="E155" s="512" t="s">
        <v>433</v>
      </c>
      <c r="F155" s="513"/>
      <c r="G155" s="435" t="s">
        <v>434</v>
      </c>
      <c r="H155" s="435" t="s">
        <v>436</v>
      </c>
    </row>
    <row r="156" spans="1:8" ht="21.75" customHeight="1" thickBot="1" x14ac:dyDescent="0.25">
      <c r="A156" s="238" t="s">
        <v>437</v>
      </c>
      <c r="B156" s="239"/>
      <c r="C156" s="240"/>
      <c r="D156" s="241"/>
      <c r="E156" s="208" t="s">
        <v>438</v>
      </c>
      <c r="F156" s="421" t="s">
        <v>206</v>
      </c>
      <c r="G156" s="422" t="s">
        <v>206</v>
      </c>
      <c r="H156" s="423" t="s">
        <v>206</v>
      </c>
    </row>
    <row r="157" spans="1:8" x14ac:dyDescent="0.2">
      <c r="A157" s="234" t="s">
        <v>439</v>
      </c>
      <c r="B157" s="235"/>
      <c r="C157" s="203"/>
      <c r="D157" s="204" t="s">
        <v>137</v>
      </c>
      <c r="E157" s="401">
        <v>1876.7461599999999</v>
      </c>
      <c r="F157" s="401">
        <v>223354.02</v>
      </c>
      <c r="G157" s="401">
        <v>225318.18</v>
      </c>
      <c r="H157" s="424">
        <v>-1964.16</v>
      </c>
    </row>
    <row r="158" spans="1:8" ht="14.25" x14ac:dyDescent="0.2">
      <c r="A158" s="214" t="s">
        <v>440</v>
      </c>
      <c r="B158" s="215"/>
      <c r="C158" s="98"/>
      <c r="D158" s="207" t="s">
        <v>441</v>
      </c>
      <c r="E158" s="425">
        <v>278.11560000000003</v>
      </c>
      <c r="F158" s="279">
        <v>203981.69</v>
      </c>
      <c r="G158" s="279">
        <v>203981.69</v>
      </c>
      <c r="H158" s="18">
        <v>0</v>
      </c>
    </row>
    <row r="159" spans="1:8" ht="14.25" x14ac:dyDescent="0.2">
      <c r="A159" s="216" t="s">
        <v>442</v>
      </c>
      <c r="B159" s="217"/>
      <c r="C159" s="98"/>
      <c r="D159" s="207" t="s">
        <v>137</v>
      </c>
      <c r="E159" s="279">
        <v>3997.1668</v>
      </c>
      <c r="F159" s="19">
        <v>66110.960000000006</v>
      </c>
      <c r="G159" s="18">
        <v>66038.63</v>
      </c>
      <c r="H159" s="18">
        <v>72.33</v>
      </c>
    </row>
    <row r="160" spans="1:8" ht="14.25" x14ac:dyDescent="0.2">
      <c r="A160" s="216" t="s">
        <v>435</v>
      </c>
      <c r="B160" s="217"/>
      <c r="C160" s="98"/>
      <c r="D160" s="207" t="s">
        <v>137</v>
      </c>
      <c r="E160" s="279">
        <v>5887.8695299999999</v>
      </c>
      <c r="F160" s="279">
        <v>129401.24</v>
      </c>
      <c r="G160" s="279">
        <v>129350.92</v>
      </c>
      <c r="H160" s="279">
        <v>50.32</v>
      </c>
    </row>
    <row r="161" spans="1:8" x14ac:dyDescent="0.2">
      <c r="A161" s="216" t="s">
        <v>443</v>
      </c>
      <c r="B161" s="217"/>
      <c r="C161" s="98"/>
      <c r="D161" s="207" t="s">
        <v>444</v>
      </c>
      <c r="E161" s="428">
        <v>89162.572889999996</v>
      </c>
      <c r="F161" s="428">
        <v>360197.91</v>
      </c>
      <c r="G161" s="18">
        <v>348680.75</v>
      </c>
      <c r="H161" s="18">
        <v>11517.16</v>
      </c>
    </row>
    <row r="164" spans="1:8" x14ac:dyDescent="0.2">
      <c r="A164" s="508" t="s">
        <v>445</v>
      </c>
      <c r="B164" s="508"/>
      <c r="C164" s="508"/>
      <c r="D164" s="508"/>
      <c r="E164" s="508"/>
      <c r="F164" s="508"/>
      <c r="G164" s="508"/>
      <c r="H164" s="508"/>
    </row>
    <row r="166" spans="1:8" x14ac:dyDescent="0.2">
      <c r="A166" s="453" t="s">
        <v>446</v>
      </c>
    </row>
    <row r="167" spans="1:8" x14ac:dyDescent="0.2">
      <c r="A167" s="453"/>
    </row>
    <row r="168" spans="1:8" x14ac:dyDescent="0.2">
      <c r="A168" s="453" t="s">
        <v>447</v>
      </c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  <row r="172" spans="1:8" x14ac:dyDescent="0.2">
      <c r="A172" s="1"/>
      <c r="B172" s="1"/>
      <c r="C172" s="1"/>
      <c r="D172" s="1"/>
      <c r="E172" s="1"/>
      <c r="F172" s="1"/>
      <c r="G172" s="1"/>
      <c r="H172" s="1"/>
    </row>
    <row r="173" spans="1:8" x14ac:dyDescent="0.2">
      <c r="A173" s="1"/>
      <c r="B173" s="1"/>
      <c r="C173" s="1"/>
      <c r="D173" s="1"/>
      <c r="E173" s="1"/>
      <c r="F173" s="1"/>
      <c r="G173" s="1"/>
      <c r="H173" s="1"/>
    </row>
  </sheetData>
  <mergeCells count="10">
    <mergeCell ref="A164:H164"/>
    <mergeCell ref="E2:H2"/>
    <mergeCell ref="A1:H1"/>
    <mergeCell ref="A36:D36"/>
    <mergeCell ref="A72:D72"/>
    <mergeCell ref="A128:D128"/>
    <mergeCell ref="E155:F155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"/>
  <sheetViews>
    <sheetView workbookViewId="0">
      <selection activeCell="E14" sqref="E14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14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59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103790.9900560145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561567.84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514485.36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514485.36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110578.60799999995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47082.479999999996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4181.16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1859.04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41042.28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757775.94724598236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-92417.117189967888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36507.210056014475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555641.92999999993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514380.62999999989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514380.62999999989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41261.300000000003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3678.63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1642.62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35940.050000000003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592149.14005601441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757775.94724598236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-165626.80718996795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59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14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118338.41</v>
      </c>
      <c r="G36" s="185"/>
      <c r="H36" s="387">
        <v>8864.3706000000002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2581.1999999999998</v>
      </c>
      <c r="F37" s="285">
        <v>76738.070000000007</v>
      </c>
      <c r="G37" s="185"/>
      <c r="H37" s="387">
        <v>18.0684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2581.1999999999998</v>
      </c>
      <c r="F38" s="289">
        <v>18.07</v>
      </c>
      <c r="G38" s="388">
        <v>2581.1999999999998</v>
      </c>
      <c r="H38" s="388">
        <v>18.0684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76720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>
        <v>70</v>
      </c>
      <c r="F40" s="380">
        <v>76720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541</v>
      </c>
      <c r="F41" s="285">
        <v>5341.85</v>
      </c>
      <c r="G41" s="185"/>
      <c r="H41" s="387">
        <v>5077.3420000000006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541</v>
      </c>
      <c r="F42" s="300">
        <v>1079.3</v>
      </c>
      <c r="G42" s="388">
        <v>541</v>
      </c>
      <c r="H42" s="388">
        <v>1077.672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4262.55</v>
      </c>
      <c r="G43" s="19"/>
      <c r="H43" s="389">
        <v>3999.67</v>
      </c>
    </row>
    <row r="44" spans="1:8" s="10" customFormat="1" x14ac:dyDescent="0.2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10" customFormat="1" x14ac:dyDescent="0.2">
      <c r="A45" s="251" t="s">
        <v>144</v>
      </c>
      <c r="B45" s="61" t="s">
        <v>143</v>
      </c>
      <c r="C45" s="60"/>
      <c r="D45" s="49">
        <v>295.07</v>
      </c>
      <c r="E45" s="294"/>
      <c r="F45" s="431">
        <v>0</v>
      </c>
      <c r="G45" s="388">
        <v>1</v>
      </c>
      <c r="H45" s="388">
        <v>86.54</v>
      </c>
    </row>
    <row r="46" spans="1:8" s="10" customFormat="1" ht="13.5" thickBot="1" x14ac:dyDescent="0.25">
      <c r="A46" s="252" t="s">
        <v>145</v>
      </c>
      <c r="B46" s="62" t="s">
        <v>143</v>
      </c>
      <c r="C46" s="60"/>
      <c r="D46" s="63">
        <v>787.48771929824568</v>
      </c>
      <c r="E46" s="296">
        <v>5</v>
      </c>
      <c r="F46" s="432">
        <v>3913.13</v>
      </c>
      <c r="G46" s="388">
        <v>5</v>
      </c>
      <c r="H46" s="388">
        <v>3913.13</v>
      </c>
    </row>
    <row r="47" spans="1:8" s="54" customFormat="1" ht="26.25" thickBot="1" x14ac:dyDescent="0.25">
      <c r="A47" s="39" t="s">
        <v>146</v>
      </c>
      <c r="B47" s="52"/>
      <c r="C47" s="71"/>
      <c r="D47" s="42"/>
      <c r="E47" s="286">
        <v>2581.1999999999998</v>
      </c>
      <c r="F47" s="285">
        <v>18.07</v>
      </c>
      <c r="G47" s="185"/>
      <c r="H47" s="387">
        <v>18.0684</v>
      </c>
    </row>
    <row r="48" spans="1:8" s="10" customFormat="1" ht="102" thickBot="1" x14ac:dyDescent="0.25">
      <c r="A48" s="55" t="s">
        <v>147</v>
      </c>
      <c r="B48" s="56" t="s">
        <v>148</v>
      </c>
      <c r="C48" s="57" t="s">
        <v>131</v>
      </c>
      <c r="D48" s="44">
        <v>7.0000000000000001E-3</v>
      </c>
      <c r="E48" s="290">
        <v>2581.1999999999998</v>
      </c>
      <c r="F48" s="300">
        <v>18.07</v>
      </c>
      <c r="G48" s="388">
        <v>2581.1999999999998</v>
      </c>
      <c r="H48" s="388">
        <v>18.0684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7">
        <v>2581.1999999999998</v>
      </c>
      <c r="F49" s="285">
        <v>319.04000000000002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2581.1999999999998</v>
      </c>
      <c r="F50" s="300">
        <v>319.04000000000002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286">
        <v>721.4</v>
      </c>
      <c r="F51" s="285">
        <v>17525.3</v>
      </c>
      <c r="G51" s="185"/>
      <c r="H51" s="186">
        <v>460.97460000000001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290">
        <v>721.4</v>
      </c>
      <c r="F52" s="300">
        <v>829.61</v>
      </c>
      <c r="G52" s="388">
        <v>721.4</v>
      </c>
      <c r="H52" s="388">
        <v>411.19799999999998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294">
        <v>721.4</v>
      </c>
      <c r="F53" s="293">
        <v>203.43</v>
      </c>
      <c r="G53" s="388">
        <v>721.4</v>
      </c>
      <c r="H53" s="388">
        <v>49.776600000000002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16492.259999999998</v>
      </c>
      <c r="G54" s="19"/>
      <c r="H54" s="389">
        <v>0</v>
      </c>
    </row>
    <row r="55" spans="1:8" s="10" customFormat="1" ht="13.5" thickBot="1" x14ac:dyDescent="0.25">
      <c r="A55" s="255" t="s">
        <v>163</v>
      </c>
      <c r="B55" s="61"/>
      <c r="C55" s="76"/>
      <c r="D55" s="77"/>
      <c r="E55" s="315"/>
      <c r="F55" s="347">
        <v>16492.259999999998</v>
      </c>
      <c r="G55" s="19"/>
      <c r="H55" s="389">
        <v>0</v>
      </c>
    </row>
    <row r="56" spans="1:8" s="54" customFormat="1" ht="26.25" thickBot="1" x14ac:dyDescent="0.25">
      <c r="A56" s="39" t="s">
        <v>168</v>
      </c>
      <c r="B56" s="82"/>
      <c r="C56" s="82"/>
      <c r="D56" s="83"/>
      <c r="E56" s="286">
        <v>271.2</v>
      </c>
      <c r="F56" s="316">
        <v>103.06</v>
      </c>
      <c r="G56" s="185"/>
      <c r="H56" s="186">
        <v>103.056</v>
      </c>
    </row>
    <row r="57" spans="1:8" s="58" customFormat="1" ht="68.25" thickBot="1" x14ac:dyDescent="0.25">
      <c r="A57" s="55" t="s">
        <v>169</v>
      </c>
      <c r="B57" s="84" t="s">
        <v>133</v>
      </c>
      <c r="C57" s="56" t="s">
        <v>131</v>
      </c>
      <c r="D57" s="44">
        <v>0.53</v>
      </c>
      <c r="E57" s="290">
        <v>271.2</v>
      </c>
      <c r="F57" s="300">
        <v>103.06</v>
      </c>
      <c r="G57" s="388">
        <v>271.2</v>
      </c>
      <c r="H57" s="388">
        <v>103.056</v>
      </c>
    </row>
    <row r="58" spans="1:8" s="54" customFormat="1" ht="26.25" thickBot="1" x14ac:dyDescent="0.25">
      <c r="A58" s="39" t="s">
        <v>172</v>
      </c>
      <c r="B58" s="52"/>
      <c r="C58" s="71"/>
      <c r="D58" s="42"/>
      <c r="E58" s="320">
        <v>2581.1999999999998</v>
      </c>
      <c r="F58" s="316">
        <v>14646.09</v>
      </c>
      <c r="G58" s="185"/>
      <c r="H58" s="186">
        <v>3030.0875999999998</v>
      </c>
    </row>
    <row r="59" spans="1:8" s="10" customFormat="1" ht="90" x14ac:dyDescent="0.2">
      <c r="A59" s="55" t="s">
        <v>173</v>
      </c>
      <c r="B59" s="56" t="s">
        <v>148</v>
      </c>
      <c r="C59" s="57" t="s">
        <v>156</v>
      </c>
      <c r="D59" s="44">
        <v>2.1999999999999999E-2</v>
      </c>
      <c r="E59" s="290">
        <v>2581.1999999999998</v>
      </c>
      <c r="F59" s="300">
        <v>59.37</v>
      </c>
      <c r="G59" s="388">
        <v>2581.1999999999998</v>
      </c>
      <c r="H59" s="388">
        <v>59.367599999999996</v>
      </c>
    </row>
    <row r="60" spans="1:8" s="10" customFormat="1" ht="16.5" x14ac:dyDescent="0.2">
      <c r="A60" s="72" t="s">
        <v>141</v>
      </c>
      <c r="B60" s="59"/>
      <c r="C60" s="60" t="s">
        <v>149</v>
      </c>
      <c r="D60" s="49"/>
      <c r="E60" s="294"/>
      <c r="F60" s="293">
        <v>14586.72</v>
      </c>
      <c r="G60" s="19"/>
      <c r="H60" s="389">
        <v>2970.72</v>
      </c>
    </row>
    <row r="61" spans="1:8" s="10" customFormat="1" x14ac:dyDescent="0.2">
      <c r="A61" s="303" t="s">
        <v>174</v>
      </c>
      <c r="B61" s="61" t="s">
        <v>143</v>
      </c>
      <c r="C61" s="64"/>
      <c r="D61" s="65">
        <v>13077.25</v>
      </c>
      <c r="E61" s="294">
        <v>1</v>
      </c>
      <c r="F61" s="293">
        <v>11616</v>
      </c>
      <c r="G61" s="388">
        <v>0</v>
      </c>
      <c r="H61" s="388">
        <v>0</v>
      </c>
    </row>
    <row r="62" spans="1:8" s="10" customFormat="1" ht="13.5" thickBot="1" x14ac:dyDescent="0.25">
      <c r="A62" s="89" t="s">
        <v>179</v>
      </c>
      <c r="B62" s="61" t="s">
        <v>143</v>
      </c>
      <c r="C62" s="64"/>
      <c r="D62" s="66">
        <v>2736.58</v>
      </c>
      <c r="E62" s="296">
        <v>1</v>
      </c>
      <c r="F62" s="380">
        <v>2970.72</v>
      </c>
      <c r="G62" s="388">
        <v>1</v>
      </c>
      <c r="H62" s="388">
        <v>2970.72</v>
      </c>
    </row>
    <row r="63" spans="1:8" s="54" customFormat="1" ht="26.25" thickBot="1" x14ac:dyDescent="0.25">
      <c r="A63" s="219" t="s">
        <v>184</v>
      </c>
      <c r="B63" s="220"/>
      <c r="C63" s="52"/>
      <c r="D63" s="42"/>
      <c r="E63" s="320">
        <v>2581.1999999999998</v>
      </c>
      <c r="F63" s="316">
        <v>319.04000000000002</v>
      </c>
      <c r="G63" s="185"/>
      <c r="H63" s="186">
        <v>0</v>
      </c>
    </row>
    <row r="64" spans="1:8" s="10" customFormat="1" ht="68.25" thickBot="1" x14ac:dyDescent="0.25">
      <c r="A64" s="92" t="s">
        <v>185</v>
      </c>
      <c r="B64" s="93" t="s">
        <v>148</v>
      </c>
      <c r="C64" s="56" t="s">
        <v>131</v>
      </c>
      <c r="D64" s="44">
        <v>0.12</v>
      </c>
      <c r="E64" s="290">
        <v>2581.1999999999998</v>
      </c>
      <c r="F64" s="300">
        <v>319.04000000000002</v>
      </c>
      <c r="G64" s="388">
        <v>0</v>
      </c>
      <c r="H64" s="388">
        <v>0</v>
      </c>
    </row>
    <row r="65" spans="1:8" s="54" customFormat="1" ht="26.25" thickBot="1" x14ac:dyDescent="0.25">
      <c r="A65" s="39" t="s">
        <v>186</v>
      </c>
      <c r="B65" s="52"/>
      <c r="C65" s="71"/>
      <c r="D65" s="42"/>
      <c r="E65" s="286">
        <v>2581.1999999999998</v>
      </c>
      <c r="F65" s="316">
        <v>72.27</v>
      </c>
      <c r="G65" s="185"/>
      <c r="H65" s="186">
        <v>72.273600000000002</v>
      </c>
    </row>
    <row r="66" spans="1:8" s="10" customFormat="1" ht="17.25" thickBot="1" x14ac:dyDescent="0.25">
      <c r="A66" s="55" t="s">
        <v>187</v>
      </c>
      <c r="B66" s="56" t="s">
        <v>148</v>
      </c>
      <c r="C66" s="57"/>
      <c r="D66" s="44">
        <v>2.7E-2</v>
      </c>
      <c r="E66" s="290">
        <v>2581.1999999999998</v>
      </c>
      <c r="F66" s="300">
        <v>72.27</v>
      </c>
      <c r="G66" s="388">
        <v>2581.1999999999998</v>
      </c>
      <c r="H66" s="388">
        <v>72.273600000000002</v>
      </c>
    </row>
    <row r="67" spans="1:8" s="54" customFormat="1" ht="40.5" customHeight="1" thickBot="1" x14ac:dyDescent="0.25">
      <c r="A67" s="39" t="s">
        <v>195</v>
      </c>
      <c r="B67" s="52"/>
      <c r="C67" s="53"/>
      <c r="D67" s="42"/>
      <c r="E67" s="286">
        <v>28</v>
      </c>
      <c r="F67" s="316">
        <v>3255.64</v>
      </c>
      <c r="G67" s="185"/>
      <c r="H67" s="186">
        <v>84.5</v>
      </c>
    </row>
    <row r="68" spans="1:8" s="10" customFormat="1" ht="78.75" x14ac:dyDescent="0.2">
      <c r="A68" s="67" t="s">
        <v>196</v>
      </c>
      <c r="B68" s="56" t="s">
        <v>197</v>
      </c>
      <c r="C68" s="203" t="s">
        <v>140</v>
      </c>
      <c r="D68" s="44">
        <v>3.38</v>
      </c>
      <c r="E68" s="290">
        <v>28</v>
      </c>
      <c r="F68" s="300">
        <v>192.92</v>
      </c>
      <c r="G68" s="388">
        <v>25</v>
      </c>
      <c r="H68" s="388">
        <v>84.5</v>
      </c>
    </row>
    <row r="69" spans="1:8" s="10" customFormat="1" x14ac:dyDescent="0.2">
      <c r="A69" s="99" t="s">
        <v>198</v>
      </c>
      <c r="B69" s="59"/>
      <c r="C69" s="98"/>
      <c r="D69" s="49"/>
      <c r="E69" s="294"/>
      <c r="F69" s="293">
        <v>3062.72</v>
      </c>
      <c r="G69" s="19"/>
      <c r="H69" s="389">
        <v>0</v>
      </c>
    </row>
    <row r="70" spans="1:8" s="10" customFormat="1" x14ac:dyDescent="0.2">
      <c r="A70" s="253" t="s">
        <v>201</v>
      </c>
      <c r="B70" s="75" t="s">
        <v>133</v>
      </c>
      <c r="C70" s="100"/>
      <c r="D70" s="63">
        <v>760.19880999999998</v>
      </c>
      <c r="E70" s="294">
        <v>0.30000000000000004</v>
      </c>
      <c r="F70" s="293">
        <v>235.94</v>
      </c>
      <c r="G70" s="388">
        <v>0</v>
      </c>
      <c r="H70" s="388">
        <v>0</v>
      </c>
    </row>
    <row r="71" spans="1:8" s="10" customFormat="1" x14ac:dyDescent="0.2">
      <c r="A71" s="253" t="s">
        <v>203</v>
      </c>
      <c r="B71" s="62" t="s">
        <v>133</v>
      </c>
      <c r="C71" s="98"/>
      <c r="D71" s="101">
        <v>908.58950000000004</v>
      </c>
      <c r="E71" s="294">
        <v>3.2</v>
      </c>
      <c r="F71" s="293">
        <v>2266.7800000000002</v>
      </c>
      <c r="G71" s="388">
        <v>0</v>
      </c>
      <c r="H71" s="388">
        <v>0</v>
      </c>
    </row>
    <row r="72" spans="1:8" s="10" customFormat="1" ht="13.5" thickBot="1" x14ac:dyDescent="0.25">
      <c r="A72" s="256" t="s">
        <v>205</v>
      </c>
      <c r="B72" s="59" t="s">
        <v>206</v>
      </c>
      <c r="C72" s="98"/>
      <c r="D72" s="101"/>
      <c r="E72" s="294"/>
      <c r="F72" s="293">
        <v>560</v>
      </c>
      <c r="G72" s="18"/>
      <c r="H72" s="392">
        <v>0</v>
      </c>
    </row>
    <row r="73" spans="1:8" s="54" customFormat="1" ht="60.75" customHeight="1" thickBot="1" x14ac:dyDescent="0.25">
      <c r="A73" s="509" t="s">
        <v>237</v>
      </c>
      <c r="B73" s="510"/>
      <c r="C73" s="510"/>
      <c r="D73" s="517"/>
      <c r="E73" s="282"/>
      <c r="F73" s="371">
        <v>150098.96</v>
      </c>
      <c r="G73" s="38"/>
      <c r="H73" s="393">
        <v>181933.49</v>
      </c>
    </row>
    <row r="74" spans="1:8" s="54" customFormat="1" ht="39" thickBot="1" x14ac:dyDescent="0.25">
      <c r="A74" s="39" t="s">
        <v>239</v>
      </c>
      <c r="B74" s="52"/>
      <c r="C74" s="71"/>
      <c r="D74" s="42"/>
      <c r="E74" s="328"/>
      <c r="F74" s="285">
        <v>8139.45</v>
      </c>
      <c r="G74" s="185"/>
      <c r="H74" s="186">
        <v>10618.26</v>
      </c>
    </row>
    <row r="75" spans="1:8" s="10" customFormat="1" x14ac:dyDescent="0.2">
      <c r="A75" s="55" t="s">
        <v>240</v>
      </c>
      <c r="B75" s="56" t="s">
        <v>241</v>
      </c>
      <c r="C75" s="109" t="s">
        <v>242</v>
      </c>
      <c r="D75" s="44">
        <v>35</v>
      </c>
      <c r="E75" s="290">
        <v>70</v>
      </c>
      <c r="F75" s="300">
        <v>7350</v>
      </c>
      <c r="G75" s="388">
        <v>150</v>
      </c>
      <c r="H75" s="388">
        <v>5250</v>
      </c>
    </row>
    <row r="76" spans="1:8" s="10" customFormat="1" x14ac:dyDescent="0.2">
      <c r="A76" s="110" t="s">
        <v>198</v>
      </c>
      <c r="B76" s="59"/>
      <c r="C76" s="111"/>
      <c r="D76" s="49"/>
      <c r="E76" s="294"/>
      <c r="F76" s="293">
        <v>789.45</v>
      </c>
      <c r="G76" s="19"/>
      <c r="H76" s="389">
        <v>5368.26</v>
      </c>
    </row>
    <row r="77" spans="1:8" s="10" customFormat="1" ht="17.25" thickBot="1" x14ac:dyDescent="0.25">
      <c r="A77" s="50" t="s">
        <v>243</v>
      </c>
      <c r="B77" s="59" t="s">
        <v>135</v>
      </c>
      <c r="C77" s="111" t="s">
        <v>244</v>
      </c>
      <c r="D77" s="49">
        <v>52.63</v>
      </c>
      <c r="E77" s="330">
        <v>15</v>
      </c>
      <c r="F77" s="293">
        <v>789.45</v>
      </c>
      <c r="G77" s="388">
        <v>102</v>
      </c>
      <c r="H77" s="388">
        <v>5368.26</v>
      </c>
    </row>
    <row r="78" spans="1:8" s="54" customFormat="1" ht="51.75" thickBot="1" x14ac:dyDescent="0.25">
      <c r="A78" s="39" t="s">
        <v>246</v>
      </c>
      <c r="B78" s="116"/>
      <c r="C78" s="117"/>
      <c r="D78" s="480"/>
      <c r="E78" s="328"/>
      <c r="F78" s="285">
        <v>90956.9</v>
      </c>
      <c r="G78" s="185"/>
      <c r="H78" s="186">
        <v>118114.76000000001</v>
      </c>
    </row>
    <row r="79" spans="1:8" s="10" customFormat="1" ht="45" x14ac:dyDescent="0.2">
      <c r="A79" s="483" t="s">
        <v>247</v>
      </c>
      <c r="B79" s="56"/>
      <c r="C79" s="113"/>
      <c r="D79" s="44"/>
      <c r="E79" s="290"/>
      <c r="F79" s="300">
        <v>6681.72</v>
      </c>
      <c r="G79" s="395"/>
      <c r="H79" s="388">
        <v>3648.7999999999997</v>
      </c>
    </row>
    <row r="80" spans="1:8" s="10" customFormat="1" x14ac:dyDescent="0.2">
      <c r="A80" s="119" t="s">
        <v>248</v>
      </c>
      <c r="B80" s="59" t="s">
        <v>133</v>
      </c>
      <c r="C80" s="120" t="s">
        <v>131</v>
      </c>
      <c r="D80" s="49">
        <v>1.17</v>
      </c>
      <c r="E80" s="294">
        <v>2581.1999999999998</v>
      </c>
      <c r="F80" s="293">
        <v>3020</v>
      </c>
      <c r="G80" s="388">
        <v>0</v>
      </c>
      <c r="H80" s="388">
        <v>0</v>
      </c>
    </row>
    <row r="81" spans="1:8" s="123" customFormat="1" x14ac:dyDescent="0.2">
      <c r="A81" s="121" t="s">
        <v>249</v>
      </c>
      <c r="B81" s="59" t="s">
        <v>133</v>
      </c>
      <c r="C81" s="122" t="s">
        <v>140</v>
      </c>
      <c r="D81" s="49">
        <v>0.47</v>
      </c>
      <c r="E81" s="338">
        <v>541</v>
      </c>
      <c r="F81" s="293">
        <v>2975.5</v>
      </c>
      <c r="G81" s="388">
        <v>541</v>
      </c>
      <c r="H81" s="388">
        <v>2964.68</v>
      </c>
    </row>
    <row r="82" spans="1:8" s="123" customFormat="1" x14ac:dyDescent="0.2">
      <c r="A82" s="124" t="s">
        <v>250</v>
      </c>
      <c r="B82" s="59" t="s">
        <v>251</v>
      </c>
      <c r="C82" s="122" t="s">
        <v>140</v>
      </c>
      <c r="D82" s="49">
        <v>58.41</v>
      </c>
      <c r="E82" s="294">
        <v>1</v>
      </c>
      <c r="F82" s="293">
        <v>686.22</v>
      </c>
      <c r="G82" s="388">
        <v>1</v>
      </c>
      <c r="H82" s="388">
        <v>684.11999999999989</v>
      </c>
    </row>
    <row r="83" spans="1:8" s="10" customFormat="1" x14ac:dyDescent="0.2">
      <c r="A83" s="125" t="s">
        <v>198</v>
      </c>
      <c r="B83" s="75"/>
      <c r="C83" s="126"/>
      <c r="D83" s="77"/>
      <c r="E83" s="294"/>
      <c r="F83" s="339">
        <v>62796.3</v>
      </c>
      <c r="G83" s="19"/>
      <c r="H83" s="389">
        <v>100179.17</v>
      </c>
    </row>
    <row r="84" spans="1:8" s="10" customFormat="1" x14ac:dyDescent="0.2">
      <c r="A84" s="127" t="s">
        <v>253</v>
      </c>
      <c r="B84" s="59" t="s">
        <v>133</v>
      </c>
      <c r="C84" s="114"/>
      <c r="D84" s="49">
        <v>3399.02</v>
      </c>
      <c r="E84" s="296"/>
      <c r="F84" s="380">
        <v>0</v>
      </c>
      <c r="G84" s="388">
        <v>20</v>
      </c>
      <c r="H84" s="388">
        <v>67980.399999999994</v>
      </c>
    </row>
    <row r="85" spans="1:8" s="10" customFormat="1" x14ac:dyDescent="0.2">
      <c r="A85" s="74" t="s">
        <v>255</v>
      </c>
      <c r="B85" s="90" t="s">
        <v>176</v>
      </c>
      <c r="C85" s="60"/>
      <c r="D85" s="49">
        <v>473.06</v>
      </c>
      <c r="E85" s="294"/>
      <c r="F85" s="293">
        <v>0</v>
      </c>
      <c r="G85" s="388">
        <v>18</v>
      </c>
      <c r="H85" s="388">
        <v>11702.16</v>
      </c>
    </row>
    <row r="86" spans="1:8" s="10" customFormat="1" x14ac:dyDescent="0.2">
      <c r="A86" s="74" t="s">
        <v>258</v>
      </c>
      <c r="B86" s="128" t="s">
        <v>135</v>
      </c>
      <c r="C86" s="60"/>
      <c r="D86" s="49" t="s">
        <v>160</v>
      </c>
      <c r="E86" s="294">
        <v>40</v>
      </c>
      <c r="F86" s="293">
        <v>31447</v>
      </c>
      <c r="G86" s="388">
        <v>0</v>
      </c>
      <c r="H86" s="388">
        <v>0</v>
      </c>
    </row>
    <row r="87" spans="1:8" s="10" customFormat="1" x14ac:dyDescent="0.2">
      <c r="A87" s="74" t="s">
        <v>273</v>
      </c>
      <c r="B87" s="90" t="s">
        <v>197</v>
      </c>
      <c r="C87" s="114"/>
      <c r="D87" s="49">
        <v>8304.08</v>
      </c>
      <c r="E87" s="296">
        <v>2</v>
      </c>
      <c r="F87" s="380">
        <v>16608.16</v>
      </c>
      <c r="G87" s="388">
        <v>1</v>
      </c>
      <c r="H87" s="388">
        <v>8304.08</v>
      </c>
    </row>
    <row r="88" spans="1:8" s="10" customFormat="1" x14ac:dyDescent="0.2">
      <c r="A88" s="257" t="s">
        <v>281</v>
      </c>
      <c r="B88" s="59" t="s">
        <v>143</v>
      </c>
      <c r="C88" s="60"/>
      <c r="D88" s="65">
        <v>412.14</v>
      </c>
      <c r="E88" s="294"/>
      <c r="F88" s="293">
        <v>0</v>
      </c>
      <c r="G88" s="388">
        <v>5</v>
      </c>
      <c r="H88" s="388">
        <v>2029.1200000000001</v>
      </c>
    </row>
    <row r="89" spans="1:8" s="10" customFormat="1" x14ac:dyDescent="0.2">
      <c r="A89" s="340" t="s">
        <v>285</v>
      </c>
      <c r="B89" s="59" t="s">
        <v>143</v>
      </c>
      <c r="C89" s="60"/>
      <c r="D89" s="65">
        <v>225.97</v>
      </c>
      <c r="E89" s="294">
        <v>2</v>
      </c>
      <c r="F89" s="293">
        <v>641.84</v>
      </c>
      <c r="G89" s="388">
        <v>5</v>
      </c>
      <c r="H89" s="388">
        <v>1604.6000000000001</v>
      </c>
    </row>
    <row r="90" spans="1:8" s="10" customFormat="1" x14ac:dyDescent="0.2">
      <c r="A90" s="257" t="s">
        <v>288</v>
      </c>
      <c r="B90" s="59" t="s">
        <v>143</v>
      </c>
      <c r="C90" s="60"/>
      <c r="D90" s="65">
        <v>1271.1400000000001</v>
      </c>
      <c r="E90" s="294">
        <v>5</v>
      </c>
      <c r="F90" s="293">
        <v>6355.7</v>
      </c>
      <c r="G90" s="388">
        <v>2</v>
      </c>
      <c r="H90" s="388">
        <v>3728.9</v>
      </c>
    </row>
    <row r="91" spans="1:8" s="224" customFormat="1" x14ac:dyDescent="0.2">
      <c r="A91" s="259" t="s">
        <v>296</v>
      </c>
      <c r="B91" s="128"/>
      <c r="C91" s="223"/>
      <c r="D91" s="77"/>
      <c r="E91" s="343">
        <v>2581.1999999999998</v>
      </c>
      <c r="F91" s="347">
        <v>7743.6</v>
      </c>
      <c r="G91" s="396"/>
      <c r="H91" s="392">
        <v>4829.9100000000008</v>
      </c>
    </row>
    <row r="92" spans="1:8" s="131" customFormat="1" x14ac:dyDescent="0.2">
      <c r="A92" s="102" t="s">
        <v>298</v>
      </c>
      <c r="B92" s="90" t="s">
        <v>176</v>
      </c>
      <c r="C92" s="60"/>
      <c r="D92" s="49">
        <v>99.05</v>
      </c>
      <c r="E92" s="312"/>
      <c r="F92" s="293"/>
      <c r="G92" s="388">
        <v>7</v>
      </c>
      <c r="H92" s="388">
        <v>681.52</v>
      </c>
    </row>
    <row r="93" spans="1:8" s="131" customFormat="1" x14ac:dyDescent="0.2">
      <c r="A93" s="222" t="s">
        <v>300</v>
      </c>
      <c r="B93" s="59" t="s">
        <v>197</v>
      </c>
      <c r="C93" s="60"/>
      <c r="D93" s="49">
        <v>117.12</v>
      </c>
      <c r="E93" s="312"/>
      <c r="F93" s="293"/>
      <c r="G93" s="388">
        <v>4</v>
      </c>
      <c r="H93" s="388">
        <v>468.48</v>
      </c>
    </row>
    <row r="94" spans="1:8" s="131" customFormat="1" x14ac:dyDescent="0.2">
      <c r="A94" s="127" t="s">
        <v>302</v>
      </c>
      <c r="B94" s="73" t="s">
        <v>143</v>
      </c>
      <c r="C94" s="111"/>
      <c r="D94" s="49">
        <v>51.31</v>
      </c>
      <c r="E94" s="312"/>
      <c r="F94" s="293"/>
      <c r="G94" s="388">
        <v>1</v>
      </c>
      <c r="H94" s="388">
        <v>51.31</v>
      </c>
    </row>
    <row r="95" spans="1:8" s="131" customFormat="1" x14ac:dyDescent="0.2">
      <c r="A95" s="127" t="s">
        <v>304</v>
      </c>
      <c r="B95" s="73" t="s">
        <v>143</v>
      </c>
      <c r="C95" s="111"/>
      <c r="D95" s="49">
        <v>66.61</v>
      </c>
      <c r="E95" s="312"/>
      <c r="F95" s="293"/>
      <c r="G95" s="388">
        <v>1</v>
      </c>
      <c r="H95" s="388">
        <v>65.08</v>
      </c>
    </row>
    <row r="96" spans="1:8" s="131" customFormat="1" x14ac:dyDescent="0.2">
      <c r="A96" s="134" t="s">
        <v>308</v>
      </c>
      <c r="B96" s="73" t="s">
        <v>143</v>
      </c>
      <c r="C96" s="111"/>
      <c r="D96" s="49">
        <v>66.23</v>
      </c>
      <c r="E96" s="312"/>
      <c r="F96" s="293"/>
      <c r="G96" s="388">
        <v>1</v>
      </c>
      <c r="H96" s="388">
        <v>64.930000000000007</v>
      </c>
    </row>
    <row r="97" spans="1:8" s="131" customFormat="1" x14ac:dyDescent="0.2">
      <c r="A97" s="127" t="s">
        <v>314</v>
      </c>
      <c r="B97" s="73" t="s">
        <v>143</v>
      </c>
      <c r="C97" s="111"/>
      <c r="D97" s="49">
        <v>50.39</v>
      </c>
      <c r="E97" s="312"/>
      <c r="F97" s="293"/>
      <c r="G97" s="388">
        <v>1</v>
      </c>
      <c r="H97" s="388">
        <v>49.79</v>
      </c>
    </row>
    <row r="98" spans="1:8" s="131" customFormat="1" x14ac:dyDescent="0.2">
      <c r="A98" s="133" t="s">
        <v>319</v>
      </c>
      <c r="B98" s="90"/>
      <c r="C98" s="111"/>
      <c r="D98" s="49">
        <v>1465.1100000000001</v>
      </c>
      <c r="E98" s="312"/>
      <c r="F98" s="293"/>
      <c r="G98" s="388">
        <v>1</v>
      </c>
      <c r="H98" s="388">
        <v>1465.11</v>
      </c>
    </row>
    <row r="99" spans="1:8" s="131" customFormat="1" x14ac:dyDescent="0.2">
      <c r="A99" s="135" t="s">
        <v>321</v>
      </c>
      <c r="B99" s="90" t="s">
        <v>197</v>
      </c>
      <c r="C99" s="111"/>
      <c r="D99" s="49">
        <v>51.45</v>
      </c>
      <c r="E99" s="312"/>
      <c r="F99" s="293"/>
      <c r="G99" s="388">
        <v>34</v>
      </c>
      <c r="H99" s="388">
        <v>1749.3000000000002</v>
      </c>
    </row>
    <row r="100" spans="1:8" s="131" customFormat="1" x14ac:dyDescent="0.2">
      <c r="A100" s="133" t="s">
        <v>322</v>
      </c>
      <c r="B100" s="90" t="s">
        <v>197</v>
      </c>
      <c r="C100" s="111"/>
      <c r="D100" s="49">
        <v>78.13</v>
      </c>
      <c r="E100" s="312"/>
      <c r="F100" s="293"/>
      <c r="G100" s="388">
        <v>3</v>
      </c>
      <c r="H100" s="388">
        <v>234.39</v>
      </c>
    </row>
    <row r="101" spans="1:8" s="131" customFormat="1" x14ac:dyDescent="0.2">
      <c r="A101" s="261" t="s">
        <v>331</v>
      </c>
      <c r="B101" s="139" t="s">
        <v>251</v>
      </c>
      <c r="C101" s="111"/>
      <c r="D101" s="49"/>
      <c r="E101" s="348">
        <v>1</v>
      </c>
      <c r="F101" s="347">
        <v>11000</v>
      </c>
      <c r="G101" s="19"/>
      <c r="H101" s="392">
        <v>3973.1699999999996</v>
      </c>
    </row>
    <row r="102" spans="1:8" s="131" customFormat="1" x14ac:dyDescent="0.2">
      <c r="A102" s="74" t="s">
        <v>332</v>
      </c>
      <c r="B102" s="140" t="s">
        <v>133</v>
      </c>
      <c r="C102" s="111"/>
      <c r="D102" s="49">
        <v>227.52000000000012</v>
      </c>
      <c r="E102" s="348"/>
      <c r="F102" s="347"/>
      <c r="G102" s="388">
        <v>1.5</v>
      </c>
      <c r="H102" s="388">
        <v>341.28000000000003</v>
      </c>
    </row>
    <row r="103" spans="1:8" s="131" customFormat="1" x14ac:dyDescent="0.2">
      <c r="A103" s="74" t="s">
        <v>334</v>
      </c>
      <c r="B103" s="129" t="s">
        <v>197</v>
      </c>
      <c r="C103" s="111"/>
      <c r="D103" s="49">
        <v>628.79</v>
      </c>
      <c r="E103" s="348"/>
      <c r="F103" s="347"/>
      <c r="G103" s="388">
        <v>2</v>
      </c>
      <c r="H103" s="388">
        <v>1257.58</v>
      </c>
    </row>
    <row r="104" spans="1:8" s="131" customFormat="1" x14ac:dyDescent="0.2">
      <c r="A104" s="74" t="s">
        <v>335</v>
      </c>
      <c r="B104" s="129" t="s">
        <v>197</v>
      </c>
      <c r="C104" s="111"/>
      <c r="D104" s="49">
        <v>718.93</v>
      </c>
      <c r="E104" s="348"/>
      <c r="F104" s="347"/>
      <c r="G104" s="388">
        <v>1</v>
      </c>
      <c r="H104" s="388">
        <v>718.93</v>
      </c>
    </row>
    <row r="105" spans="1:8" s="10" customFormat="1" x14ac:dyDescent="0.2">
      <c r="A105" s="74" t="s">
        <v>336</v>
      </c>
      <c r="B105" s="90" t="s">
        <v>197</v>
      </c>
      <c r="C105" s="111"/>
      <c r="D105" s="49">
        <v>1412.66</v>
      </c>
      <c r="E105" s="348"/>
      <c r="F105" s="347"/>
      <c r="G105" s="388">
        <v>1</v>
      </c>
      <c r="H105" s="388">
        <v>1412.66</v>
      </c>
    </row>
    <row r="106" spans="1:8" s="10" customFormat="1" x14ac:dyDescent="0.2">
      <c r="A106" s="96" t="s">
        <v>340</v>
      </c>
      <c r="B106" s="129" t="s">
        <v>197</v>
      </c>
      <c r="C106" s="111"/>
      <c r="D106" s="49">
        <v>60.68</v>
      </c>
      <c r="E106" s="348"/>
      <c r="F106" s="347"/>
      <c r="G106" s="388">
        <v>4</v>
      </c>
      <c r="H106" s="388">
        <v>242.72</v>
      </c>
    </row>
    <row r="107" spans="1:8" s="10" customFormat="1" ht="45" x14ac:dyDescent="0.2">
      <c r="A107" s="51" t="s">
        <v>344</v>
      </c>
      <c r="B107" s="69" t="s">
        <v>251</v>
      </c>
      <c r="C107" s="226" t="s">
        <v>245</v>
      </c>
      <c r="D107" s="48">
        <v>50.23</v>
      </c>
      <c r="E107" s="331">
        <v>1</v>
      </c>
      <c r="F107" s="323">
        <v>1187.4000000000001</v>
      </c>
      <c r="G107" s="390">
        <v>1</v>
      </c>
      <c r="H107" s="390">
        <v>1184.3799999999999</v>
      </c>
    </row>
    <row r="108" spans="1:8" s="10" customFormat="1" x14ac:dyDescent="0.2">
      <c r="A108" s="262" t="s">
        <v>345</v>
      </c>
      <c r="B108" s="59"/>
      <c r="C108" s="60" t="s">
        <v>140</v>
      </c>
      <c r="D108" s="49"/>
      <c r="E108" s="353"/>
      <c r="F108" s="484">
        <v>9291.48</v>
      </c>
      <c r="G108" s="485"/>
      <c r="H108" s="392">
        <v>9129.24</v>
      </c>
    </row>
    <row r="109" spans="1:8" s="123" customFormat="1" ht="22.5" x14ac:dyDescent="0.2">
      <c r="A109" s="55" t="s">
        <v>346</v>
      </c>
      <c r="B109" s="56" t="s">
        <v>143</v>
      </c>
      <c r="C109" s="57" t="s">
        <v>140</v>
      </c>
      <c r="D109" s="44">
        <v>600</v>
      </c>
      <c r="E109" s="311">
        <v>1</v>
      </c>
      <c r="F109" s="300">
        <v>7200</v>
      </c>
      <c r="G109" s="388">
        <v>1</v>
      </c>
      <c r="H109" s="388">
        <v>7200</v>
      </c>
    </row>
    <row r="110" spans="1:8" s="123" customFormat="1" x14ac:dyDescent="0.2">
      <c r="A110" s="55" t="s">
        <v>347</v>
      </c>
      <c r="B110" s="59" t="s">
        <v>143</v>
      </c>
      <c r="C110" s="60" t="s">
        <v>140</v>
      </c>
      <c r="D110" s="49">
        <v>125.28</v>
      </c>
      <c r="E110" s="313">
        <v>1</v>
      </c>
      <c r="F110" s="293">
        <v>1503.36</v>
      </c>
      <c r="G110" s="388">
        <v>1</v>
      </c>
      <c r="H110" s="388">
        <v>1345.92</v>
      </c>
    </row>
    <row r="111" spans="1:8" s="142" customFormat="1" ht="13.5" thickBot="1" x14ac:dyDescent="0.25">
      <c r="A111" s="55" t="s">
        <v>348</v>
      </c>
      <c r="B111" s="73" t="s">
        <v>197</v>
      </c>
      <c r="C111" s="60" t="s">
        <v>140</v>
      </c>
      <c r="D111" s="49">
        <v>49.01</v>
      </c>
      <c r="E111" s="313">
        <v>1</v>
      </c>
      <c r="F111" s="293">
        <v>588.12</v>
      </c>
      <c r="G111" s="388">
        <v>1</v>
      </c>
      <c r="H111" s="388">
        <v>583.31999999999994</v>
      </c>
    </row>
    <row r="112" spans="1:8" s="10" customFormat="1" ht="39" thickBot="1" x14ac:dyDescent="0.25">
      <c r="A112" s="39" t="s">
        <v>350</v>
      </c>
      <c r="B112" s="52"/>
      <c r="C112" s="71"/>
      <c r="D112" s="42"/>
      <c r="E112" s="328"/>
      <c r="F112" s="285">
        <v>42948.2</v>
      </c>
      <c r="G112" s="185"/>
      <c r="H112" s="186">
        <v>42937.66</v>
      </c>
    </row>
    <row r="113" spans="1:8" s="10" customFormat="1" ht="36" x14ac:dyDescent="0.2">
      <c r="A113" s="263" t="s">
        <v>351</v>
      </c>
      <c r="B113" s="144" t="s">
        <v>151</v>
      </c>
      <c r="C113" s="145" t="s">
        <v>131</v>
      </c>
      <c r="D113" s="146">
        <v>19.600000000000001</v>
      </c>
      <c r="E113" s="290">
        <v>1666</v>
      </c>
      <c r="F113" s="355">
        <v>32654</v>
      </c>
      <c r="G113" s="388">
        <v>1666</v>
      </c>
      <c r="H113" s="388">
        <v>32653.600000000002</v>
      </c>
    </row>
    <row r="114" spans="1:8" s="131" customFormat="1" x14ac:dyDescent="0.2">
      <c r="A114" s="266" t="s">
        <v>357</v>
      </c>
      <c r="B114" s="62" t="s">
        <v>251</v>
      </c>
      <c r="C114" s="150" t="s">
        <v>131</v>
      </c>
      <c r="D114" s="101">
        <v>700.94</v>
      </c>
      <c r="E114" s="294">
        <v>1</v>
      </c>
      <c r="F114" s="356">
        <v>701</v>
      </c>
      <c r="G114" s="388">
        <v>1</v>
      </c>
      <c r="H114" s="388">
        <v>700.94</v>
      </c>
    </row>
    <row r="115" spans="1:8" s="131" customFormat="1" x14ac:dyDescent="0.2">
      <c r="A115" s="254" t="s">
        <v>358</v>
      </c>
      <c r="B115" s="62" t="s">
        <v>251</v>
      </c>
      <c r="C115" s="150" t="s">
        <v>131</v>
      </c>
      <c r="D115" s="101">
        <v>350.47</v>
      </c>
      <c r="E115" s="294">
        <v>1</v>
      </c>
      <c r="F115" s="356">
        <v>350</v>
      </c>
      <c r="G115" s="388">
        <v>1</v>
      </c>
      <c r="H115" s="388">
        <v>350.47</v>
      </c>
    </row>
    <row r="116" spans="1:8" s="131" customFormat="1" x14ac:dyDescent="0.2">
      <c r="A116" s="266" t="s">
        <v>359</v>
      </c>
      <c r="B116" s="62" t="s">
        <v>251</v>
      </c>
      <c r="C116" s="150" t="s">
        <v>131</v>
      </c>
      <c r="D116" s="101">
        <v>350.47</v>
      </c>
      <c r="E116" s="294">
        <v>1</v>
      </c>
      <c r="F116" s="293">
        <v>350.47</v>
      </c>
      <c r="G116" s="388">
        <v>1</v>
      </c>
      <c r="H116" s="388">
        <v>339.93</v>
      </c>
    </row>
    <row r="117" spans="1:8" s="131" customFormat="1" ht="24.75" thickBot="1" x14ac:dyDescent="0.25">
      <c r="A117" s="267" t="s">
        <v>360</v>
      </c>
      <c r="B117" s="151" t="s">
        <v>361</v>
      </c>
      <c r="C117" s="152" t="s">
        <v>131</v>
      </c>
      <c r="D117" s="153">
        <v>0.92</v>
      </c>
      <c r="E117" s="318">
        <v>9666</v>
      </c>
      <c r="F117" s="357">
        <v>8893</v>
      </c>
      <c r="G117" s="390">
        <v>9666</v>
      </c>
      <c r="H117" s="390">
        <v>8892.7200000000012</v>
      </c>
    </row>
    <row r="118" spans="1:8" s="131" customFormat="1" ht="51.75" thickBot="1" x14ac:dyDescent="0.25">
      <c r="A118" s="39" t="s">
        <v>362</v>
      </c>
      <c r="B118" s="52"/>
      <c r="C118" s="71"/>
      <c r="D118" s="42"/>
      <c r="E118" s="328"/>
      <c r="F118" s="285">
        <v>8054.41</v>
      </c>
      <c r="G118" s="185"/>
      <c r="H118" s="186">
        <v>10262.810000000001</v>
      </c>
    </row>
    <row r="119" spans="1:8" s="10" customFormat="1" ht="33.75" x14ac:dyDescent="0.2">
      <c r="A119" s="156" t="s">
        <v>363</v>
      </c>
      <c r="B119" s="157"/>
      <c r="C119" s="60"/>
      <c r="D119" s="158"/>
      <c r="E119" s="294"/>
      <c r="F119" s="293">
        <v>3924.49</v>
      </c>
      <c r="G119" s="19"/>
      <c r="H119" s="389">
        <v>3911.48</v>
      </c>
    </row>
    <row r="120" spans="1:8" s="160" customFormat="1" x14ac:dyDescent="0.2">
      <c r="A120" s="159" t="s">
        <v>364</v>
      </c>
      <c r="B120" s="157" t="s">
        <v>365</v>
      </c>
      <c r="C120" s="60" t="s">
        <v>140</v>
      </c>
      <c r="D120" s="158">
        <v>10.51</v>
      </c>
      <c r="E120" s="294">
        <v>20</v>
      </c>
      <c r="F120" s="293">
        <v>2469.1999999999998</v>
      </c>
      <c r="G120" s="388">
        <v>20</v>
      </c>
      <c r="H120" s="388">
        <v>2461.6</v>
      </c>
    </row>
    <row r="121" spans="1:8" s="161" customFormat="1" x14ac:dyDescent="0.2">
      <c r="A121" s="81" t="s">
        <v>366</v>
      </c>
      <c r="B121" s="157" t="s">
        <v>133</v>
      </c>
      <c r="C121" s="60" t="s">
        <v>140</v>
      </c>
      <c r="D121" s="158">
        <v>0.23</v>
      </c>
      <c r="E121" s="294">
        <v>541</v>
      </c>
      <c r="F121" s="293">
        <v>1455.29</v>
      </c>
      <c r="G121" s="388">
        <v>541</v>
      </c>
      <c r="H121" s="388">
        <v>1449.88</v>
      </c>
    </row>
    <row r="122" spans="1:8" s="54" customFormat="1" ht="51" x14ac:dyDescent="0.2">
      <c r="A122" s="162" t="s">
        <v>367</v>
      </c>
      <c r="B122" s="59"/>
      <c r="C122" s="60"/>
      <c r="D122" s="49"/>
      <c r="E122" s="294"/>
      <c r="F122" s="293">
        <v>4129.92</v>
      </c>
      <c r="G122" s="19"/>
      <c r="H122" s="389">
        <v>6351.3300000000008</v>
      </c>
    </row>
    <row r="123" spans="1:8" s="54" customFormat="1" x14ac:dyDescent="0.2">
      <c r="A123" s="74" t="s">
        <v>368</v>
      </c>
      <c r="B123" s="73" t="s">
        <v>197</v>
      </c>
      <c r="C123" s="60"/>
      <c r="D123" s="49">
        <v>21.16</v>
      </c>
      <c r="E123" s="297"/>
      <c r="F123" s="309"/>
      <c r="G123" s="388">
        <v>20</v>
      </c>
      <c r="H123" s="388">
        <v>408</v>
      </c>
    </row>
    <row r="124" spans="1:8" s="54" customFormat="1" x14ac:dyDescent="0.2">
      <c r="A124" s="31" t="s">
        <v>369</v>
      </c>
      <c r="B124" s="73" t="s">
        <v>197</v>
      </c>
      <c r="C124" s="60"/>
      <c r="D124" s="49">
        <v>31.43</v>
      </c>
      <c r="E124" s="297"/>
      <c r="F124" s="309"/>
      <c r="G124" s="388">
        <v>170</v>
      </c>
      <c r="H124" s="388">
        <v>4440.4000000000005</v>
      </c>
    </row>
    <row r="125" spans="1:8" s="54" customFormat="1" x14ac:dyDescent="0.2">
      <c r="A125" s="67" t="s">
        <v>381</v>
      </c>
      <c r="B125" s="59" t="s">
        <v>143</v>
      </c>
      <c r="C125" s="60"/>
      <c r="D125" s="49">
        <v>32.46</v>
      </c>
      <c r="E125" s="297"/>
      <c r="F125" s="309"/>
      <c r="G125" s="388">
        <v>31</v>
      </c>
      <c r="H125" s="388">
        <v>1065.1500000000001</v>
      </c>
    </row>
    <row r="126" spans="1:8" s="54" customFormat="1" x14ac:dyDescent="0.2">
      <c r="A126" s="74" t="s">
        <v>382</v>
      </c>
      <c r="B126" s="73" t="s">
        <v>197</v>
      </c>
      <c r="C126" s="60"/>
      <c r="D126" s="49">
        <v>75.14</v>
      </c>
      <c r="E126" s="297"/>
      <c r="F126" s="309"/>
      <c r="G126" s="388">
        <v>1</v>
      </c>
      <c r="H126" s="388">
        <v>73.41</v>
      </c>
    </row>
    <row r="127" spans="1:8" s="54" customFormat="1" ht="13.5" thickBot="1" x14ac:dyDescent="0.25">
      <c r="A127" s="31" t="s">
        <v>384</v>
      </c>
      <c r="B127" s="73" t="s">
        <v>143</v>
      </c>
      <c r="C127" s="60"/>
      <c r="D127" s="49">
        <v>388.7</v>
      </c>
      <c r="E127" s="297"/>
      <c r="F127" s="309"/>
      <c r="G127" s="388">
        <v>1</v>
      </c>
      <c r="H127" s="388">
        <v>364.37</v>
      </c>
    </row>
    <row r="128" spans="1:8" s="456" customFormat="1" ht="30.75" customHeight="1" thickBot="1" x14ac:dyDescent="0.25">
      <c r="A128" s="509" t="s">
        <v>391</v>
      </c>
      <c r="B128" s="510"/>
      <c r="C128" s="510"/>
      <c r="D128" s="517"/>
      <c r="E128" s="455"/>
      <c r="F128" s="371">
        <v>193121.23</v>
      </c>
      <c r="G128" s="408"/>
      <c r="H128" s="393">
        <v>188363.70470368236</v>
      </c>
    </row>
    <row r="129" spans="1:8" s="10" customFormat="1" ht="26.25" thickBot="1" x14ac:dyDescent="0.25">
      <c r="A129" s="39" t="s">
        <v>392</v>
      </c>
      <c r="B129" s="40" t="s">
        <v>133</v>
      </c>
      <c r="C129" s="486"/>
      <c r="D129" s="83" t="s">
        <v>394</v>
      </c>
      <c r="E129" s="328">
        <v>294.39999999999998</v>
      </c>
      <c r="F129" s="285">
        <v>45579.01</v>
      </c>
      <c r="G129" s="38"/>
      <c r="H129" s="399">
        <v>45558.228000000003</v>
      </c>
    </row>
    <row r="130" spans="1:8" ht="24" x14ac:dyDescent="0.2">
      <c r="A130" s="268" t="s">
        <v>393</v>
      </c>
      <c r="B130" s="57" t="s">
        <v>148</v>
      </c>
      <c r="C130" s="109"/>
      <c r="D130" s="44" t="s">
        <v>394</v>
      </c>
      <c r="E130" s="360"/>
      <c r="F130" s="359">
        <v>43410.8</v>
      </c>
      <c r="G130" s="401">
        <v>2581.1999999999998</v>
      </c>
      <c r="H130" s="401">
        <v>43390.020000000004</v>
      </c>
    </row>
    <row r="131" spans="1:8" ht="24.75" thickBot="1" x14ac:dyDescent="0.25">
      <c r="A131" s="269" t="s">
        <v>395</v>
      </c>
      <c r="B131" s="70" t="s">
        <v>148</v>
      </c>
      <c r="C131" s="115" t="s">
        <v>140</v>
      </c>
      <c r="D131" s="48">
        <v>7.0000000000000007E-2</v>
      </c>
      <c r="E131" s="365">
        <v>2581.1999999999998</v>
      </c>
      <c r="F131" s="364">
        <v>2168.21</v>
      </c>
      <c r="G131" s="364">
        <v>2581.1999999999998</v>
      </c>
      <c r="H131" s="364">
        <v>2168.2080000000001</v>
      </c>
    </row>
    <row r="132" spans="1:8" s="10" customFormat="1" ht="68.25" customHeight="1" thickBot="1" x14ac:dyDescent="0.25">
      <c r="A132" s="178" t="s">
        <v>396</v>
      </c>
      <c r="B132" s="460" t="s">
        <v>397</v>
      </c>
      <c r="C132" s="410"/>
      <c r="D132" s="457"/>
      <c r="E132" s="322">
        <v>1199</v>
      </c>
      <c r="F132" s="285">
        <v>61440.160000000003</v>
      </c>
      <c r="G132" s="402"/>
      <c r="H132" s="186">
        <v>61432.579999999987</v>
      </c>
    </row>
    <row r="133" spans="1:8" ht="72.75" thickBot="1" x14ac:dyDescent="0.25">
      <c r="A133" s="228" t="s">
        <v>398</v>
      </c>
      <c r="B133" s="229" t="s">
        <v>148</v>
      </c>
      <c r="C133" s="177" t="s">
        <v>399</v>
      </c>
      <c r="D133" s="42" t="s">
        <v>394</v>
      </c>
      <c r="E133" s="328"/>
      <c r="F133" s="285">
        <v>20667.5</v>
      </c>
      <c r="G133" s="391">
        <v>2581.1999999999998</v>
      </c>
      <c r="H133" s="186">
        <v>61432.579999999987</v>
      </c>
    </row>
    <row r="134" spans="1:8" s="10" customFormat="1" ht="24.75" thickBot="1" x14ac:dyDescent="0.25">
      <c r="A134" s="270" t="s">
        <v>400</v>
      </c>
      <c r="B134" s="176" t="s">
        <v>148</v>
      </c>
      <c r="C134" s="179" t="s">
        <v>399</v>
      </c>
      <c r="D134" s="107" t="s">
        <v>394</v>
      </c>
      <c r="E134" s="370"/>
      <c r="F134" s="369">
        <v>42228.78</v>
      </c>
      <c r="G134" s="403"/>
      <c r="H134" s="405"/>
    </row>
    <row r="135" spans="1:8" s="10" customFormat="1" ht="13.5" thickBot="1" x14ac:dyDescent="0.25">
      <c r="A135" s="39" t="s">
        <v>401</v>
      </c>
      <c r="B135" s="52"/>
      <c r="C135" s="71"/>
      <c r="D135" s="42"/>
      <c r="E135" s="328"/>
      <c r="F135" s="285">
        <v>70305.119999999995</v>
      </c>
      <c r="G135" s="185"/>
      <c r="H135" s="398">
        <v>68673.392703682373</v>
      </c>
    </row>
    <row r="136" spans="1:8" ht="21" customHeight="1" x14ac:dyDescent="0.2">
      <c r="A136" s="171" t="s">
        <v>402</v>
      </c>
      <c r="B136" s="59" t="s">
        <v>137</v>
      </c>
      <c r="C136" s="111" t="s">
        <v>403</v>
      </c>
      <c r="D136" s="49">
        <v>220</v>
      </c>
      <c r="E136" s="294">
        <v>230.4</v>
      </c>
      <c r="F136" s="293">
        <v>50688</v>
      </c>
      <c r="G136" s="388">
        <v>228.97954739491979</v>
      </c>
      <c r="H136" s="388">
        <v>50034.640426882375</v>
      </c>
    </row>
    <row r="137" spans="1:8" s="54" customFormat="1" ht="56.25" x14ac:dyDescent="0.2">
      <c r="A137" s="51" t="s">
        <v>404</v>
      </c>
      <c r="B137" s="59" t="s">
        <v>148</v>
      </c>
      <c r="C137" s="111" t="s">
        <v>244</v>
      </c>
      <c r="D137" s="180">
        <v>1.7470000000000001E-3</v>
      </c>
      <c r="E137" s="294">
        <v>2581.1999999999998</v>
      </c>
      <c r="F137" s="293">
        <v>103.25</v>
      </c>
      <c r="G137" s="388">
        <v>2581.1999999999998</v>
      </c>
      <c r="H137" s="388">
        <v>54.112276800000011</v>
      </c>
    </row>
    <row r="138" spans="1:8" s="10" customFormat="1" ht="17.25" thickBot="1" x14ac:dyDescent="0.25">
      <c r="A138" s="51" t="s">
        <v>405</v>
      </c>
      <c r="B138" s="69" t="s">
        <v>148</v>
      </c>
      <c r="C138" s="112" t="s">
        <v>406</v>
      </c>
      <c r="D138" s="48">
        <v>0.6</v>
      </c>
      <c r="E138" s="318">
        <v>2581.1999999999998</v>
      </c>
      <c r="F138" s="323">
        <v>19513.87</v>
      </c>
      <c r="G138" s="390">
        <v>2581.1999999999998</v>
      </c>
      <c r="H138" s="390">
        <v>18584.639999999996</v>
      </c>
    </row>
    <row r="139" spans="1:8" s="54" customFormat="1" ht="51.75" thickBot="1" x14ac:dyDescent="0.25">
      <c r="A139" s="181" t="s">
        <v>407</v>
      </c>
      <c r="B139" s="229" t="s">
        <v>148</v>
      </c>
      <c r="C139" s="182" t="s">
        <v>408</v>
      </c>
      <c r="D139" s="42">
        <v>0.41</v>
      </c>
      <c r="E139" s="286">
        <v>2581.1999999999998</v>
      </c>
      <c r="F139" s="285">
        <v>15796.94</v>
      </c>
      <c r="G139" s="186">
        <v>2581.1999999999998</v>
      </c>
      <c r="H139" s="186">
        <v>12699.503999999995</v>
      </c>
    </row>
    <row r="140" spans="1:8" s="456" customFormat="1" ht="15.75" thickBot="1" x14ac:dyDescent="0.25">
      <c r="A140" s="183" t="s">
        <v>409</v>
      </c>
      <c r="B140" s="461"/>
      <c r="C140" s="462"/>
      <c r="D140" s="463"/>
      <c r="E140" s="465">
        <v>2581.1999999999998</v>
      </c>
      <c r="F140" s="371">
        <v>110578.61</v>
      </c>
      <c r="G140" s="408">
        <v>2581.1999999999998</v>
      </c>
      <c r="H140" s="393">
        <v>110578.60799999995</v>
      </c>
    </row>
    <row r="141" spans="1:8" ht="17.25" thickBot="1" x14ac:dyDescent="0.25">
      <c r="A141" s="272" t="s">
        <v>411</v>
      </c>
      <c r="B141" s="56" t="s">
        <v>148</v>
      </c>
      <c r="C141" s="114" t="s">
        <v>140</v>
      </c>
      <c r="D141" s="184">
        <v>3.57</v>
      </c>
      <c r="E141" s="376">
        <v>2581.1999999999998</v>
      </c>
      <c r="F141" s="335">
        <v>110578.61</v>
      </c>
      <c r="G141" s="388">
        <v>2581.1999999999998</v>
      </c>
      <c r="H141" s="388">
        <v>110578.60799999995</v>
      </c>
    </row>
    <row r="142" spans="1:8" s="472" customFormat="1" ht="17.25" thickBot="1" x14ac:dyDescent="0.3">
      <c r="A142" s="36" t="s">
        <v>412</v>
      </c>
      <c r="B142" s="52" t="s">
        <v>148</v>
      </c>
      <c r="C142" s="202"/>
      <c r="D142" s="473"/>
      <c r="E142" s="468">
        <v>2581.1999999999998</v>
      </c>
      <c r="F142" s="469">
        <v>46048.28</v>
      </c>
      <c r="G142" s="408">
        <v>2581.1999999999998</v>
      </c>
      <c r="H142" s="467">
        <v>45207.409240000001</v>
      </c>
    </row>
    <row r="143" spans="1:8" s="10" customFormat="1" ht="15.75" thickBot="1" x14ac:dyDescent="0.25">
      <c r="A143" s="187" t="s">
        <v>413</v>
      </c>
      <c r="B143" s="188"/>
      <c r="C143" s="189"/>
      <c r="D143" s="481"/>
      <c r="E143" s="378"/>
      <c r="F143" s="281">
        <v>0</v>
      </c>
      <c r="G143" s="408"/>
      <c r="H143" s="398">
        <v>108504</v>
      </c>
    </row>
    <row r="144" spans="1:8" s="10" customFormat="1" x14ac:dyDescent="0.2">
      <c r="A144" s="190" t="s">
        <v>414</v>
      </c>
      <c r="B144" s="56"/>
      <c r="C144" s="113"/>
      <c r="D144" s="475"/>
      <c r="E144" s="360"/>
      <c r="F144" s="379">
        <v>0</v>
      </c>
      <c r="G144" s="395"/>
      <c r="H144" s="209">
        <v>108504</v>
      </c>
    </row>
    <row r="145" spans="1:8" s="10" customFormat="1" ht="13.5" thickBot="1" x14ac:dyDescent="0.25">
      <c r="A145" s="266" t="s">
        <v>419</v>
      </c>
      <c r="B145" s="61" t="s">
        <v>133</v>
      </c>
      <c r="C145" s="114"/>
      <c r="D145" s="101">
        <v>1096</v>
      </c>
      <c r="E145" s="294"/>
      <c r="F145" s="293">
        <v>0</v>
      </c>
      <c r="G145" s="388">
        <v>99</v>
      </c>
      <c r="H145" s="388">
        <v>108504</v>
      </c>
    </row>
    <row r="146" spans="1:8" s="10" customFormat="1" ht="15.75" thickBot="1" x14ac:dyDescent="0.25">
      <c r="A146" s="197" t="s">
        <v>427</v>
      </c>
      <c r="B146" s="233"/>
      <c r="C146" s="198"/>
      <c r="D146" s="199"/>
      <c r="E146" s="410"/>
      <c r="F146" s="391"/>
      <c r="G146" s="409"/>
      <c r="H146" s="186">
        <v>114324.36470230001</v>
      </c>
    </row>
    <row r="147" spans="1:8" s="247" customFormat="1" ht="12" x14ac:dyDescent="0.2">
      <c r="A147" s="246" t="s">
        <v>428</v>
      </c>
      <c r="B147" s="242" t="s">
        <v>137</v>
      </c>
      <c r="C147" s="243"/>
      <c r="D147" s="244"/>
      <c r="E147" s="414"/>
      <c r="F147" s="412"/>
      <c r="G147" s="413">
        <v>227.98782999999992</v>
      </c>
      <c r="H147" s="413">
        <v>26608.874532200003</v>
      </c>
    </row>
    <row r="148" spans="1:8" s="247" customFormat="1" ht="12" x14ac:dyDescent="0.2">
      <c r="A148" s="200" t="s">
        <v>429</v>
      </c>
      <c r="B148" s="245" t="s">
        <v>137</v>
      </c>
      <c r="C148" s="243"/>
      <c r="D148" s="244"/>
      <c r="E148" s="419"/>
      <c r="F148" s="418"/>
      <c r="G148" s="418">
        <v>2964.4248400000001</v>
      </c>
      <c r="H148" s="418">
        <v>49333.600170100006</v>
      </c>
    </row>
    <row r="149" spans="1:8" s="247" customFormat="1" thickBot="1" x14ac:dyDescent="0.25">
      <c r="A149" s="200" t="s">
        <v>430</v>
      </c>
      <c r="B149" s="245" t="s">
        <v>431</v>
      </c>
      <c r="C149" s="243"/>
      <c r="D149" s="244"/>
      <c r="E149" s="419"/>
      <c r="F149" s="418"/>
      <c r="G149" s="413">
        <v>9453.6452500000014</v>
      </c>
      <c r="H149" s="413">
        <v>38381.89</v>
      </c>
    </row>
    <row r="150" spans="1:8" s="10" customFormat="1" ht="15.75" thickBot="1" x14ac:dyDescent="0.25">
      <c r="A150" s="36" t="s">
        <v>432</v>
      </c>
      <c r="B150" s="201"/>
      <c r="C150" s="201"/>
      <c r="D150" s="482"/>
      <c r="E150" s="202"/>
      <c r="F150" s="393">
        <v>618185.49</v>
      </c>
      <c r="G150" s="202"/>
      <c r="H150" s="393">
        <v>757775.94724598236</v>
      </c>
    </row>
    <row r="151" spans="1:8" s="10" customFormat="1" x14ac:dyDescent="0.2">
      <c r="A151" s="211"/>
      <c r="B151" s="212"/>
      <c r="C151" s="212"/>
      <c r="D151" s="213"/>
      <c r="E151" s="434"/>
      <c r="F151" s="434"/>
      <c r="G151" s="434"/>
      <c r="H151" s="434"/>
    </row>
    <row r="152" spans="1:8" s="10" customFormat="1" x14ac:dyDescent="0.2">
      <c r="A152" s="211"/>
      <c r="B152" s="212"/>
      <c r="C152" s="212"/>
      <c r="D152" s="213"/>
      <c r="E152" s="205"/>
      <c r="F152" s="205"/>
      <c r="G152" s="205"/>
      <c r="H152" s="205"/>
    </row>
    <row r="153" spans="1:8" s="10" customFormat="1" ht="13.5" thickBot="1" x14ac:dyDescent="0.25">
      <c r="A153" s="210"/>
      <c r="B153" s="4"/>
      <c r="C153" s="4"/>
      <c r="D153" s="11"/>
      <c r="E153" s="434"/>
      <c r="F153" s="434"/>
      <c r="G153" s="434"/>
      <c r="H153" s="434"/>
    </row>
    <row r="154" spans="1:8" ht="13.5" thickBot="1" x14ac:dyDescent="0.25">
      <c r="A154" s="452"/>
      <c r="B154" s="236"/>
      <c r="C154" s="29"/>
      <c r="D154" s="237"/>
      <c r="E154" s="512" t="s">
        <v>433</v>
      </c>
      <c r="F154" s="513"/>
      <c r="G154" s="435" t="s">
        <v>434</v>
      </c>
      <c r="H154" s="435" t="s">
        <v>436</v>
      </c>
    </row>
    <row r="155" spans="1:8" ht="21.75" customHeight="1" thickBot="1" x14ac:dyDescent="0.25">
      <c r="A155" s="238" t="s">
        <v>437</v>
      </c>
      <c r="B155" s="239"/>
      <c r="C155" s="240"/>
      <c r="D155" s="241"/>
      <c r="E155" s="208" t="s">
        <v>438</v>
      </c>
      <c r="F155" s="421" t="s">
        <v>206</v>
      </c>
      <c r="G155" s="422" t="s">
        <v>206</v>
      </c>
      <c r="H155" s="423" t="s">
        <v>206</v>
      </c>
    </row>
    <row r="156" spans="1:8" x14ac:dyDescent="0.2">
      <c r="A156" s="234" t="s">
        <v>439</v>
      </c>
      <c r="B156" s="235"/>
      <c r="C156" s="203"/>
      <c r="D156" s="204" t="s">
        <v>137</v>
      </c>
      <c r="E156" s="401">
        <v>2340.3089599999998</v>
      </c>
      <c r="F156" s="401">
        <v>278685.52</v>
      </c>
      <c r="G156" s="401">
        <v>278685.52</v>
      </c>
      <c r="H156" s="424">
        <v>0</v>
      </c>
    </row>
    <row r="157" spans="1:8" ht="14.25" x14ac:dyDescent="0.2">
      <c r="A157" s="214" t="s">
        <v>440</v>
      </c>
      <c r="B157" s="215"/>
      <c r="C157" s="98"/>
      <c r="D157" s="207" t="s">
        <v>441</v>
      </c>
      <c r="E157" s="425">
        <v>325.2312</v>
      </c>
      <c r="F157" s="279">
        <v>368088.69</v>
      </c>
      <c r="G157" s="279">
        <v>368088.69</v>
      </c>
      <c r="H157" s="18">
        <v>0</v>
      </c>
    </row>
    <row r="158" spans="1:8" ht="14.25" x14ac:dyDescent="0.2">
      <c r="A158" s="216" t="s">
        <v>442</v>
      </c>
      <c r="B158" s="217"/>
      <c r="C158" s="98"/>
      <c r="D158" s="207" t="s">
        <v>137</v>
      </c>
      <c r="E158" s="279">
        <v>4222.9397300000001</v>
      </c>
      <c r="F158" s="19">
        <v>69892.39</v>
      </c>
      <c r="G158" s="18">
        <v>69892.39</v>
      </c>
      <c r="H158" s="18">
        <v>0</v>
      </c>
    </row>
    <row r="159" spans="1:8" ht="14.25" x14ac:dyDescent="0.2">
      <c r="A159" s="216" t="s">
        <v>435</v>
      </c>
      <c r="B159" s="217"/>
      <c r="C159" s="98"/>
      <c r="D159" s="207" t="s">
        <v>137</v>
      </c>
      <c r="E159" s="279">
        <v>6563.4586899999995</v>
      </c>
      <c r="F159" s="279">
        <v>144323.69</v>
      </c>
      <c r="G159" s="279">
        <v>144323.69</v>
      </c>
      <c r="H159" s="279">
        <v>0</v>
      </c>
    </row>
    <row r="160" spans="1:8" x14ac:dyDescent="0.2">
      <c r="A160" s="216" t="s">
        <v>443</v>
      </c>
      <c r="B160" s="217"/>
      <c r="C160" s="98"/>
      <c r="D160" s="207" t="s">
        <v>444</v>
      </c>
      <c r="E160" s="428">
        <v>51497.354749999999</v>
      </c>
      <c r="F160" s="428">
        <v>208946.03</v>
      </c>
      <c r="G160" s="18">
        <v>197278.77</v>
      </c>
      <c r="H160" s="18">
        <v>11667.26</v>
      </c>
    </row>
    <row r="163" spans="1:8" x14ac:dyDescent="0.2">
      <c r="A163" s="508" t="s">
        <v>445</v>
      </c>
      <c r="B163" s="508"/>
      <c r="C163" s="508"/>
      <c r="D163" s="508"/>
      <c r="E163" s="508"/>
      <c r="F163" s="508"/>
      <c r="G163" s="508"/>
      <c r="H163" s="508"/>
    </row>
    <row r="165" spans="1:8" x14ac:dyDescent="0.2">
      <c r="A165" s="453" t="s">
        <v>446</v>
      </c>
    </row>
    <row r="166" spans="1:8" x14ac:dyDescent="0.2">
      <c r="A166" s="453"/>
    </row>
    <row r="167" spans="1:8" x14ac:dyDescent="0.2">
      <c r="A167" s="453" t="s">
        <v>447</v>
      </c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  <row r="172" spans="1:8" x14ac:dyDescent="0.2">
      <c r="A172" s="1"/>
      <c r="B172" s="1"/>
      <c r="C172" s="1"/>
      <c r="D172" s="1"/>
      <c r="E172" s="1"/>
      <c r="F172" s="1"/>
      <c r="G172" s="1"/>
      <c r="H172" s="1"/>
    </row>
  </sheetData>
  <mergeCells count="10">
    <mergeCell ref="A163:H163"/>
    <mergeCell ref="E2:H2"/>
    <mergeCell ref="A1:H1"/>
    <mergeCell ref="A36:D36"/>
    <mergeCell ref="A73:D73"/>
    <mergeCell ref="A128:D128"/>
    <mergeCell ref="E154:F154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workbookViewId="0">
      <selection activeCell="F13" sqref="F13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15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60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-191332.84910739819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509133.44999999995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461566.70999999996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461566.70999999996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96102.209000000003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47566.74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4197.3599999999997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1865.52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41503.86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689825.10553679767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-372024.5046441959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-246608.52910739824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513438.70999999996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470125.8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470125.8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43312.909999999996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3822.34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1704.4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37786.17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266830.18089260173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689825.10553679767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-422994.92464419594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60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15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28254.48</v>
      </c>
      <c r="G36" s="185"/>
      <c r="H36" s="387">
        <v>19849.504100000002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7">
        <v>2590.7399999999998</v>
      </c>
      <c r="F37" s="285">
        <v>18.14</v>
      </c>
      <c r="G37" s="185"/>
      <c r="H37" s="387">
        <v>18.135179999999998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1">
        <v>2590.7399999999998</v>
      </c>
      <c r="F38" s="289">
        <v>18.14</v>
      </c>
      <c r="G38" s="388">
        <v>2590.7399999999998</v>
      </c>
      <c r="H38" s="388">
        <v>18.135179999999998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552.5</v>
      </c>
      <c r="F39" s="285">
        <v>1451.66</v>
      </c>
      <c r="G39" s="185"/>
      <c r="H39" s="387">
        <v>6213.0700000000006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552.5</v>
      </c>
      <c r="F40" s="300">
        <v>1102.24</v>
      </c>
      <c r="G40" s="388">
        <v>552.5</v>
      </c>
      <c r="H40" s="388">
        <v>1100.5800000000002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5112.4900000000007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1</v>
      </c>
      <c r="H42" s="388">
        <v>330.23</v>
      </c>
    </row>
    <row r="43" spans="1:8" s="10" customFormat="1" x14ac:dyDescent="0.2">
      <c r="A43" s="251" t="s">
        <v>144</v>
      </c>
      <c r="B43" s="61" t="s">
        <v>143</v>
      </c>
      <c r="C43" s="60"/>
      <c r="D43" s="49">
        <v>295.07</v>
      </c>
      <c r="E43" s="294"/>
      <c r="F43" s="431">
        <v>0</v>
      </c>
      <c r="G43" s="388">
        <v>1</v>
      </c>
      <c r="H43" s="388">
        <v>86.54</v>
      </c>
    </row>
    <row r="44" spans="1:8" s="10" customFormat="1" ht="13.5" thickBot="1" x14ac:dyDescent="0.25">
      <c r="A44" s="252" t="s">
        <v>145</v>
      </c>
      <c r="B44" s="62" t="s">
        <v>143</v>
      </c>
      <c r="C44" s="60"/>
      <c r="D44" s="63">
        <v>787.48771929824568</v>
      </c>
      <c r="E44" s="294"/>
      <c r="F44" s="431">
        <v>0</v>
      </c>
      <c r="G44" s="388">
        <v>6</v>
      </c>
      <c r="H44" s="388">
        <v>4695.72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7">
        <v>2590.7399999999998</v>
      </c>
      <c r="F45" s="285">
        <v>6618.14</v>
      </c>
      <c r="G45" s="185"/>
      <c r="H45" s="387">
        <v>18.135179999999998</v>
      </c>
    </row>
    <row r="46" spans="1:8" s="10" customFormat="1" ht="101.25" x14ac:dyDescent="0.2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1">
        <v>2590.7399999999998</v>
      </c>
      <c r="F46" s="300">
        <v>18.14</v>
      </c>
      <c r="G46" s="388">
        <v>2590.7399999999998</v>
      </c>
      <c r="H46" s="388">
        <v>18.135179999999998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6600</v>
      </c>
      <c r="G47" s="19"/>
      <c r="H47" s="389">
        <v>0</v>
      </c>
    </row>
    <row r="48" spans="1:8" s="10" customFormat="1" ht="13.5" thickBot="1" x14ac:dyDescent="0.25">
      <c r="A48" s="254" t="s">
        <v>150</v>
      </c>
      <c r="B48" s="61" t="s">
        <v>151</v>
      </c>
      <c r="C48" s="64"/>
      <c r="D48" s="65">
        <v>330</v>
      </c>
      <c r="E48" s="294">
        <v>20</v>
      </c>
      <c r="F48" s="293">
        <v>6600</v>
      </c>
      <c r="G48" s="388">
        <v>0</v>
      </c>
      <c r="H48" s="388">
        <v>0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8">
        <v>2590.7399999999998</v>
      </c>
      <c r="F49" s="285">
        <v>320.22000000000003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2590.7399999999998</v>
      </c>
      <c r="F50" s="300">
        <v>320.22000000000003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286">
        <v>732</v>
      </c>
      <c r="F51" s="285">
        <v>13769.5</v>
      </c>
      <c r="G51" s="185"/>
      <c r="H51" s="186">
        <v>11204.748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290">
        <v>732</v>
      </c>
      <c r="F52" s="300">
        <v>841.8</v>
      </c>
      <c r="G52" s="388">
        <v>732</v>
      </c>
      <c r="H52" s="388">
        <v>417.23999999999995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294">
        <v>732</v>
      </c>
      <c r="F53" s="293">
        <v>206.42</v>
      </c>
      <c r="G53" s="388">
        <v>732</v>
      </c>
      <c r="H53" s="388">
        <v>50.508000000000003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12721.28</v>
      </c>
      <c r="G54" s="19"/>
      <c r="H54" s="389">
        <v>10737</v>
      </c>
    </row>
    <row r="55" spans="1:8" s="10" customFormat="1" x14ac:dyDescent="0.2">
      <c r="A55" s="50" t="s">
        <v>159</v>
      </c>
      <c r="B55" s="75" t="s">
        <v>133</v>
      </c>
      <c r="C55" s="76"/>
      <c r="D55" s="77" t="s">
        <v>160</v>
      </c>
      <c r="E55" s="294"/>
      <c r="F55" s="293">
        <v>0</v>
      </c>
      <c r="G55" s="388">
        <v>9.6</v>
      </c>
      <c r="H55" s="388">
        <v>10737</v>
      </c>
    </row>
    <row r="56" spans="1:8" s="10" customFormat="1" ht="13.5" thickBot="1" x14ac:dyDescent="0.25">
      <c r="A56" s="255" t="s">
        <v>163</v>
      </c>
      <c r="B56" s="61"/>
      <c r="C56" s="76"/>
      <c r="D56" s="77"/>
      <c r="E56" s="315"/>
      <c r="F56" s="347">
        <v>12721.28</v>
      </c>
      <c r="G56" s="19"/>
      <c r="H56" s="389">
        <v>0</v>
      </c>
    </row>
    <row r="57" spans="1:8" s="54" customFormat="1" ht="26.25" thickBot="1" x14ac:dyDescent="0.25">
      <c r="A57" s="39" t="s">
        <v>168</v>
      </c>
      <c r="B57" s="82"/>
      <c r="C57" s="82"/>
      <c r="D57" s="83"/>
      <c r="E57" s="286">
        <v>268.60000000000002</v>
      </c>
      <c r="F57" s="316">
        <v>102.07</v>
      </c>
      <c r="G57" s="185"/>
      <c r="H57" s="186">
        <v>102.06800000000001</v>
      </c>
    </row>
    <row r="58" spans="1:8" s="58" customFormat="1" ht="68.25" thickBot="1" x14ac:dyDescent="0.25">
      <c r="A58" s="55" t="s">
        <v>169</v>
      </c>
      <c r="B58" s="84" t="s">
        <v>133</v>
      </c>
      <c r="C58" s="56" t="s">
        <v>131</v>
      </c>
      <c r="D58" s="44">
        <v>0.53</v>
      </c>
      <c r="E58" s="290">
        <v>268.60000000000002</v>
      </c>
      <c r="F58" s="300">
        <v>102.07</v>
      </c>
      <c r="G58" s="388">
        <v>268.60000000000002</v>
      </c>
      <c r="H58" s="388">
        <v>102.06800000000001</v>
      </c>
    </row>
    <row r="59" spans="1:8" s="54" customFormat="1" ht="26.25" thickBot="1" x14ac:dyDescent="0.25">
      <c r="A59" s="39" t="s">
        <v>172</v>
      </c>
      <c r="B59" s="52"/>
      <c r="C59" s="71"/>
      <c r="D59" s="42"/>
      <c r="E59" s="320">
        <v>2590.7399999999998</v>
      </c>
      <c r="F59" s="316">
        <v>59.59</v>
      </c>
      <c r="G59" s="185"/>
      <c r="H59" s="186">
        <v>59.587019999999995</v>
      </c>
    </row>
    <row r="60" spans="1:8" s="10" customFormat="1" ht="90.75" thickBot="1" x14ac:dyDescent="0.25">
      <c r="A60" s="55" t="s">
        <v>173</v>
      </c>
      <c r="B60" s="56" t="s">
        <v>148</v>
      </c>
      <c r="C60" s="57" t="s">
        <v>156</v>
      </c>
      <c r="D60" s="44">
        <v>2.1999999999999999E-2</v>
      </c>
      <c r="E60" s="290">
        <v>2590.7399999999998</v>
      </c>
      <c r="F60" s="300">
        <v>59.59</v>
      </c>
      <c r="G60" s="388">
        <v>2590.7399999999998</v>
      </c>
      <c r="H60" s="388">
        <v>59.587019999999995</v>
      </c>
    </row>
    <row r="61" spans="1:8" s="54" customFormat="1" ht="26.25" thickBot="1" x14ac:dyDescent="0.25">
      <c r="A61" s="219" t="s">
        <v>184</v>
      </c>
      <c r="B61" s="220"/>
      <c r="C61" s="52"/>
      <c r="D61" s="42"/>
      <c r="E61" s="320">
        <v>2590.7399999999998</v>
      </c>
      <c r="F61" s="316">
        <v>320.22000000000003</v>
      </c>
      <c r="G61" s="185"/>
      <c r="H61" s="186">
        <v>0</v>
      </c>
    </row>
    <row r="62" spans="1:8" s="10" customFormat="1" ht="68.25" thickBot="1" x14ac:dyDescent="0.25">
      <c r="A62" s="92" t="s">
        <v>185</v>
      </c>
      <c r="B62" s="93" t="s">
        <v>148</v>
      </c>
      <c r="C62" s="56" t="s">
        <v>131</v>
      </c>
      <c r="D62" s="44">
        <v>0.12</v>
      </c>
      <c r="E62" s="290">
        <v>2590.7399999999998</v>
      </c>
      <c r="F62" s="300">
        <v>320.22000000000003</v>
      </c>
      <c r="G62" s="388">
        <v>0</v>
      </c>
      <c r="H62" s="388">
        <v>0</v>
      </c>
    </row>
    <row r="63" spans="1:8" s="54" customFormat="1" ht="26.25" thickBot="1" x14ac:dyDescent="0.25">
      <c r="A63" s="39" t="s">
        <v>186</v>
      </c>
      <c r="B63" s="52"/>
      <c r="C63" s="71"/>
      <c r="D63" s="42"/>
      <c r="E63" s="286">
        <v>2590.7399999999998</v>
      </c>
      <c r="F63" s="316">
        <v>72.540000000000006</v>
      </c>
      <c r="G63" s="185"/>
      <c r="H63" s="186">
        <v>72.540719999999993</v>
      </c>
    </row>
    <row r="64" spans="1:8" s="10" customFormat="1" ht="17.25" thickBot="1" x14ac:dyDescent="0.25">
      <c r="A64" s="55" t="s">
        <v>187</v>
      </c>
      <c r="B64" s="56" t="s">
        <v>148</v>
      </c>
      <c r="C64" s="57"/>
      <c r="D64" s="44">
        <v>2.7E-2</v>
      </c>
      <c r="E64" s="290">
        <v>2590.7399999999998</v>
      </c>
      <c r="F64" s="300">
        <v>72.540000000000006</v>
      </c>
      <c r="G64" s="388">
        <v>2590.7399999999998</v>
      </c>
      <c r="H64" s="388">
        <v>72.540719999999993</v>
      </c>
    </row>
    <row r="65" spans="1:8" s="54" customFormat="1" ht="40.5" customHeight="1" thickBot="1" x14ac:dyDescent="0.25">
      <c r="A65" s="39" t="s">
        <v>195</v>
      </c>
      <c r="B65" s="52"/>
      <c r="C65" s="53"/>
      <c r="D65" s="42"/>
      <c r="E65" s="286">
        <v>28</v>
      </c>
      <c r="F65" s="316">
        <v>5522.43</v>
      </c>
      <c r="G65" s="185"/>
      <c r="H65" s="186">
        <v>2161.2199999999998</v>
      </c>
    </row>
    <row r="66" spans="1:8" s="10" customFormat="1" ht="78.75" x14ac:dyDescent="0.2">
      <c r="A66" s="67" t="s">
        <v>196</v>
      </c>
      <c r="B66" s="56" t="s">
        <v>197</v>
      </c>
      <c r="C66" s="203" t="s">
        <v>140</v>
      </c>
      <c r="D66" s="44">
        <v>3.38</v>
      </c>
      <c r="E66" s="290">
        <v>28</v>
      </c>
      <c r="F66" s="300">
        <v>192.92</v>
      </c>
      <c r="G66" s="388">
        <v>25</v>
      </c>
      <c r="H66" s="388">
        <v>84.5</v>
      </c>
    </row>
    <row r="67" spans="1:8" s="10" customFormat="1" x14ac:dyDescent="0.2">
      <c r="A67" s="99" t="s">
        <v>198</v>
      </c>
      <c r="B67" s="59"/>
      <c r="C67" s="98"/>
      <c r="D67" s="49"/>
      <c r="E67" s="294"/>
      <c r="F67" s="293">
        <v>5329.51</v>
      </c>
      <c r="G67" s="19"/>
      <c r="H67" s="389">
        <v>2076.7199999999998</v>
      </c>
    </row>
    <row r="68" spans="1:8" s="10" customFormat="1" x14ac:dyDescent="0.2">
      <c r="A68" s="253" t="s">
        <v>201</v>
      </c>
      <c r="B68" s="75" t="s">
        <v>133</v>
      </c>
      <c r="C68" s="100"/>
      <c r="D68" s="63">
        <v>760.19880999999998</v>
      </c>
      <c r="E68" s="294">
        <v>0.30000000000000004</v>
      </c>
      <c r="F68" s="293">
        <v>235.94</v>
      </c>
      <c r="G68" s="388">
        <v>0</v>
      </c>
      <c r="H68" s="388">
        <v>0</v>
      </c>
    </row>
    <row r="69" spans="1:8" s="10" customFormat="1" x14ac:dyDescent="0.2">
      <c r="A69" s="253" t="s">
        <v>203</v>
      </c>
      <c r="B69" s="62" t="s">
        <v>133</v>
      </c>
      <c r="C69" s="98"/>
      <c r="D69" s="101">
        <v>908.58950000000004</v>
      </c>
      <c r="E69" s="294">
        <v>6.4</v>
      </c>
      <c r="F69" s="293">
        <v>4533.57</v>
      </c>
      <c r="G69" s="388">
        <v>0</v>
      </c>
      <c r="H69" s="388">
        <v>0</v>
      </c>
    </row>
    <row r="70" spans="1:8" s="10" customFormat="1" x14ac:dyDescent="0.2">
      <c r="A70" s="256" t="s">
        <v>205</v>
      </c>
      <c r="B70" s="59" t="s">
        <v>206</v>
      </c>
      <c r="C70" s="98"/>
      <c r="D70" s="101"/>
      <c r="E70" s="294"/>
      <c r="F70" s="293">
        <v>560</v>
      </c>
      <c r="G70" s="18"/>
      <c r="H70" s="392">
        <v>2076.7199999999998</v>
      </c>
    </row>
    <row r="71" spans="1:8" s="10" customFormat="1" x14ac:dyDescent="0.2">
      <c r="A71" s="102" t="s">
        <v>209</v>
      </c>
      <c r="B71" s="90" t="s">
        <v>197</v>
      </c>
      <c r="C71" s="98"/>
      <c r="D71" s="49">
        <v>91.59</v>
      </c>
      <c r="E71" s="297"/>
      <c r="F71" s="309"/>
      <c r="G71" s="388">
        <v>1</v>
      </c>
      <c r="H71" s="388">
        <v>118.33</v>
      </c>
    </row>
    <row r="72" spans="1:8" s="10" customFormat="1" x14ac:dyDescent="0.2">
      <c r="A72" s="102" t="s">
        <v>226</v>
      </c>
      <c r="B72" s="90" t="s">
        <v>143</v>
      </c>
      <c r="C72" s="98"/>
      <c r="D72" s="49">
        <v>326.44</v>
      </c>
      <c r="E72" s="297"/>
      <c r="F72" s="309"/>
      <c r="G72" s="388">
        <v>2</v>
      </c>
      <c r="H72" s="388">
        <v>597.12</v>
      </c>
    </row>
    <row r="73" spans="1:8" s="10" customFormat="1" x14ac:dyDescent="0.2">
      <c r="A73" s="97" t="s">
        <v>228</v>
      </c>
      <c r="B73" s="90" t="s">
        <v>143</v>
      </c>
      <c r="C73" s="98"/>
      <c r="D73" s="49">
        <v>271.33</v>
      </c>
      <c r="E73" s="297"/>
      <c r="F73" s="309"/>
      <c r="G73" s="388">
        <v>2</v>
      </c>
      <c r="H73" s="388">
        <v>542.66</v>
      </c>
    </row>
    <row r="74" spans="1:8" s="10" customFormat="1" x14ac:dyDescent="0.2">
      <c r="A74" s="68" t="s">
        <v>229</v>
      </c>
      <c r="B74" s="90" t="s">
        <v>197</v>
      </c>
      <c r="C74" s="98"/>
      <c r="D74" s="49">
        <v>271.33</v>
      </c>
      <c r="E74" s="297"/>
      <c r="F74" s="309"/>
      <c r="G74" s="388">
        <v>2</v>
      </c>
      <c r="H74" s="388">
        <v>542.66</v>
      </c>
    </row>
    <row r="75" spans="1:8" s="10" customFormat="1" x14ac:dyDescent="0.2">
      <c r="A75" s="85" t="s">
        <v>215</v>
      </c>
      <c r="B75" s="90" t="s">
        <v>143</v>
      </c>
      <c r="C75" s="98"/>
      <c r="D75" s="104">
        <v>79.09</v>
      </c>
      <c r="E75" s="297"/>
      <c r="F75" s="309"/>
      <c r="G75" s="388">
        <v>2</v>
      </c>
      <c r="H75" s="388">
        <v>146</v>
      </c>
    </row>
    <row r="76" spans="1:8" s="10" customFormat="1" ht="13.5" thickBot="1" x14ac:dyDescent="0.25">
      <c r="A76" s="31" t="s">
        <v>216</v>
      </c>
      <c r="B76" s="90" t="s">
        <v>197</v>
      </c>
      <c r="C76" s="98"/>
      <c r="D76" s="49">
        <v>139.94999999999999</v>
      </c>
      <c r="E76" s="297"/>
      <c r="F76" s="309"/>
      <c r="G76" s="388">
        <v>1</v>
      </c>
      <c r="H76" s="388">
        <v>129.94999999999999</v>
      </c>
    </row>
    <row r="77" spans="1:8" s="54" customFormat="1" ht="60.75" customHeight="1" thickBot="1" x14ac:dyDescent="0.25">
      <c r="A77" s="509" t="s">
        <v>237</v>
      </c>
      <c r="B77" s="510"/>
      <c r="C77" s="510"/>
      <c r="D77" s="517"/>
      <c r="E77" s="282"/>
      <c r="F77" s="371">
        <v>102691.89</v>
      </c>
      <c r="G77" s="38"/>
      <c r="H77" s="393">
        <v>128656.31740000001</v>
      </c>
    </row>
    <row r="78" spans="1:8" s="54" customFormat="1" ht="39" thickBot="1" x14ac:dyDescent="0.25">
      <c r="A78" s="39" t="s">
        <v>239</v>
      </c>
      <c r="B78" s="52"/>
      <c r="C78" s="71"/>
      <c r="D78" s="42"/>
      <c r="E78" s="328"/>
      <c r="F78" s="285">
        <v>8139.45</v>
      </c>
      <c r="G78" s="185"/>
      <c r="H78" s="186">
        <v>12881.61</v>
      </c>
    </row>
    <row r="79" spans="1:8" s="10" customFormat="1" x14ac:dyDescent="0.2">
      <c r="A79" s="55" t="s">
        <v>240</v>
      </c>
      <c r="B79" s="56" t="s">
        <v>241</v>
      </c>
      <c r="C79" s="109" t="s">
        <v>242</v>
      </c>
      <c r="D79" s="44">
        <v>35</v>
      </c>
      <c r="E79" s="290">
        <v>70</v>
      </c>
      <c r="F79" s="300">
        <v>7350</v>
      </c>
      <c r="G79" s="388">
        <v>147</v>
      </c>
      <c r="H79" s="388">
        <v>5145</v>
      </c>
    </row>
    <row r="80" spans="1:8" s="10" customFormat="1" x14ac:dyDescent="0.2">
      <c r="A80" s="110" t="s">
        <v>198</v>
      </c>
      <c r="B80" s="59"/>
      <c r="C80" s="111"/>
      <c r="D80" s="49"/>
      <c r="E80" s="294"/>
      <c r="F80" s="293">
        <v>789.45</v>
      </c>
      <c r="G80" s="19"/>
      <c r="H80" s="389">
        <v>7736.6100000000006</v>
      </c>
    </row>
    <row r="81" spans="1:8" s="10" customFormat="1" ht="17.25" thickBot="1" x14ac:dyDescent="0.25">
      <c r="A81" s="50" t="s">
        <v>243</v>
      </c>
      <c r="B81" s="59" t="s">
        <v>135</v>
      </c>
      <c r="C81" s="111" t="s">
        <v>244</v>
      </c>
      <c r="D81" s="49">
        <v>52.63</v>
      </c>
      <c r="E81" s="330">
        <v>15</v>
      </c>
      <c r="F81" s="293">
        <v>789.45</v>
      </c>
      <c r="G81" s="388">
        <v>147</v>
      </c>
      <c r="H81" s="388">
        <v>7736.6100000000006</v>
      </c>
    </row>
    <row r="82" spans="1:8" s="54" customFormat="1" ht="51.75" thickBot="1" x14ac:dyDescent="0.25">
      <c r="A82" s="39" t="s">
        <v>246</v>
      </c>
      <c r="B82" s="116"/>
      <c r="C82" s="117"/>
      <c r="D82" s="480"/>
      <c r="E82" s="328"/>
      <c r="F82" s="285">
        <v>39203.879999999997</v>
      </c>
      <c r="G82" s="185"/>
      <c r="H82" s="186">
        <v>59036.047399999996</v>
      </c>
    </row>
    <row r="83" spans="1:8" s="10" customFormat="1" ht="45" x14ac:dyDescent="0.2">
      <c r="A83" s="483" t="s">
        <v>247</v>
      </c>
      <c r="B83" s="56"/>
      <c r="C83" s="113"/>
      <c r="D83" s="44"/>
      <c r="E83" s="290"/>
      <c r="F83" s="300">
        <v>6756.14</v>
      </c>
      <c r="G83" s="395"/>
      <c r="H83" s="388">
        <v>3711.8200000000006</v>
      </c>
    </row>
    <row r="84" spans="1:8" s="10" customFormat="1" x14ac:dyDescent="0.2">
      <c r="A84" s="119" t="s">
        <v>248</v>
      </c>
      <c r="B84" s="59" t="s">
        <v>133</v>
      </c>
      <c r="C84" s="120" t="s">
        <v>131</v>
      </c>
      <c r="D84" s="49">
        <v>1.17</v>
      </c>
      <c r="E84" s="294">
        <v>2590.7399999999998</v>
      </c>
      <c r="F84" s="293">
        <v>3031.17</v>
      </c>
      <c r="G84" s="388">
        <v>0</v>
      </c>
      <c r="H84" s="388">
        <v>0</v>
      </c>
    </row>
    <row r="85" spans="1:8" s="123" customFormat="1" x14ac:dyDescent="0.2">
      <c r="A85" s="121" t="s">
        <v>249</v>
      </c>
      <c r="B85" s="59" t="s">
        <v>133</v>
      </c>
      <c r="C85" s="122" t="s">
        <v>140</v>
      </c>
      <c r="D85" s="49">
        <v>0.47</v>
      </c>
      <c r="E85" s="338">
        <v>552.5</v>
      </c>
      <c r="F85" s="293">
        <v>3038.75</v>
      </c>
      <c r="G85" s="388">
        <v>552.5</v>
      </c>
      <c r="H85" s="388">
        <v>3027.7000000000007</v>
      </c>
    </row>
    <row r="86" spans="1:8" s="123" customFormat="1" x14ac:dyDescent="0.2">
      <c r="A86" s="124" t="s">
        <v>250</v>
      </c>
      <c r="B86" s="59" t="s">
        <v>251</v>
      </c>
      <c r="C86" s="122" t="s">
        <v>140</v>
      </c>
      <c r="D86" s="49">
        <v>58.41</v>
      </c>
      <c r="E86" s="294">
        <v>1</v>
      </c>
      <c r="F86" s="293">
        <v>686.22</v>
      </c>
      <c r="G86" s="388">
        <v>1</v>
      </c>
      <c r="H86" s="388">
        <v>684.11999999999989</v>
      </c>
    </row>
    <row r="87" spans="1:8" s="10" customFormat="1" x14ac:dyDescent="0.2">
      <c r="A87" s="125" t="s">
        <v>198</v>
      </c>
      <c r="B87" s="75"/>
      <c r="C87" s="126"/>
      <c r="D87" s="77"/>
      <c r="E87" s="294"/>
      <c r="F87" s="339">
        <v>10968.86</v>
      </c>
      <c r="G87" s="19"/>
      <c r="H87" s="389">
        <v>41102.477400000003</v>
      </c>
    </row>
    <row r="88" spans="1:8" s="10" customFormat="1" x14ac:dyDescent="0.2">
      <c r="A88" s="74" t="s">
        <v>256</v>
      </c>
      <c r="B88" s="128" t="s">
        <v>135</v>
      </c>
      <c r="C88" s="60"/>
      <c r="D88" s="49">
        <v>476.46</v>
      </c>
      <c r="E88" s="294"/>
      <c r="F88" s="293">
        <v>0</v>
      </c>
      <c r="G88" s="388">
        <v>1.8599999999999999</v>
      </c>
      <c r="H88" s="388">
        <v>881.33039999999994</v>
      </c>
    </row>
    <row r="89" spans="1:8" s="10" customFormat="1" x14ac:dyDescent="0.2">
      <c r="A89" s="221" t="s">
        <v>261</v>
      </c>
      <c r="B89" s="90" t="s">
        <v>135</v>
      </c>
      <c r="C89" s="114"/>
      <c r="D89" s="49">
        <v>476.46</v>
      </c>
      <c r="E89" s="294"/>
      <c r="F89" s="293">
        <v>0</v>
      </c>
      <c r="G89" s="388">
        <v>1.5</v>
      </c>
      <c r="H89" s="388">
        <v>714.68999999999994</v>
      </c>
    </row>
    <row r="90" spans="1:8" s="10" customFormat="1" x14ac:dyDescent="0.2">
      <c r="A90" s="221" t="s">
        <v>264</v>
      </c>
      <c r="B90" s="90" t="s">
        <v>135</v>
      </c>
      <c r="C90" s="114"/>
      <c r="D90" s="49">
        <v>933.09652173913048</v>
      </c>
      <c r="E90" s="294"/>
      <c r="F90" s="293">
        <v>0</v>
      </c>
      <c r="G90" s="388">
        <v>0.3</v>
      </c>
      <c r="H90" s="388">
        <v>272.86199999999997</v>
      </c>
    </row>
    <row r="91" spans="1:8" s="10" customFormat="1" x14ac:dyDescent="0.2">
      <c r="A91" s="74" t="s">
        <v>270</v>
      </c>
      <c r="B91" s="90" t="s">
        <v>135</v>
      </c>
      <c r="C91" s="114"/>
      <c r="D91" s="49">
        <v>682.65</v>
      </c>
      <c r="E91" s="294"/>
      <c r="F91" s="293">
        <v>0</v>
      </c>
      <c r="G91" s="388">
        <v>0.6</v>
      </c>
      <c r="H91" s="388">
        <v>409.59</v>
      </c>
    </row>
    <row r="92" spans="1:8" s="10" customFormat="1" x14ac:dyDescent="0.2">
      <c r="A92" s="257" t="s">
        <v>276</v>
      </c>
      <c r="B92" s="59" t="s">
        <v>143</v>
      </c>
      <c r="C92" s="60"/>
      <c r="D92" s="101">
        <v>255.48</v>
      </c>
      <c r="E92" s="294">
        <v>10</v>
      </c>
      <c r="F92" s="293">
        <v>2554.8000000000002</v>
      </c>
      <c r="G92" s="388">
        <v>0</v>
      </c>
      <c r="H92" s="388">
        <v>0</v>
      </c>
    </row>
    <row r="93" spans="1:8" s="10" customFormat="1" x14ac:dyDescent="0.2">
      <c r="A93" s="257" t="s">
        <v>278</v>
      </c>
      <c r="B93" s="59" t="s">
        <v>143</v>
      </c>
      <c r="C93" s="60"/>
      <c r="D93" s="101">
        <v>394.47</v>
      </c>
      <c r="E93" s="294"/>
      <c r="F93" s="293">
        <v>0</v>
      </c>
      <c r="G93" s="388">
        <v>4</v>
      </c>
      <c r="H93" s="388">
        <v>1582.15</v>
      </c>
    </row>
    <row r="94" spans="1:8" s="10" customFormat="1" x14ac:dyDescent="0.2">
      <c r="A94" s="257" t="s">
        <v>281</v>
      </c>
      <c r="B94" s="59" t="s">
        <v>143</v>
      </c>
      <c r="C94" s="60"/>
      <c r="D94" s="65">
        <v>412.14</v>
      </c>
      <c r="E94" s="294"/>
      <c r="F94" s="293">
        <v>0</v>
      </c>
      <c r="G94" s="388">
        <v>12</v>
      </c>
      <c r="H94" s="388">
        <v>4835.1499999999996</v>
      </c>
    </row>
    <row r="95" spans="1:8" s="10" customFormat="1" x14ac:dyDescent="0.2">
      <c r="A95" s="257" t="s">
        <v>283</v>
      </c>
      <c r="B95" s="59" t="s">
        <v>143</v>
      </c>
      <c r="C95" s="60"/>
      <c r="D95" s="65">
        <v>527.22</v>
      </c>
      <c r="E95" s="294"/>
      <c r="F95" s="293">
        <v>0</v>
      </c>
      <c r="G95" s="388">
        <v>2</v>
      </c>
      <c r="H95" s="388">
        <v>1078.5700000000002</v>
      </c>
    </row>
    <row r="96" spans="1:8" s="10" customFormat="1" x14ac:dyDescent="0.2">
      <c r="A96" s="340" t="s">
        <v>285</v>
      </c>
      <c r="B96" s="59" t="s">
        <v>143</v>
      </c>
      <c r="C96" s="60"/>
      <c r="D96" s="65">
        <v>225.97</v>
      </c>
      <c r="E96" s="294">
        <v>2</v>
      </c>
      <c r="F96" s="293">
        <v>641.84</v>
      </c>
      <c r="G96" s="388">
        <v>1</v>
      </c>
      <c r="H96" s="388">
        <v>320.92</v>
      </c>
    </row>
    <row r="97" spans="1:8" s="10" customFormat="1" x14ac:dyDescent="0.2">
      <c r="A97" s="257" t="s">
        <v>288</v>
      </c>
      <c r="B97" s="59" t="s">
        <v>143</v>
      </c>
      <c r="C97" s="60"/>
      <c r="D97" s="65">
        <v>1271.1400000000001</v>
      </c>
      <c r="E97" s="294"/>
      <c r="F97" s="293">
        <v>0</v>
      </c>
      <c r="G97" s="388">
        <v>11</v>
      </c>
      <c r="H97" s="388">
        <v>15762.470000000001</v>
      </c>
    </row>
    <row r="98" spans="1:8" s="10" customFormat="1" x14ac:dyDescent="0.2">
      <c r="A98" s="257" t="s">
        <v>290</v>
      </c>
      <c r="B98" s="59" t="s">
        <v>143</v>
      </c>
      <c r="C98" s="60"/>
      <c r="D98" s="65">
        <v>1287.02</v>
      </c>
      <c r="E98" s="294"/>
      <c r="F98" s="293">
        <v>0</v>
      </c>
      <c r="G98" s="388">
        <v>6</v>
      </c>
      <c r="H98" s="388">
        <v>8326.09</v>
      </c>
    </row>
    <row r="99" spans="1:8" s="224" customFormat="1" x14ac:dyDescent="0.2">
      <c r="A99" s="259" t="s">
        <v>296</v>
      </c>
      <c r="B99" s="128"/>
      <c r="C99" s="223"/>
      <c r="D99" s="77"/>
      <c r="E99" s="344">
        <v>2590.7399999999998</v>
      </c>
      <c r="F99" s="347">
        <v>7772.22</v>
      </c>
      <c r="G99" s="396"/>
      <c r="H99" s="392">
        <v>6918.6550000000016</v>
      </c>
    </row>
    <row r="100" spans="1:8" s="131" customFormat="1" x14ac:dyDescent="0.2">
      <c r="A100" s="260" t="s">
        <v>297</v>
      </c>
      <c r="B100" s="132" t="s">
        <v>176</v>
      </c>
      <c r="C100" s="60"/>
      <c r="D100" s="49">
        <v>188.53</v>
      </c>
      <c r="E100" s="312"/>
      <c r="F100" s="293"/>
      <c r="G100" s="388">
        <v>0.5</v>
      </c>
      <c r="H100" s="388">
        <v>94.265000000000001</v>
      </c>
    </row>
    <row r="101" spans="1:8" s="131" customFormat="1" x14ac:dyDescent="0.2">
      <c r="A101" s="102" t="s">
        <v>298</v>
      </c>
      <c r="B101" s="90" t="s">
        <v>176</v>
      </c>
      <c r="C101" s="60"/>
      <c r="D101" s="49">
        <v>99.05</v>
      </c>
      <c r="E101" s="312"/>
      <c r="F101" s="293"/>
      <c r="G101" s="388">
        <v>15</v>
      </c>
      <c r="H101" s="388">
        <v>1460.4</v>
      </c>
    </row>
    <row r="102" spans="1:8" s="131" customFormat="1" x14ac:dyDescent="0.2">
      <c r="A102" s="127" t="s">
        <v>301</v>
      </c>
      <c r="B102" s="73" t="s">
        <v>143</v>
      </c>
      <c r="C102" s="111"/>
      <c r="D102" s="49">
        <v>230.07</v>
      </c>
      <c r="E102" s="312"/>
      <c r="F102" s="293"/>
      <c r="G102" s="388">
        <v>1</v>
      </c>
      <c r="H102" s="388">
        <v>230.07</v>
      </c>
    </row>
    <row r="103" spans="1:8" s="131" customFormat="1" x14ac:dyDescent="0.2">
      <c r="A103" s="127" t="s">
        <v>303</v>
      </c>
      <c r="B103" s="73" t="s">
        <v>143</v>
      </c>
      <c r="C103" s="111"/>
      <c r="D103" s="49">
        <v>54.37</v>
      </c>
      <c r="E103" s="312"/>
      <c r="F103" s="293"/>
      <c r="G103" s="388">
        <v>2</v>
      </c>
      <c r="H103" s="388">
        <v>108.74</v>
      </c>
    </row>
    <row r="104" spans="1:8" s="131" customFormat="1" x14ac:dyDescent="0.2">
      <c r="A104" s="127" t="s">
        <v>304</v>
      </c>
      <c r="B104" s="73" t="s">
        <v>143</v>
      </c>
      <c r="C104" s="111"/>
      <c r="D104" s="49">
        <v>66.61</v>
      </c>
      <c r="E104" s="312"/>
      <c r="F104" s="293"/>
      <c r="G104" s="388">
        <v>2</v>
      </c>
      <c r="H104" s="388">
        <v>133.22</v>
      </c>
    </row>
    <row r="105" spans="1:8" s="131" customFormat="1" x14ac:dyDescent="0.2">
      <c r="A105" s="133" t="s">
        <v>306</v>
      </c>
      <c r="B105" s="73" t="s">
        <v>143</v>
      </c>
      <c r="C105" s="111"/>
      <c r="D105" s="49">
        <v>49.79</v>
      </c>
      <c r="E105" s="312"/>
      <c r="F105" s="293"/>
      <c r="G105" s="388">
        <v>1</v>
      </c>
      <c r="H105" s="388">
        <v>49.79</v>
      </c>
    </row>
    <row r="106" spans="1:8" s="131" customFormat="1" x14ac:dyDescent="0.2">
      <c r="A106" s="130" t="s">
        <v>307</v>
      </c>
      <c r="B106" s="73" t="s">
        <v>143</v>
      </c>
      <c r="C106" s="111"/>
      <c r="D106" s="49">
        <v>57.94</v>
      </c>
      <c r="E106" s="312"/>
      <c r="F106" s="293"/>
      <c r="G106" s="388">
        <v>1</v>
      </c>
      <c r="H106" s="388">
        <v>57.94</v>
      </c>
    </row>
    <row r="107" spans="1:8" s="131" customFormat="1" x14ac:dyDescent="0.2">
      <c r="A107" s="134" t="s">
        <v>308</v>
      </c>
      <c r="B107" s="73" t="s">
        <v>143</v>
      </c>
      <c r="C107" s="111"/>
      <c r="D107" s="49">
        <v>66.23</v>
      </c>
      <c r="E107" s="312"/>
      <c r="F107" s="293"/>
      <c r="G107" s="388">
        <v>4</v>
      </c>
      <c r="H107" s="388">
        <v>262.32000000000005</v>
      </c>
    </row>
    <row r="108" spans="1:8" s="131" customFormat="1" x14ac:dyDescent="0.2">
      <c r="A108" s="127" t="s">
        <v>312</v>
      </c>
      <c r="B108" s="73" t="s">
        <v>143</v>
      </c>
      <c r="C108" s="111"/>
      <c r="D108" s="49">
        <v>43.28</v>
      </c>
      <c r="E108" s="312"/>
      <c r="F108" s="293"/>
      <c r="G108" s="388">
        <v>1</v>
      </c>
      <c r="H108" s="388">
        <v>43.28</v>
      </c>
    </row>
    <row r="109" spans="1:8" s="131" customFormat="1" x14ac:dyDescent="0.2">
      <c r="A109" s="127" t="s">
        <v>313</v>
      </c>
      <c r="B109" s="73" t="s">
        <v>143</v>
      </c>
      <c r="C109" s="111"/>
      <c r="D109" s="49">
        <v>45.5</v>
      </c>
      <c r="E109" s="312"/>
      <c r="F109" s="293"/>
      <c r="G109" s="388">
        <v>1</v>
      </c>
      <c r="H109" s="388">
        <v>45.5</v>
      </c>
    </row>
    <row r="110" spans="1:8" s="131" customFormat="1" x14ac:dyDescent="0.2">
      <c r="A110" s="127" t="s">
        <v>314</v>
      </c>
      <c r="B110" s="73" t="s">
        <v>143</v>
      </c>
      <c r="C110" s="111"/>
      <c r="D110" s="49">
        <v>50.39</v>
      </c>
      <c r="E110" s="312"/>
      <c r="F110" s="293"/>
      <c r="G110" s="388">
        <v>4</v>
      </c>
      <c r="H110" s="388">
        <v>200.36</v>
      </c>
    </row>
    <row r="111" spans="1:8" s="131" customFormat="1" x14ac:dyDescent="0.2">
      <c r="A111" s="133" t="s">
        <v>319</v>
      </c>
      <c r="B111" s="90"/>
      <c r="C111" s="111"/>
      <c r="D111" s="49">
        <v>1465.1100000000001</v>
      </c>
      <c r="E111" s="312"/>
      <c r="F111" s="293"/>
      <c r="G111" s="388">
        <v>1</v>
      </c>
      <c r="H111" s="388">
        <v>1465.11</v>
      </c>
    </row>
    <row r="112" spans="1:8" s="131" customFormat="1" x14ac:dyDescent="0.2">
      <c r="A112" s="137" t="s">
        <v>320</v>
      </c>
      <c r="B112" s="90" t="s">
        <v>197</v>
      </c>
      <c r="C112" s="111"/>
      <c r="D112" s="49">
        <v>48.25</v>
      </c>
      <c r="E112" s="312"/>
      <c r="F112" s="293"/>
      <c r="G112" s="388">
        <v>1</v>
      </c>
      <c r="H112" s="388">
        <v>48.25</v>
      </c>
    </row>
    <row r="113" spans="1:8" s="131" customFormat="1" x14ac:dyDescent="0.2">
      <c r="A113" s="135" t="s">
        <v>321</v>
      </c>
      <c r="B113" s="90" t="s">
        <v>197</v>
      </c>
      <c r="C113" s="111"/>
      <c r="D113" s="49">
        <v>51.45</v>
      </c>
      <c r="E113" s="312"/>
      <c r="F113" s="293"/>
      <c r="G113" s="388">
        <v>24</v>
      </c>
      <c r="H113" s="388">
        <v>1234.8000000000002</v>
      </c>
    </row>
    <row r="114" spans="1:8" s="131" customFormat="1" x14ac:dyDescent="0.2">
      <c r="A114" s="133" t="s">
        <v>322</v>
      </c>
      <c r="B114" s="90" t="s">
        <v>197</v>
      </c>
      <c r="C114" s="111"/>
      <c r="D114" s="49">
        <v>78.13</v>
      </c>
      <c r="E114" s="312"/>
      <c r="F114" s="293"/>
      <c r="G114" s="388">
        <v>3</v>
      </c>
      <c r="H114" s="388">
        <v>234.39</v>
      </c>
    </row>
    <row r="115" spans="1:8" s="131" customFormat="1" x14ac:dyDescent="0.2">
      <c r="A115" s="88" t="s">
        <v>323</v>
      </c>
      <c r="B115" s="90" t="s">
        <v>324</v>
      </c>
      <c r="C115" s="111"/>
      <c r="D115" s="49">
        <v>605.26</v>
      </c>
      <c r="E115" s="312"/>
      <c r="F115" s="293"/>
      <c r="G115" s="388">
        <v>2</v>
      </c>
      <c r="H115" s="388">
        <v>1201.58</v>
      </c>
    </row>
    <row r="116" spans="1:8" s="131" customFormat="1" x14ac:dyDescent="0.2">
      <c r="A116" s="127" t="s">
        <v>326</v>
      </c>
      <c r="B116" s="90" t="s">
        <v>197</v>
      </c>
      <c r="C116" s="111"/>
      <c r="D116" s="49">
        <v>12.43</v>
      </c>
      <c r="E116" s="312"/>
      <c r="F116" s="293"/>
      <c r="G116" s="388">
        <v>4</v>
      </c>
      <c r="H116" s="388">
        <v>48.64</v>
      </c>
    </row>
    <row r="117" spans="1:8" s="131" customFormat="1" x14ac:dyDescent="0.2">
      <c r="A117" s="261" t="s">
        <v>331</v>
      </c>
      <c r="B117" s="139" t="s">
        <v>251</v>
      </c>
      <c r="C117" s="111"/>
      <c r="D117" s="49"/>
      <c r="E117" s="348">
        <v>1</v>
      </c>
      <c r="F117" s="347">
        <v>11000</v>
      </c>
      <c r="G117" s="19"/>
      <c r="H117" s="392">
        <v>3908.1299999999997</v>
      </c>
    </row>
    <row r="118" spans="1:8" s="131" customFormat="1" x14ac:dyDescent="0.2">
      <c r="A118" s="74" t="s">
        <v>332</v>
      </c>
      <c r="B118" s="140" t="s">
        <v>133</v>
      </c>
      <c r="C118" s="111"/>
      <c r="D118" s="49">
        <v>227.52000000000012</v>
      </c>
      <c r="E118" s="348"/>
      <c r="F118" s="347"/>
      <c r="G118" s="388">
        <v>1.5</v>
      </c>
      <c r="H118" s="388">
        <v>341.28000000000003</v>
      </c>
    </row>
    <row r="119" spans="1:8" s="131" customFormat="1" x14ac:dyDescent="0.2">
      <c r="A119" s="74" t="s">
        <v>334</v>
      </c>
      <c r="B119" s="129" t="s">
        <v>197</v>
      </c>
      <c r="C119" s="111"/>
      <c r="D119" s="49">
        <v>628.79</v>
      </c>
      <c r="E119" s="348"/>
      <c r="F119" s="347"/>
      <c r="G119" s="388">
        <v>2</v>
      </c>
      <c r="H119" s="388">
        <v>1257.58</v>
      </c>
    </row>
    <row r="120" spans="1:8" s="131" customFormat="1" x14ac:dyDescent="0.2">
      <c r="A120" s="74" t="s">
        <v>335</v>
      </c>
      <c r="B120" s="129" t="s">
        <v>197</v>
      </c>
      <c r="C120" s="111"/>
      <c r="D120" s="49">
        <v>718.93</v>
      </c>
      <c r="E120" s="348"/>
      <c r="F120" s="347"/>
      <c r="G120" s="388">
        <v>1</v>
      </c>
      <c r="H120" s="388">
        <v>718.93</v>
      </c>
    </row>
    <row r="121" spans="1:8" s="10" customFormat="1" x14ac:dyDescent="0.2">
      <c r="A121" s="74" t="s">
        <v>336</v>
      </c>
      <c r="B121" s="90" t="s">
        <v>197</v>
      </c>
      <c r="C121" s="111"/>
      <c r="D121" s="49">
        <v>1412.66</v>
      </c>
      <c r="E121" s="348"/>
      <c r="F121" s="347"/>
      <c r="G121" s="388">
        <v>1</v>
      </c>
      <c r="H121" s="388">
        <v>1412.66</v>
      </c>
    </row>
    <row r="122" spans="1:8" s="10" customFormat="1" x14ac:dyDescent="0.2">
      <c r="A122" s="96" t="s">
        <v>340</v>
      </c>
      <c r="B122" s="129" t="s">
        <v>197</v>
      </c>
      <c r="C122" s="111"/>
      <c r="D122" s="49">
        <v>60.68</v>
      </c>
      <c r="E122" s="348"/>
      <c r="F122" s="347"/>
      <c r="G122" s="388">
        <v>3</v>
      </c>
      <c r="H122" s="388">
        <v>177.68</v>
      </c>
    </row>
    <row r="123" spans="1:8" s="10" customFormat="1" ht="45" x14ac:dyDescent="0.2">
      <c r="A123" s="51" t="s">
        <v>344</v>
      </c>
      <c r="B123" s="69" t="s">
        <v>251</v>
      </c>
      <c r="C123" s="226" t="s">
        <v>245</v>
      </c>
      <c r="D123" s="48">
        <v>50.23</v>
      </c>
      <c r="E123" s="331">
        <v>1</v>
      </c>
      <c r="F123" s="323">
        <v>1187.4000000000001</v>
      </c>
      <c r="G123" s="390">
        <v>1</v>
      </c>
      <c r="H123" s="390">
        <v>1184.3799999999999</v>
      </c>
    </row>
    <row r="124" spans="1:8" s="10" customFormat="1" x14ac:dyDescent="0.2">
      <c r="A124" s="262" t="s">
        <v>345</v>
      </c>
      <c r="B124" s="59"/>
      <c r="C124" s="60" t="s">
        <v>140</v>
      </c>
      <c r="D124" s="49"/>
      <c r="E124" s="353"/>
      <c r="F124" s="484">
        <v>9291.48</v>
      </c>
      <c r="G124" s="485"/>
      <c r="H124" s="392">
        <v>9129.24</v>
      </c>
    </row>
    <row r="125" spans="1:8" s="123" customFormat="1" ht="22.5" x14ac:dyDescent="0.2">
      <c r="A125" s="55" t="s">
        <v>346</v>
      </c>
      <c r="B125" s="56" t="s">
        <v>143</v>
      </c>
      <c r="C125" s="57" t="s">
        <v>140</v>
      </c>
      <c r="D125" s="44">
        <v>600</v>
      </c>
      <c r="E125" s="311">
        <v>1</v>
      </c>
      <c r="F125" s="300">
        <v>7200</v>
      </c>
      <c r="G125" s="388">
        <v>1</v>
      </c>
      <c r="H125" s="388">
        <v>7200</v>
      </c>
    </row>
    <row r="126" spans="1:8" s="123" customFormat="1" x14ac:dyDescent="0.2">
      <c r="A126" s="55" t="s">
        <v>347</v>
      </c>
      <c r="B126" s="59" t="s">
        <v>143</v>
      </c>
      <c r="C126" s="60" t="s">
        <v>140</v>
      </c>
      <c r="D126" s="49">
        <v>125.28</v>
      </c>
      <c r="E126" s="313">
        <v>1</v>
      </c>
      <c r="F126" s="293">
        <v>1503.36</v>
      </c>
      <c r="G126" s="388">
        <v>1</v>
      </c>
      <c r="H126" s="388">
        <v>1345.92</v>
      </c>
    </row>
    <row r="127" spans="1:8" s="142" customFormat="1" ht="13.5" thickBot="1" x14ac:dyDescent="0.25">
      <c r="A127" s="55" t="s">
        <v>348</v>
      </c>
      <c r="B127" s="73" t="s">
        <v>197</v>
      </c>
      <c r="C127" s="60" t="s">
        <v>140</v>
      </c>
      <c r="D127" s="49">
        <v>49.01</v>
      </c>
      <c r="E127" s="313">
        <v>1</v>
      </c>
      <c r="F127" s="293">
        <v>588.12</v>
      </c>
      <c r="G127" s="388">
        <v>1</v>
      </c>
      <c r="H127" s="388">
        <v>583.31999999999994</v>
      </c>
    </row>
    <row r="128" spans="1:8" s="10" customFormat="1" ht="39" thickBot="1" x14ac:dyDescent="0.25">
      <c r="A128" s="39" t="s">
        <v>350</v>
      </c>
      <c r="B128" s="52"/>
      <c r="C128" s="71"/>
      <c r="D128" s="42"/>
      <c r="E128" s="328"/>
      <c r="F128" s="285">
        <v>47247.96</v>
      </c>
      <c r="G128" s="185"/>
      <c r="H128" s="186">
        <v>47237.420000000006</v>
      </c>
    </row>
    <row r="129" spans="1:8" s="10" customFormat="1" ht="36" x14ac:dyDescent="0.2">
      <c r="A129" s="263" t="s">
        <v>351</v>
      </c>
      <c r="B129" s="144" t="s">
        <v>151</v>
      </c>
      <c r="C129" s="145" t="s">
        <v>131</v>
      </c>
      <c r="D129" s="146">
        <v>19.600000000000001</v>
      </c>
      <c r="E129" s="290">
        <v>1885</v>
      </c>
      <c r="F129" s="289">
        <v>36946</v>
      </c>
      <c r="G129" s="388">
        <v>1885</v>
      </c>
      <c r="H129" s="388">
        <v>36946</v>
      </c>
    </row>
    <row r="130" spans="1:8" s="131" customFormat="1" x14ac:dyDescent="0.2">
      <c r="A130" s="266" t="s">
        <v>357</v>
      </c>
      <c r="B130" s="62" t="s">
        <v>251</v>
      </c>
      <c r="C130" s="150" t="s">
        <v>131</v>
      </c>
      <c r="D130" s="101">
        <v>700.94</v>
      </c>
      <c r="E130" s="294">
        <v>1</v>
      </c>
      <c r="F130" s="335">
        <v>700.94</v>
      </c>
      <c r="G130" s="388">
        <v>1</v>
      </c>
      <c r="H130" s="388">
        <v>700.94</v>
      </c>
    </row>
    <row r="131" spans="1:8" s="131" customFormat="1" x14ac:dyDescent="0.2">
      <c r="A131" s="254" t="s">
        <v>358</v>
      </c>
      <c r="B131" s="62" t="s">
        <v>251</v>
      </c>
      <c r="C131" s="150" t="s">
        <v>131</v>
      </c>
      <c r="D131" s="101">
        <v>350.47</v>
      </c>
      <c r="E131" s="294">
        <v>1</v>
      </c>
      <c r="F131" s="335">
        <v>350.47</v>
      </c>
      <c r="G131" s="388">
        <v>1</v>
      </c>
      <c r="H131" s="388">
        <v>350.47</v>
      </c>
    </row>
    <row r="132" spans="1:8" s="131" customFormat="1" x14ac:dyDescent="0.2">
      <c r="A132" s="266" t="s">
        <v>359</v>
      </c>
      <c r="B132" s="62" t="s">
        <v>251</v>
      </c>
      <c r="C132" s="150" t="s">
        <v>131</v>
      </c>
      <c r="D132" s="101">
        <v>350.47</v>
      </c>
      <c r="E132" s="294">
        <v>1</v>
      </c>
      <c r="F132" s="293">
        <v>350.47</v>
      </c>
      <c r="G132" s="388">
        <v>1</v>
      </c>
      <c r="H132" s="388">
        <v>339.93</v>
      </c>
    </row>
    <row r="133" spans="1:8" s="131" customFormat="1" ht="24.75" thickBot="1" x14ac:dyDescent="0.25">
      <c r="A133" s="267" t="s">
        <v>360</v>
      </c>
      <c r="B133" s="151" t="s">
        <v>361</v>
      </c>
      <c r="C133" s="152" t="s">
        <v>131</v>
      </c>
      <c r="D133" s="153">
        <v>0.92</v>
      </c>
      <c r="E133" s="318">
        <v>9674</v>
      </c>
      <c r="F133" s="323">
        <v>8900.08</v>
      </c>
      <c r="G133" s="390">
        <v>9674</v>
      </c>
      <c r="H133" s="390">
        <v>8900.08</v>
      </c>
    </row>
    <row r="134" spans="1:8" s="131" customFormat="1" ht="51.75" thickBot="1" x14ac:dyDescent="0.25">
      <c r="A134" s="39" t="s">
        <v>362</v>
      </c>
      <c r="B134" s="52"/>
      <c r="C134" s="71"/>
      <c r="D134" s="42"/>
      <c r="E134" s="328"/>
      <c r="F134" s="285">
        <v>8100.61</v>
      </c>
      <c r="G134" s="185"/>
      <c r="H134" s="186">
        <v>9501.24</v>
      </c>
    </row>
    <row r="135" spans="1:8" s="10" customFormat="1" ht="33.75" x14ac:dyDescent="0.2">
      <c r="A135" s="156" t="s">
        <v>363</v>
      </c>
      <c r="B135" s="157"/>
      <c r="C135" s="60"/>
      <c r="D135" s="158"/>
      <c r="E135" s="294"/>
      <c r="F135" s="293">
        <v>3955.43</v>
      </c>
      <c r="G135" s="19"/>
      <c r="H135" s="389">
        <v>3942.3</v>
      </c>
    </row>
    <row r="136" spans="1:8" s="160" customFormat="1" x14ac:dyDescent="0.2">
      <c r="A136" s="159" t="s">
        <v>364</v>
      </c>
      <c r="B136" s="157" t="s">
        <v>365</v>
      </c>
      <c r="C136" s="60" t="s">
        <v>140</v>
      </c>
      <c r="D136" s="158">
        <v>10.51</v>
      </c>
      <c r="E136" s="294">
        <v>20</v>
      </c>
      <c r="F136" s="293">
        <v>2469.1999999999998</v>
      </c>
      <c r="G136" s="388">
        <v>20</v>
      </c>
      <c r="H136" s="388">
        <v>2461.6</v>
      </c>
    </row>
    <row r="137" spans="1:8" s="161" customFormat="1" x14ac:dyDescent="0.2">
      <c r="A137" s="81" t="s">
        <v>366</v>
      </c>
      <c r="B137" s="157" t="s">
        <v>133</v>
      </c>
      <c r="C137" s="60" t="s">
        <v>140</v>
      </c>
      <c r="D137" s="158">
        <v>0.23</v>
      </c>
      <c r="E137" s="294">
        <v>552.5</v>
      </c>
      <c r="F137" s="293">
        <v>1486.23</v>
      </c>
      <c r="G137" s="388">
        <v>552.5</v>
      </c>
      <c r="H137" s="388">
        <v>1480.7</v>
      </c>
    </row>
    <row r="138" spans="1:8" s="54" customFormat="1" ht="51" x14ac:dyDescent="0.2">
      <c r="A138" s="162" t="s">
        <v>367</v>
      </c>
      <c r="B138" s="59"/>
      <c r="C138" s="60"/>
      <c r="D138" s="49"/>
      <c r="E138" s="294"/>
      <c r="F138" s="293">
        <v>4145.18</v>
      </c>
      <c r="G138" s="19"/>
      <c r="H138" s="389">
        <v>5558.94</v>
      </c>
    </row>
    <row r="139" spans="1:8" s="54" customFormat="1" x14ac:dyDescent="0.2">
      <c r="A139" s="74" t="s">
        <v>368</v>
      </c>
      <c r="B139" s="73" t="s">
        <v>197</v>
      </c>
      <c r="C139" s="60"/>
      <c r="D139" s="49">
        <v>21.16</v>
      </c>
      <c r="E139" s="297"/>
      <c r="F139" s="309"/>
      <c r="G139" s="388">
        <v>20</v>
      </c>
      <c r="H139" s="388">
        <v>408</v>
      </c>
    </row>
    <row r="140" spans="1:8" s="54" customFormat="1" x14ac:dyDescent="0.2">
      <c r="A140" s="31" t="s">
        <v>369</v>
      </c>
      <c r="B140" s="73" t="s">
        <v>197</v>
      </c>
      <c r="C140" s="60"/>
      <c r="D140" s="49">
        <v>31.43</v>
      </c>
      <c r="E140" s="297"/>
      <c r="F140" s="309"/>
      <c r="G140" s="388">
        <v>175</v>
      </c>
      <c r="H140" s="388">
        <v>4571</v>
      </c>
    </row>
    <row r="141" spans="1:8" s="54" customFormat="1" x14ac:dyDescent="0.2">
      <c r="A141" s="74" t="s">
        <v>375</v>
      </c>
      <c r="B141" s="73" t="s">
        <v>197</v>
      </c>
      <c r="C141" s="60"/>
      <c r="D141" s="49">
        <v>109.13</v>
      </c>
      <c r="E141" s="297"/>
      <c r="F141" s="309"/>
      <c r="G141" s="388">
        <v>1</v>
      </c>
      <c r="H141" s="388">
        <v>109.13</v>
      </c>
    </row>
    <row r="142" spans="1:8" s="54" customFormat="1" x14ac:dyDescent="0.2">
      <c r="A142" s="67" t="s">
        <v>381</v>
      </c>
      <c r="B142" s="59" t="s">
        <v>143</v>
      </c>
      <c r="C142" s="60"/>
      <c r="D142" s="49">
        <v>32.46</v>
      </c>
      <c r="E142" s="297"/>
      <c r="F142" s="309"/>
      <c r="G142" s="388">
        <v>3</v>
      </c>
      <c r="H142" s="388">
        <v>106.44</v>
      </c>
    </row>
    <row r="143" spans="1:8" s="54" customFormat="1" ht="13.5" thickBot="1" x14ac:dyDescent="0.25">
      <c r="A143" s="31" t="s">
        <v>384</v>
      </c>
      <c r="B143" s="73" t="s">
        <v>143</v>
      </c>
      <c r="C143" s="60"/>
      <c r="D143" s="49">
        <v>388.7</v>
      </c>
      <c r="E143" s="297"/>
      <c r="F143" s="309"/>
      <c r="G143" s="388">
        <v>1</v>
      </c>
      <c r="H143" s="388">
        <v>364.37</v>
      </c>
    </row>
    <row r="144" spans="1:8" s="456" customFormat="1" ht="30.75" customHeight="1" thickBot="1" x14ac:dyDescent="0.25">
      <c r="A144" s="509" t="s">
        <v>391</v>
      </c>
      <c r="B144" s="510"/>
      <c r="C144" s="510"/>
      <c r="D144" s="517"/>
      <c r="E144" s="455"/>
      <c r="F144" s="371">
        <v>208419.58</v>
      </c>
      <c r="G144" s="408"/>
      <c r="H144" s="393">
        <v>204165.09825389759</v>
      </c>
    </row>
    <row r="145" spans="1:8" s="10" customFormat="1" ht="26.25" thickBot="1" x14ac:dyDescent="0.25">
      <c r="A145" s="39" t="s">
        <v>392</v>
      </c>
      <c r="B145" s="40" t="s">
        <v>133</v>
      </c>
      <c r="C145" s="486"/>
      <c r="D145" s="83" t="s">
        <v>394</v>
      </c>
      <c r="E145" s="328">
        <v>292.10000000000002</v>
      </c>
      <c r="F145" s="285">
        <v>44417.03</v>
      </c>
      <c r="G145" s="38"/>
      <c r="H145" s="399">
        <v>44372.159</v>
      </c>
    </row>
    <row r="146" spans="1:8" ht="24" x14ac:dyDescent="0.2">
      <c r="A146" s="268" t="s">
        <v>393</v>
      </c>
      <c r="B146" s="57" t="s">
        <v>148</v>
      </c>
      <c r="C146" s="109"/>
      <c r="D146" s="44" t="s">
        <v>394</v>
      </c>
      <c r="E146" s="360"/>
      <c r="F146" s="359">
        <v>42240.81</v>
      </c>
      <c r="G146" s="401">
        <v>2590.7399999999998</v>
      </c>
      <c r="H146" s="401">
        <v>42196.3</v>
      </c>
    </row>
    <row r="147" spans="1:8" ht="24.75" thickBot="1" x14ac:dyDescent="0.25">
      <c r="A147" s="269" t="s">
        <v>395</v>
      </c>
      <c r="B147" s="70" t="s">
        <v>148</v>
      </c>
      <c r="C147" s="115" t="s">
        <v>140</v>
      </c>
      <c r="D147" s="48">
        <v>7.0000000000000007E-2</v>
      </c>
      <c r="E147" s="367">
        <v>2590.7399999999998</v>
      </c>
      <c r="F147" s="364">
        <v>2176.2199999999998</v>
      </c>
      <c r="G147" s="364">
        <v>2590.7399999999998</v>
      </c>
      <c r="H147" s="364">
        <v>2175.8589999999995</v>
      </c>
    </row>
    <row r="148" spans="1:8" s="10" customFormat="1" ht="68.25" customHeight="1" thickBot="1" x14ac:dyDescent="0.25">
      <c r="A148" s="178" t="s">
        <v>396</v>
      </c>
      <c r="B148" s="460" t="s">
        <v>397</v>
      </c>
      <c r="C148" s="410"/>
      <c r="D148" s="457"/>
      <c r="E148" s="322">
        <v>1812</v>
      </c>
      <c r="F148" s="285">
        <v>84105.600000000006</v>
      </c>
      <c r="G148" s="402"/>
      <c r="H148" s="186">
        <v>84056.05</v>
      </c>
    </row>
    <row r="149" spans="1:8" ht="72.75" thickBot="1" x14ac:dyDescent="0.25">
      <c r="A149" s="228" t="s">
        <v>398</v>
      </c>
      <c r="B149" s="229" t="s">
        <v>148</v>
      </c>
      <c r="C149" s="177" t="s">
        <v>399</v>
      </c>
      <c r="D149" s="42" t="s">
        <v>394</v>
      </c>
      <c r="E149" s="328"/>
      <c r="F149" s="285">
        <v>26442.35</v>
      </c>
      <c r="G149" s="391">
        <v>2590.7399999999998</v>
      </c>
      <c r="H149" s="186">
        <v>84056.05</v>
      </c>
    </row>
    <row r="150" spans="1:8" s="10" customFormat="1" ht="24.75" thickBot="1" x14ac:dyDescent="0.25">
      <c r="A150" s="270" t="s">
        <v>400</v>
      </c>
      <c r="B150" s="176" t="s">
        <v>148</v>
      </c>
      <c r="C150" s="179" t="s">
        <v>399</v>
      </c>
      <c r="D150" s="107" t="s">
        <v>394</v>
      </c>
      <c r="E150" s="370"/>
      <c r="F150" s="369">
        <v>62279.88</v>
      </c>
      <c r="G150" s="403"/>
      <c r="H150" s="405"/>
    </row>
    <row r="151" spans="1:8" s="10" customFormat="1" ht="13.5" thickBot="1" x14ac:dyDescent="0.25">
      <c r="A151" s="39" t="s">
        <v>401</v>
      </c>
      <c r="B151" s="52"/>
      <c r="C151" s="71"/>
      <c r="D151" s="42"/>
      <c r="E151" s="328"/>
      <c r="F151" s="285">
        <v>64041.62</v>
      </c>
      <c r="G151" s="185"/>
      <c r="H151" s="398">
        <v>62992.572253897582</v>
      </c>
    </row>
    <row r="152" spans="1:8" ht="21" customHeight="1" x14ac:dyDescent="0.2">
      <c r="A152" s="171" t="s">
        <v>402</v>
      </c>
      <c r="B152" s="59" t="s">
        <v>137</v>
      </c>
      <c r="C152" s="111" t="s">
        <v>403</v>
      </c>
      <c r="D152" s="49">
        <v>220</v>
      </c>
      <c r="E152" s="294">
        <v>201.6</v>
      </c>
      <c r="F152" s="293">
        <v>44352</v>
      </c>
      <c r="G152" s="388">
        <v>202.66504104544362</v>
      </c>
      <c r="H152" s="388">
        <v>44288.049029997586</v>
      </c>
    </row>
    <row r="153" spans="1:8" s="54" customFormat="1" ht="56.25" x14ac:dyDescent="0.2">
      <c r="A153" s="51" t="s">
        <v>404</v>
      </c>
      <c r="B153" s="59" t="s">
        <v>148</v>
      </c>
      <c r="C153" s="111" t="s">
        <v>244</v>
      </c>
      <c r="D153" s="180">
        <v>1.7470000000000001E-3</v>
      </c>
      <c r="E153" s="294">
        <v>2590.7399999999998</v>
      </c>
      <c r="F153" s="293">
        <v>103.63</v>
      </c>
      <c r="G153" s="388">
        <v>2590.7399999999998</v>
      </c>
      <c r="H153" s="388">
        <v>54.303223899999985</v>
      </c>
    </row>
    <row r="154" spans="1:8" s="10" customFormat="1" ht="17.25" thickBot="1" x14ac:dyDescent="0.25">
      <c r="A154" s="51" t="s">
        <v>405</v>
      </c>
      <c r="B154" s="69" t="s">
        <v>148</v>
      </c>
      <c r="C154" s="112" t="s">
        <v>406</v>
      </c>
      <c r="D154" s="48">
        <v>0.6</v>
      </c>
      <c r="E154" s="318">
        <v>2590.7399999999998</v>
      </c>
      <c r="F154" s="323">
        <v>19585.990000000002</v>
      </c>
      <c r="G154" s="390">
        <v>2590.7399999999998</v>
      </c>
      <c r="H154" s="390">
        <v>18650.219999999998</v>
      </c>
    </row>
    <row r="155" spans="1:8" s="54" customFormat="1" ht="51.75" thickBot="1" x14ac:dyDescent="0.25">
      <c r="A155" s="181" t="s">
        <v>407</v>
      </c>
      <c r="B155" s="229" t="s">
        <v>148</v>
      </c>
      <c r="C155" s="182" t="s">
        <v>408</v>
      </c>
      <c r="D155" s="42">
        <v>0.41</v>
      </c>
      <c r="E155" s="286">
        <v>2590.7399999999998</v>
      </c>
      <c r="F155" s="285">
        <v>15855.33</v>
      </c>
      <c r="G155" s="186">
        <v>2590.7399999999998</v>
      </c>
      <c r="H155" s="186">
        <v>12744.316999999999</v>
      </c>
    </row>
    <row r="156" spans="1:8" s="456" customFormat="1" ht="15.75" thickBot="1" x14ac:dyDescent="0.25">
      <c r="A156" s="183" t="s">
        <v>409</v>
      </c>
      <c r="B156" s="461"/>
      <c r="C156" s="462"/>
      <c r="D156" s="463"/>
      <c r="E156" s="465">
        <v>2590.7399999999998</v>
      </c>
      <c r="F156" s="371">
        <v>96116.45</v>
      </c>
      <c r="G156" s="408">
        <v>2590.7399999999998</v>
      </c>
      <c r="H156" s="393">
        <v>96102.209000000003</v>
      </c>
    </row>
    <row r="157" spans="1:8" ht="16.5" x14ac:dyDescent="0.2">
      <c r="A157" s="271" t="s">
        <v>410</v>
      </c>
      <c r="B157" s="69" t="s">
        <v>148</v>
      </c>
      <c r="C157" s="114" t="s">
        <v>140</v>
      </c>
      <c r="D157" s="104">
        <v>2.75</v>
      </c>
      <c r="E157" s="376"/>
      <c r="F157" s="293"/>
      <c r="G157" s="388">
        <v>0</v>
      </c>
      <c r="H157" s="388">
        <v>49857.5</v>
      </c>
    </row>
    <row r="158" spans="1:8" ht="17.25" thickBot="1" x14ac:dyDescent="0.25">
      <c r="A158" s="272" t="s">
        <v>411</v>
      </c>
      <c r="B158" s="56" t="s">
        <v>148</v>
      </c>
      <c r="C158" s="114" t="s">
        <v>140</v>
      </c>
      <c r="D158" s="184">
        <v>3.57</v>
      </c>
      <c r="E158" s="376">
        <v>2590.7399999999998</v>
      </c>
      <c r="F158" s="335">
        <v>96116.45</v>
      </c>
      <c r="G158" s="388">
        <v>2590.7399999999998</v>
      </c>
      <c r="H158" s="388">
        <v>46244.708999999995</v>
      </c>
    </row>
    <row r="159" spans="1:8" s="472" customFormat="1" ht="17.25" thickBot="1" x14ac:dyDescent="0.3">
      <c r="A159" s="36" t="s">
        <v>412</v>
      </c>
      <c r="B159" s="52" t="s">
        <v>148</v>
      </c>
      <c r="C159" s="202"/>
      <c r="D159" s="473"/>
      <c r="E159" s="468">
        <v>2590.7399999999998</v>
      </c>
      <c r="F159" s="469">
        <v>15738.42</v>
      </c>
      <c r="G159" s="408">
        <v>2590.7399999999998</v>
      </c>
      <c r="H159" s="467">
        <v>15262.79</v>
      </c>
    </row>
    <row r="160" spans="1:8" s="10" customFormat="1" ht="15.75" thickBot="1" x14ac:dyDescent="0.25">
      <c r="A160" s="187" t="s">
        <v>413</v>
      </c>
      <c r="B160" s="188"/>
      <c r="C160" s="189"/>
      <c r="D160" s="481"/>
      <c r="E160" s="378"/>
      <c r="F160" s="281">
        <v>0</v>
      </c>
      <c r="G160" s="408"/>
      <c r="H160" s="398">
        <v>87680</v>
      </c>
    </row>
    <row r="161" spans="1:8" s="10" customFormat="1" x14ac:dyDescent="0.2">
      <c r="A161" s="190" t="s">
        <v>414</v>
      </c>
      <c r="B161" s="56"/>
      <c r="C161" s="113"/>
      <c r="D161" s="475"/>
      <c r="E161" s="360"/>
      <c r="F161" s="379">
        <v>0</v>
      </c>
      <c r="G161" s="395"/>
      <c r="H161" s="209">
        <v>87680</v>
      </c>
    </row>
    <row r="162" spans="1:8" s="10" customFormat="1" ht="13.5" thickBot="1" x14ac:dyDescent="0.25">
      <c r="A162" s="266" t="s">
        <v>419</v>
      </c>
      <c r="B162" s="61" t="s">
        <v>133</v>
      </c>
      <c r="C162" s="114"/>
      <c r="D162" s="101">
        <v>1096</v>
      </c>
      <c r="E162" s="294"/>
      <c r="F162" s="293">
        <v>0</v>
      </c>
      <c r="G162" s="388">
        <v>80</v>
      </c>
      <c r="H162" s="388">
        <v>87680</v>
      </c>
    </row>
    <row r="163" spans="1:8" s="10" customFormat="1" ht="15.75" thickBot="1" x14ac:dyDescent="0.25">
      <c r="A163" s="197" t="s">
        <v>427</v>
      </c>
      <c r="B163" s="233"/>
      <c r="C163" s="198"/>
      <c r="D163" s="199"/>
      <c r="E163" s="410"/>
      <c r="F163" s="391"/>
      <c r="G163" s="409"/>
      <c r="H163" s="186">
        <v>138109.18678289998</v>
      </c>
    </row>
    <row r="164" spans="1:8" s="247" customFormat="1" ht="12" x14ac:dyDescent="0.2">
      <c r="A164" s="246" t="s">
        <v>428</v>
      </c>
      <c r="B164" s="242" t="s">
        <v>137</v>
      </c>
      <c r="C164" s="243"/>
      <c r="D164" s="244"/>
      <c r="E164" s="414"/>
      <c r="F164" s="412"/>
      <c r="G164" s="413">
        <v>699.83965000000012</v>
      </c>
      <c r="H164" s="413">
        <v>83294.627400399986</v>
      </c>
    </row>
    <row r="165" spans="1:8" s="247" customFormat="1" ht="12" x14ac:dyDescent="0.2">
      <c r="A165" s="200" t="s">
        <v>429</v>
      </c>
      <c r="B165" s="245" t="s">
        <v>137</v>
      </c>
      <c r="C165" s="243"/>
      <c r="D165" s="244"/>
      <c r="E165" s="419"/>
      <c r="F165" s="418"/>
      <c r="G165" s="418">
        <v>2407.2309999999998</v>
      </c>
      <c r="H165" s="418">
        <v>39995.299382500001</v>
      </c>
    </row>
    <row r="166" spans="1:8" s="247" customFormat="1" thickBot="1" x14ac:dyDescent="0.25">
      <c r="A166" s="200" t="s">
        <v>430</v>
      </c>
      <c r="B166" s="245" t="s">
        <v>431</v>
      </c>
      <c r="C166" s="243"/>
      <c r="D166" s="244"/>
      <c r="E166" s="419"/>
      <c r="F166" s="418"/>
      <c r="G166" s="413">
        <v>3654.974430000002</v>
      </c>
      <c r="H166" s="413">
        <v>14819.26</v>
      </c>
    </row>
    <row r="167" spans="1:8" s="10" customFormat="1" ht="15.75" thickBot="1" x14ac:dyDescent="0.25">
      <c r="A167" s="36" t="s">
        <v>432</v>
      </c>
      <c r="B167" s="201"/>
      <c r="C167" s="201"/>
      <c r="D167" s="482"/>
      <c r="E167" s="202"/>
      <c r="F167" s="393">
        <v>451220.81999999995</v>
      </c>
      <c r="G167" s="202"/>
      <c r="H167" s="393">
        <v>689825.10553679767</v>
      </c>
    </row>
    <row r="168" spans="1:8" s="10" customFormat="1" x14ac:dyDescent="0.2">
      <c r="A168" s="211"/>
      <c r="B168" s="212"/>
      <c r="C168" s="212"/>
      <c r="D168" s="213"/>
      <c r="E168" s="434"/>
      <c r="F168" s="434"/>
      <c r="G168" s="434"/>
      <c r="H168" s="434"/>
    </row>
    <row r="169" spans="1:8" s="10" customFormat="1" x14ac:dyDescent="0.2">
      <c r="A169" s="211"/>
      <c r="B169" s="212"/>
      <c r="C169" s="212"/>
      <c r="D169" s="213"/>
      <c r="E169" s="205"/>
      <c r="F169" s="205"/>
      <c r="G169" s="205"/>
      <c r="H169" s="205"/>
    </row>
    <row r="170" spans="1:8" s="10" customFormat="1" ht="13.5" thickBot="1" x14ac:dyDescent="0.25">
      <c r="A170" s="210"/>
      <c r="B170" s="4"/>
      <c r="C170" s="4"/>
      <c r="D170" s="11"/>
      <c r="E170" s="434"/>
      <c r="F170" s="434"/>
      <c r="G170" s="434"/>
      <c r="H170" s="434"/>
    </row>
    <row r="171" spans="1:8" ht="13.5" thickBot="1" x14ac:dyDescent="0.25">
      <c r="A171" s="452"/>
      <c r="B171" s="236"/>
      <c r="C171" s="29"/>
      <c r="D171" s="237"/>
      <c r="E171" s="512" t="s">
        <v>433</v>
      </c>
      <c r="F171" s="513"/>
      <c r="G171" s="435" t="s">
        <v>434</v>
      </c>
      <c r="H171" s="435" t="s">
        <v>436</v>
      </c>
    </row>
    <row r="172" spans="1:8" ht="21.75" customHeight="1" thickBot="1" x14ac:dyDescent="0.25">
      <c r="A172" s="238" t="s">
        <v>437</v>
      </c>
      <c r="B172" s="239"/>
      <c r="C172" s="240"/>
      <c r="D172" s="241"/>
      <c r="E172" s="208" t="s">
        <v>438</v>
      </c>
      <c r="F172" s="421" t="s">
        <v>206</v>
      </c>
      <c r="G172" s="422" t="s">
        <v>206</v>
      </c>
      <c r="H172" s="423" t="s">
        <v>206</v>
      </c>
    </row>
    <row r="173" spans="1:8" x14ac:dyDescent="0.2">
      <c r="A173" s="234" t="s">
        <v>439</v>
      </c>
      <c r="B173" s="235"/>
      <c r="C173" s="203"/>
      <c r="D173" s="204" t="s">
        <v>137</v>
      </c>
      <c r="E173" s="401">
        <v>1812.7315000000003</v>
      </c>
      <c r="F173" s="401">
        <v>215745.36</v>
      </c>
      <c r="G173" s="401">
        <v>215745.36</v>
      </c>
      <c r="H173" s="424">
        <v>0</v>
      </c>
    </row>
    <row r="174" spans="1:8" ht="14.25" x14ac:dyDescent="0.2">
      <c r="A174" s="214" t="s">
        <v>440</v>
      </c>
      <c r="B174" s="215"/>
      <c r="C174" s="98"/>
      <c r="D174" s="207" t="s">
        <v>441</v>
      </c>
      <c r="E174" s="425">
        <v>305.70730000000003</v>
      </c>
      <c r="F174" s="279">
        <v>371671.5</v>
      </c>
      <c r="G174" s="279">
        <v>371671.5</v>
      </c>
      <c r="H174" s="18">
        <v>0</v>
      </c>
    </row>
    <row r="175" spans="1:8" ht="14.25" x14ac:dyDescent="0.2">
      <c r="A175" s="216" t="s">
        <v>442</v>
      </c>
      <c r="B175" s="217"/>
      <c r="C175" s="98"/>
      <c r="D175" s="207" t="s">
        <v>137</v>
      </c>
      <c r="E175" s="279">
        <v>3656.6242499999998</v>
      </c>
      <c r="F175" s="19">
        <v>60488.75</v>
      </c>
      <c r="G175" s="18">
        <v>60460.639999999999</v>
      </c>
      <c r="H175" s="18">
        <v>28.11</v>
      </c>
    </row>
    <row r="176" spans="1:8" ht="14.25" x14ac:dyDescent="0.2">
      <c r="A176" s="216" t="s">
        <v>435</v>
      </c>
      <c r="B176" s="217"/>
      <c r="C176" s="98"/>
      <c r="D176" s="207" t="s">
        <v>137</v>
      </c>
      <c r="E176" s="279">
        <v>5487.4848199999997</v>
      </c>
      <c r="F176" s="279">
        <v>120581.04</v>
      </c>
      <c r="G176" s="279">
        <v>120581.04</v>
      </c>
      <c r="H176" s="279">
        <v>0</v>
      </c>
    </row>
    <row r="177" spans="1:8" x14ac:dyDescent="0.2">
      <c r="A177" s="216" t="s">
        <v>443</v>
      </c>
      <c r="B177" s="217"/>
      <c r="C177" s="98"/>
      <c r="D177" s="207" t="s">
        <v>444</v>
      </c>
      <c r="E177" s="428">
        <v>49177.025569999998</v>
      </c>
      <c r="F177" s="428">
        <v>199398.98</v>
      </c>
      <c r="G177" s="18">
        <v>195626.85</v>
      </c>
      <c r="H177" s="18">
        <v>3772.13</v>
      </c>
    </row>
    <row r="180" spans="1:8" x14ac:dyDescent="0.2">
      <c r="A180" s="508" t="s">
        <v>445</v>
      </c>
      <c r="B180" s="508"/>
      <c r="C180" s="508"/>
      <c r="D180" s="508"/>
      <c r="E180" s="508"/>
      <c r="F180" s="508"/>
      <c r="G180" s="508"/>
      <c r="H180" s="508"/>
    </row>
    <row r="182" spans="1:8" x14ac:dyDescent="0.2">
      <c r="A182" s="453" t="s">
        <v>446</v>
      </c>
    </row>
    <row r="183" spans="1:8" x14ac:dyDescent="0.2">
      <c r="A183" s="453"/>
    </row>
    <row r="184" spans="1:8" x14ac:dyDescent="0.2">
      <c r="A184" s="453" t="s">
        <v>447</v>
      </c>
    </row>
    <row r="187" spans="1:8" x14ac:dyDescent="0.2">
      <c r="A187" s="1"/>
      <c r="B187" s="1"/>
      <c r="C187" s="1"/>
      <c r="D187" s="1"/>
      <c r="E187" s="1"/>
      <c r="F187" s="1"/>
      <c r="G187" s="1"/>
      <c r="H187" s="1"/>
    </row>
    <row r="188" spans="1:8" x14ac:dyDescent="0.2">
      <c r="A188" s="1"/>
      <c r="B188" s="1"/>
      <c r="C188" s="1"/>
      <c r="D188" s="1"/>
      <c r="E188" s="1"/>
      <c r="F188" s="1"/>
      <c r="G188" s="1"/>
      <c r="H188" s="1"/>
    </row>
    <row r="189" spans="1:8" x14ac:dyDescent="0.2">
      <c r="A189" s="1"/>
      <c r="B189" s="1"/>
      <c r="C189" s="1"/>
      <c r="D189" s="1"/>
      <c r="E189" s="1"/>
      <c r="F189" s="1"/>
      <c r="G189" s="1"/>
      <c r="H189" s="1"/>
    </row>
  </sheetData>
  <mergeCells count="10">
    <mergeCell ref="A180:H180"/>
    <mergeCell ref="E2:H2"/>
    <mergeCell ref="A1:H1"/>
    <mergeCell ref="A36:D36"/>
    <mergeCell ref="A77:D77"/>
    <mergeCell ref="A144:D144"/>
    <mergeCell ref="E171:F171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4"/>
  <sheetViews>
    <sheetView workbookViewId="0">
      <selection activeCell="D7" sqref="D7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16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61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124817.43385055754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2185148.7161700269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1861655.77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1857276.69</v>
      </c>
    </row>
    <row r="10" spans="1:8" x14ac:dyDescent="0.2">
      <c r="A10" s="15" t="s">
        <v>97</v>
      </c>
      <c r="B10" s="4"/>
      <c r="C10" s="4"/>
      <c r="D10" s="11"/>
      <c r="E10" s="9"/>
      <c r="F10" s="5"/>
      <c r="G10" s="9"/>
      <c r="H10" s="18">
        <v>2082.3000000000002</v>
      </c>
    </row>
    <row r="11" spans="1:8" x14ac:dyDescent="0.2">
      <c r="A11" s="15" t="s">
        <v>98</v>
      </c>
      <c r="B11" s="4"/>
      <c r="C11" s="4"/>
      <c r="D11" s="11"/>
      <c r="E11" s="9"/>
      <c r="F11" s="5"/>
      <c r="G11" s="9"/>
      <c r="H11" s="18">
        <v>2296.7800000000002</v>
      </c>
    </row>
    <row r="12" spans="1:8" x14ac:dyDescent="0.2">
      <c r="A12" s="15" t="s">
        <v>99</v>
      </c>
      <c r="B12" s="4"/>
      <c r="C12" s="4"/>
      <c r="D12" s="11"/>
      <c r="E12" s="9"/>
      <c r="F12" s="5"/>
      <c r="G12" s="9"/>
      <c r="H12" s="491">
        <v>383156.31899999996</v>
      </c>
    </row>
    <row r="13" spans="1:8" x14ac:dyDescent="0.2">
      <c r="A13" s="15" t="s">
        <v>100</v>
      </c>
      <c r="B13" s="4"/>
      <c r="C13" s="4"/>
      <c r="D13" s="11"/>
      <c r="E13" s="9"/>
      <c r="F13" s="5"/>
      <c r="G13" s="9"/>
      <c r="H13" s="491">
        <v>323492.94617002713</v>
      </c>
    </row>
    <row r="14" spans="1:8" x14ac:dyDescent="0.2">
      <c r="A14" s="15" t="s">
        <v>101</v>
      </c>
      <c r="B14" s="4"/>
      <c r="C14" s="4"/>
      <c r="D14" s="11"/>
      <c r="E14" s="9"/>
      <c r="F14" s="5"/>
      <c r="G14" s="9"/>
      <c r="H14" s="18">
        <v>18635.200502237982</v>
      </c>
    </row>
    <row r="15" spans="1:8" x14ac:dyDescent="0.2">
      <c r="A15" s="15" t="s">
        <v>102</v>
      </c>
      <c r="B15" s="4"/>
      <c r="C15" s="4"/>
      <c r="D15" s="11"/>
      <c r="E15" s="9"/>
      <c r="F15" s="5"/>
      <c r="G15" s="9"/>
      <c r="H15" s="19">
        <v>2209.6466948423604</v>
      </c>
    </row>
    <row r="16" spans="1:8" x14ac:dyDescent="0.2">
      <c r="A16" s="15" t="s">
        <v>103</v>
      </c>
      <c r="B16" s="4"/>
      <c r="C16" s="4"/>
      <c r="D16" s="11"/>
      <c r="E16" s="9"/>
      <c r="F16" s="5"/>
      <c r="G16" s="9"/>
      <c r="H16" s="492">
        <v>302648.09897294681</v>
      </c>
    </row>
    <row r="17" spans="1:8" ht="25.5" x14ac:dyDescent="0.2">
      <c r="A17" s="14" t="s">
        <v>104</v>
      </c>
      <c r="B17" s="8"/>
      <c r="C17" s="8"/>
      <c r="D17" s="20"/>
      <c r="E17" s="9"/>
      <c r="F17" s="5"/>
      <c r="G17" s="9"/>
      <c r="H17" s="491">
        <v>2595712.2359990645</v>
      </c>
    </row>
    <row r="18" spans="1:8" x14ac:dyDescent="0.2">
      <c r="A18" s="15" t="s">
        <v>105</v>
      </c>
      <c r="B18" s="4"/>
      <c r="C18" s="4"/>
      <c r="D18" s="11"/>
      <c r="E18" s="9"/>
      <c r="F18" s="5"/>
      <c r="G18" s="9"/>
      <c r="H18" s="491">
        <v>-285746.08597848006</v>
      </c>
    </row>
    <row r="19" spans="1:8" x14ac:dyDescent="0.2">
      <c r="A19" s="21"/>
      <c r="B19" s="4"/>
      <c r="C19" s="4"/>
      <c r="D19" s="11"/>
      <c r="E19" s="9"/>
      <c r="F19" s="5"/>
      <c r="G19" s="9"/>
      <c r="H19" s="493"/>
    </row>
    <row r="20" spans="1:8" ht="25.5" x14ac:dyDescent="0.2">
      <c r="A20" s="22" t="s">
        <v>106</v>
      </c>
      <c r="B20" s="8"/>
      <c r="C20" s="8"/>
      <c r="D20" s="20"/>
      <c r="E20" s="9"/>
      <c r="F20" s="5"/>
      <c r="G20" s="9"/>
      <c r="H20" s="493"/>
    </row>
    <row r="21" spans="1:8" x14ac:dyDescent="0.2">
      <c r="A21" s="12" t="s">
        <v>107</v>
      </c>
      <c r="B21" s="13"/>
      <c r="C21" s="4"/>
      <c r="D21" s="11"/>
      <c r="E21" s="9"/>
      <c r="F21" s="5"/>
      <c r="G21" s="9"/>
      <c r="H21" s="490">
        <v>-225178.41614944255</v>
      </c>
    </row>
    <row r="22" spans="1:8" ht="25.5" x14ac:dyDescent="0.2">
      <c r="A22" s="23" t="s">
        <v>108</v>
      </c>
      <c r="B22" s="4"/>
      <c r="C22" s="4"/>
      <c r="D22" s="11"/>
      <c r="E22" s="9"/>
      <c r="F22" s="5"/>
      <c r="G22" s="9"/>
      <c r="H22" s="490">
        <v>2097236.2761700274</v>
      </c>
    </row>
    <row r="23" spans="1:8" x14ac:dyDescent="0.2">
      <c r="A23" s="15" t="s">
        <v>95</v>
      </c>
      <c r="B23" s="4"/>
      <c r="C23" s="4"/>
      <c r="D23" s="11"/>
      <c r="E23" s="9"/>
      <c r="F23" s="5"/>
      <c r="G23" s="9"/>
      <c r="H23" s="491">
        <v>1827650.9800000002</v>
      </c>
    </row>
    <row r="24" spans="1:8" x14ac:dyDescent="0.2">
      <c r="A24" s="15" t="s">
        <v>96</v>
      </c>
      <c r="B24" s="4"/>
      <c r="C24" s="4"/>
      <c r="D24" s="11"/>
      <c r="E24" s="9"/>
      <c r="F24" s="5"/>
      <c r="G24" s="9"/>
      <c r="H24" s="491">
        <v>1825486.5000000002</v>
      </c>
    </row>
    <row r="25" spans="1:8" x14ac:dyDescent="0.2">
      <c r="A25" s="15" t="s">
        <v>97</v>
      </c>
      <c r="B25" s="4"/>
      <c r="C25" s="4"/>
      <c r="D25" s="11"/>
      <c r="E25" s="9"/>
      <c r="F25" s="5"/>
      <c r="G25" s="9"/>
      <c r="H25" s="18">
        <v>0</v>
      </c>
    </row>
    <row r="26" spans="1:8" x14ac:dyDescent="0.2">
      <c r="A26" s="15" t="s">
        <v>98</v>
      </c>
      <c r="B26" s="4"/>
      <c r="C26" s="4"/>
      <c r="D26" s="11"/>
      <c r="E26" s="9"/>
      <c r="F26" s="5"/>
      <c r="G26" s="9"/>
      <c r="H26" s="18">
        <v>2164.48</v>
      </c>
    </row>
    <row r="27" spans="1:8" x14ac:dyDescent="0.2">
      <c r="A27" s="15" t="s">
        <v>109</v>
      </c>
      <c r="B27" s="4"/>
      <c r="C27" s="4"/>
      <c r="D27" s="11"/>
      <c r="E27" s="9"/>
      <c r="F27" s="5"/>
      <c r="G27" s="9"/>
      <c r="H27" s="491">
        <v>269585.29617002717</v>
      </c>
    </row>
    <row r="28" spans="1:8" x14ac:dyDescent="0.2">
      <c r="A28" s="15" t="s">
        <v>101</v>
      </c>
      <c r="B28" s="4"/>
      <c r="C28" s="4"/>
      <c r="D28" s="11"/>
      <c r="E28" s="9"/>
      <c r="F28" s="5"/>
      <c r="G28" s="9"/>
      <c r="H28" s="18">
        <v>15504.790502237982</v>
      </c>
    </row>
    <row r="29" spans="1:8" x14ac:dyDescent="0.2">
      <c r="A29" s="15" t="s">
        <v>102</v>
      </c>
      <c r="B29" s="4"/>
      <c r="C29" s="4"/>
      <c r="D29" s="11"/>
      <c r="E29" s="9"/>
      <c r="F29" s="5"/>
      <c r="G29" s="9"/>
      <c r="H29" s="494">
        <v>1821.5666948423604</v>
      </c>
    </row>
    <row r="30" spans="1:8" x14ac:dyDescent="0.2">
      <c r="A30" s="15" t="s">
        <v>103</v>
      </c>
      <c r="B30" s="4"/>
      <c r="C30" s="4"/>
      <c r="D30" s="11"/>
      <c r="E30" s="9"/>
      <c r="F30" s="5"/>
      <c r="G30" s="9"/>
      <c r="H30" s="494">
        <v>252258.93897294681</v>
      </c>
    </row>
    <row r="31" spans="1:8" x14ac:dyDescent="0.2">
      <c r="A31" s="15" t="s">
        <v>110</v>
      </c>
      <c r="B31" s="4"/>
      <c r="C31" s="4"/>
      <c r="D31" s="11"/>
      <c r="E31" s="9"/>
      <c r="F31" s="5"/>
      <c r="G31" s="9"/>
      <c r="H31" s="490">
        <v>1872057.8600205849</v>
      </c>
    </row>
    <row r="32" spans="1:8" ht="25.5" x14ac:dyDescent="0.2">
      <c r="A32" s="14" t="s">
        <v>111</v>
      </c>
      <c r="B32" s="8"/>
      <c r="C32" s="8"/>
      <c r="D32" s="20"/>
      <c r="E32" s="9"/>
      <c r="F32" s="5"/>
      <c r="G32" s="9"/>
      <c r="H32" s="491">
        <v>2595712.2359990645</v>
      </c>
    </row>
    <row r="33" spans="1:8" x14ac:dyDescent="0.2">
      <c r="A33" s="24" t="s">
        <v>112</v>
      </c>
      <c r="B33" s="4"/>
      <c r="C33" s="4"/>
      <c r="D33" s="11"/>
      <c r="E33" s="9"/>
      <c r="F33" s="5"/>
      <c r="G33" s="9"/>
      <c r="H33" s="491">
        <v>-723654.37597847963</v>
      </c>
    </row>
    <row r="34" spans="1:8" x14ac:dyDescent="0.2">
      <c r="A34" s="25"/>
      <c r="B34" s="4"/>
      <c r="C34" s="4"/>
      <c r="D34" s="11"/>
      <c r="E34" s="4"/>
      <c r="F34" s="4"/>
      <c r="G34" s="4"/>
      <c r="H34" s="4"/>
    </row>
    <row r="35" spans="1:8" ht="13.5" thickBot="1" x14ac:dyDescent="0.25">
      <c r="D35" s="3"/>
      <c r="E35" s="3"/>
      <c r="F35" s="3"/>
      <c r="G35" s="3"/>
      <c r="H35" s="3"/>
    </row>
    <row r="36" spans="1:8" ht="15" thickBot="1" x14ac:dyDescent="0.25">
      <c r="A36" s="27" t="s">
        <v>113</v>
      </c>
      <c r="B36" s="28"/>
      <c r="C36" s="29"/>
      <c r="D36" s="30" t="s">
        <v>114</v>
      </c>
      <c r="E36" s="519" t="s">
        <v>61</v>
      </c>
      <c r="F36" s="519"/>
      <c r="G36" s="519"/>
      <c r="H36" s="519"/>
    </row>
    <row r="37" spans="1:8" ht="13.5" thickBot="1" x14ac:dyDescent="0.25">
      <c r="A37" s="31"/>
      <c r="B37" s="32" t="s">
        <v>116</v>
      </c>
      <c r="C37" s="4" t="s">
        <v>117</v>
      </c>
      <c r="D37" s="33" t="s">
        <v>118</v>
      </c>
      <c r="E37" s="518" t="s">
        <v>16</v>
      </c>
      <c r="F37" s="518"/>
      <c r="G37" s="518"/>
      <c r="H37" s="518"/>
    </row>
    <row r="38" spans="1:8" ht="13.5" thickBot="1" x14ac:dyDescent="0.25">
      <c r="A38" s="34" t="s">
        <v>119</v>
      </c>
      <c r="B38" s="32" t="s">
        <v>120</v>
      </c>
      <c r="C38" s="16"/>
      <c r="D38" s="35" t="s">
        <v>121</v>
      </c>
      <c r="E38" s="386" t="s">
        <v>122</v>
      </c>
      <c r="F38" s="199"/>
      <c r="G38" s="386" t="s">
        <v>123</v>
      </c>
      <c r="H38" s="199"/>
    </row>
    <row r="39" spans="1:8" s="445" customFormat="1" ht="15" customHeight="1" thickBot="1" x14ac:dyDescent="0.3">
      <c r="A39" s="438"/>
      <c r="B39" s="439"/>
      <c r="C39" s="440"/>
      <c r="D39" s="439"/>
      <c r="E39" s="443" t="s">
        <v>124</v>
      </c>
      <c r="F39" s="442" t="s">
        <v>125</v>
      </c>
      <c r="G39" s="443" t="s">
        <v>124</v>
      </c>
      <c r="H39" s="442" t="s">
        <v>126</v>
      </c>
    </row>
    <row r="40" spans="1:8" s="10" customFormat="1" ht="64.5" customHeight="1" thickBot="1" x14ac:dyDescent="0.25">
      <c r="A40" s="509" t="s">
        <v>127</v>
      </c>
      <c r="B40" s="510"/>
      <c r="C40" s="510"/>
      <c r="D40" s="517"/>
      <c r="E40" s="449"/>
      <c r="F40" s="281">
        <v>376255.19</v>
      </c>
      <c r="G40" s="185"/>
      <c r="H40" s="387">
        <v>494257.35510000004</v>
      </c>
    </row>
    <row r="41" spans="1:8" s="10" customFormat="1" ht="26.25" thickBot="1" x14ac:dyDescent="0.25">
      <c r="A41" s="39" t="s">
        <v>128</v>
      </c>
      <c r="B41" s="40"/>
      <c r="C41" s="41"/>
      <c r="D41" s="42"/>
      <c r="E41" s="286">
        <v>8673.4</v>
      </c>
      <c r="F41" s="285">
        <v>120620.71</v>
      </c>
      <c r="G41" s="185"/>
      <c r="H41" s="387">
        <v>63.959700000000005</v>
      </c>
    </row>
    <row r="42" spans="1:8" s="10" customFormat="1" ht="90" x14ac:dyDescent="0.2">
      <c r="A42" s="55" t="s">
        <v>129</v>
      </c>
      <c r="B42" s="218" t="s">
        <v>130</v>
      </c>
      <c r="C42" s="43" t="s">
        <v>131</v>
      </c>
      <c r="D42" s="44">
        <v>6.7000000000000002E-3</v>
      </c>
      <c r="E42" s="290">
        <v>8673.4</v>
      </c>
      <c r="F42" s="289">
        <v>60.71</v>
      </c>
      <c r="G42" s="388">
        <v>9137.1</v>
      </c>
      <c r="H42" s="388">
        <v>63.959700000000005</v>
      </c>
    </row>
    <row r="43" spans="1:8" s="10" customFormat="1" x14ac:dyDescent="0.2">
      <c r="A43" s="45" t="s">
        <v>132</v>
      </c>
      <c r="B43" s="46" t="s">
        <v>133</v>
      </c>
      <c r="C43" s="47" t="s">
        <v>134</v>
      </c>
      <c r="D43" s="48"/>
      <c r="E43" s="294"/>
      <c r="F43" s="293">
        <v>120560</v>
      </c>
      <c r="G43" s="19"/>
      <c r="H43" s="389">
        <v>0</v>
      </c>
    </row>
    <row r="44" spans="1:8" s="10" customFormat="1" ht="13.5" thickBot="1" x14ac:dyDescent="0.25">
      <c r="A44" s="250" t="s">
        <v>136</v>
      </c>
      <c r="B44" s="46" t="s">
        <v>133</v>
      </c>
      <c r="C44" s="47"/>
      <c r="D44" s="48">
        <v>1096</v>
      </c>
      <c r="E44" s="294">
        <v>110</v>
      </c>
      <c r="F44" s="293">
        <v>120560</v>
      </c>
      <c r="G44" s="388">
        <v>0</v>
      </c>
      <c r="H44" s="388">
        <v>0</v>
      </c>
    </row>
    <row r="45" spans="1:8" s="54" customFormat="1" ht="13.5" thickBot="1" x14ac:dyDescent="0.25">
      <c r="A45" s="39" t="s">
        <v>138</v>
      </c>
      <c r="B45" s="52"/>
      <c r="C45" s="53"/>
      <c r="D45" s="42"/>
      <c r="E45" s="299">
        <v>965.8</v>
      </c>
      <c r="F45" s="285">
        <v>2276.19</v>
      </c>
      <c r="G45" s="185"/>
      <c r="H45" s="387">
        <v>1923.8736000000001</v>
      </c>
    </row>
    <row r="46" spans="1:8" s="58" customFormat="1" ht="78.75" x14ac:dyDescent="0.2">
      <c r="A46" s="55" t="s">
        <v>139</v>
      </c>
      <c r="B46" s="56" t="s">
        <v>133</v>
      </c>
      <c r="C46" s="57" t="s">
        <v>140</v>
      </c>
      <c r="D46" s="44">
        <v>0.16800000000000001</v>
      </c>
      <c r="E46" s="290">
        <v>965.8</v>
      </c>
      <c r="F46" s="300">
        <v>1926.77</v>
      </c>
      <c r="G46" s="388">
        <v>965.8</v>
      </c>
      <c r="H46" s="388">
        <v>1923.8736000000001</v>
      </c>
    </row>
    <row r="47" spans="1:8" s="10" customFormat="1" x14ac:dyDescent="0.2">
      <c r="A47" s="45" t="s">
        <v>141</v>
      </c>
      <c r="B47" s="59"/>
      <c r="C47" s="60" t="s">
        <v>134</v>
      </c>
      <c r="D47" s="49"/>
      <c r="E47" s="294"/>
      <c r="F47" s="302">
        <v>349.42</v>
      </c>
      <c r="G47" s="19"/>
      <c r="H47" s="389">
        <v>0</v>
      </c>
    </row>
    <row r="48" spans="1:8" s="10" customFormat="1" ht="13.5" thickBot="1" x14ac:dyDescent="0.25">
      <c r="A48" s="251" t="s">
        <v>142</v>
      </c>
      <c r="B48" s="61" t="s">
        <v>143</v>
      </c>
      <c r="C48" s="60"/>
      <c r="D48" s="49">
        <v>349.42</v>
      </c>
      <c r="E48" s="294">
        <v>1</v>
      </c>
      <c r="F48" s="431">
        <v>349.42</v>
      </c>
      <c r="G48" s="388">
        <v>0</v>
      </c>
      <c r="H48" s="388">
        <v>0</v>
      </c>
    </row>
    <row r="49" spans="1:8" s="54" customFormat="1" ht="26.25" thickBot="1" x14ac:dyDescent="0.25">
      <c r="A49" s="39" t="s">
        <v>146</v>
      </c>
      <c r="B49" s="52"/>
      <c r="C49" s="71"/>
      <c r="D49" s="42"/>
      <c r="E49" s="286">
        <v>8673.4</v>
      </c>
      <c r="F49" s="285">
        <v>60.71</v>
      </c>
      <c r="G49" s="185"/>
      <c r="H49" s="387">
        <v>21843.959699999999</v>
      </c>
    </row>
    <row r="50" spans="1:8" s="10" customFormat="1" ht="101.25" x14ac:dyDescent="0.2">
      <c r="A50" s="55" t="s">
        <v>147</v>
      </c>
      <c r="B50" s="56" t="s">
        <v>148</v>
      </c>
      <c r="C50" s="57" t="s">
        <v>131</v>
      </c>
      <c r="D50" s="44">
        <v>7.0000000000000001E-3</v>
      </c>
      <c r="E50" s="290">
        <v>8673.4</v>
      </c>
      <c r="F50" s="300">
        <v>60.71</v>
      </c>
      <c r="G50" s="388">
        <v>9137.1</v>
      </c>
      <c r="H50" s="388">
        <v>63.959700000000005</v>
      </c>
    </row>
    <row r="51" spans="1:8" s="10" customFormat="1" ht="16.5" x14ac:dyDescent="0.2">
      <c r="A51" s="72" t="s">
        <v>141</v>
      </c>
      <c r="B51" s="59"/>
      <c r="C51" s="60" t="s">
        <v>149</v>
      </c>
      <c r="D51" s="49"/>
      <c r="E51" s="294"/>
      <c r="F51" s="293">
        <v>0</v>
      </c>
      <c r="G51" s="19"/>
      <c r="H51" s="389">
        <v>21780</v>
      </c>
    </row>
    <row r="52" spans="1:8" s="10" customFormat="1" ht="13.5" thickBot="1" x14ac:dyDescent="0.25">
      <c r="A52" s="254" t="s">
        <v>150</v>
      </c>
      <c r="B52" s="61" t="s">
        <v>151</v>
      </c>
      <c r="C52" s="64"/>
      <c r="D52" s="65">
        <v>330</v>
      </c>
      <c r="E52" s="296"/>
      <c r="F52" s="380">
        <v>0</v>
      </c>
      <c r="G52" s="388">
        <v>66</v>
      </c>
      <c r="H52" s="388">
        <v>21780</v>
      </c>
    </row>
    <row r="53" spans="1:8" s="54" customFormat="1" ht="39" thickBot="1" x14ac:dyDescent="0.25">
      <c r="A53" s="39" t="s">
        <v>152</v>
      </c>
      <c r="B53" s="52"/>
      <c r="C53" s="71"/>
      <c r="D53" s="42"/>
      <c r="E53" s="307">
        <v>8673.4</v>
      </c>
      <c r="F53" s="285">
        <v>1072.03</v>
      </c>
      <c r="G53" s="185"/>
      <c r="H53" s="387">
        <v>0</v>
      </c>
    </row>
    <row r="54" spans="1:8" s="10" customFormat="1" ht="113.25" thickBot="1" x14ac:dyDescent="0.25">
      <c r="A54" s="55" t="s">
        <v>153</v>
      </c>
      <c r="B54" s="56" t="s">
        <v>148</v>
      </c>
      <c r="C54" s="57" t="s">
        <v>131</v>
      </c>
      <c r="D54" s="44">
        <v>0.12</v>
      </c>
      <c r="E54" s="290">
        <v>8673.4</v>
      </c>
      <c r="F54" s="300">
        <v>1072.03</v>
      </c>
      <c r="G54" s="388">
        <v>0</v>
      </c>
      <c r="H54" s="388">
        <v>0</v>
      </c>
    </row>
    <row r="55" spans="1:8" s="54" customFormat="1" ht="26.25" thickBot="1" x14ac:dyDescent="0.25">
      <c r="A55" s="39" t="s">
        <v>154</v>
      </c>
      <c r="B55" s="52"/>
      <c r="C55" s="71"/>
      <c r="D55" s="42"/>
      <c r="E55" s="286">
        <v>1267</v>
      </c>
      <c r="F55" s="285">
        <v>238799.34</v>
      </c>
      <c r="G55" s="185"/>
      <c r="H55" s="186">
        <v>237794.61300000001</v>
      </c>
    </row>
    <row r="56" spans="1:8" s="10" customFormat="1" ht="33.75" x14ac:dyDescent="0.2">
      <c r="A56" s="67" t="s">
        <v>155</v>
      </c>
      <c r="B56" s="56" t="s">
        <v>133</v>
      </c>
      <c r="C56" s="57" t="s">
        <v>156</v>
      </c>
      <c r="D56" s="44">
        <v>0.54</v>
      </c>
      <c r="E56" s="290">
        <v>1267</v>
      </c>
      <c r="F56" s="300">
        <v>1457.05</v>
      </c>
      <c r="G56" s="388">
        <v>1267</v>
      </c>
      <c r="H56" s="388">
        <v>722.18999999999994</v>
      </c>
    </row>
    <row r="57" spans="1:8" s="10" customFormat="1" ht="33.75" x14ac:dyDescent="0.2">
      <c r="A57" s="51" t="s">
        <v>157</v>
      </c>
      <c r="B57" s="59" t="s">
        <v>133</v>
      </c>
      <c r="C57" s="60" t="s">
        <v>158</v>
      </c>
      <c r="D57" s="49">
        <v>6.6000000000000003E-2</v>
      </c>
      <c r="E57" s="294">
        <v>1267</v>
      </c>
      <c r="F57" s="293">
        <v>357.29</v>
      </c>
      <c r="G57" s="388">
        <v>1267</v>
      </c>
      <c r="H57" s="388">
        <v>87.423000000000002</v>
      </c>
    </row>
    <row r="58" spans="1:8" s="10" customFormat="1" ht="16.5" x14ac:dyDescent="0.2">
      <c r="A58" s="72" t="s">
        <v>141</v>
      </c>
      <c r="B58" s="59"/>
      <c r="C58" s="60" t="s">
        <v>149</v>
      </c>
      <c r="D58" s="49"/>
      <c r="E58" s="294"/>
      <c r="F58" s="293">
        <v>236985</v>
      </c>
      <c r="G58" s="19"/>
      <c r="H58" s="389">
        <v>236985</v>
      </c>
    </row>
    <row r="59" spans="1:8" s="10" customFormat="1" ht="13.5" thickBot="1" x14ac:dyDescent="0.25">
      <c r="A59" s="50" t="s">
        <v>159</v>
      </c>
      <c r="B59" s="75" t="s">
        <v>133</v>
      </c>
      <c r="C59" s="76"/>
      <c r="D59" s="77" t="s">
        <v>160</v>
      </c>
      <c r="E59" s="296">
        <v>491</v>
      </c>
      <c r="F59" s="380">
        <v>236985</v>
      </c>
      <c r="G59" s="388">
        <v>491</v>
      </c>
      <c r="H59" s="388">
        <v>236985</v>
      </c>
    </row>
    <row r="60" spans="1:8" s="54" customFormat="1" ht="26.25" thickBot="1" x14ac:dyDescent="0.25">
      <c r="A60" s="39" t="s">
        <v>168</v>
      </c>
      <c r="B60" s="82"/>
      <c r="C60" s="82"/>
      <c r="D60" s="83"/>
      <c r="E60" s="286">
        <v>663.2</v>
      </c>
      <c r="F60" s="316">
        <v>252.02</v>
      </c>
      <c r="G60" s="185"/>
      <c r="H60" s="186">
        <v>252.01600000000002</v>
      </c>
    </row>
    <row r="61" spans="1:8" s="58" customFormat="1" ht="68.25" thickBot="1" x14ac:dyDescent="0.25">
      <c r="A61" s="55" t="s">
        <v>169</v>
      </c>
      <c r="B61" s="84" t="s">
        <v>133</v>
      </c>
      <c r="C61" s="56" t="s">
        <v>131</v>
      </c>
      <c r="D61" s="44">
        <v>0.53</v>
      </c>
      <c r="E61" s="290">
        <v>663.2</v>
      </c>
      <c r="F61" s="300">
        <v>252.02</v>
      </c>
      <c r="G61" s="388">
        <v>663.2</v>
      </c>
      <c r="H61" s="388">
        <v>252.01600000000002</v>
      </c>
    </row>
    <row r="62" spans="1:8" s="54" customFormat="1" ht="26.25" thickBot="1" x14ac:dyDescent="0.25">
      <c r="A62" s="39" t="s">
        <v>172</v>
      </c>
      <c r="B62" s="52"/>
      <c r="C62" s="71"/>
      <c r="D62" s="42"/>
      <c r="E62" s="321">
        <v>8673</v>
      </c>
      <c r="F62" s="316">
        <v>8499.49</v>
      </c>
      <c r="G62" s="185"/>
      <c r="H62" s="186">
        <v>12871.3943</v>
      </c>
    </row>
    <row r="63" spans="1:8" s="10" customFormat="1" ht="90" x14ac:dyDescent="0.2">
      <c r="A63" s="55" t="s">
        <v>173</v>
      </c>
      <c r="B63" s="56" t="s">
        <v>148</v>
      </c>
      <c r="C63" s="57" t="s">
        <v>156</v>
      </c>
      <c r="D63" s="44">
        <v>2.1999999999999999E-2</v>
      </c>
      <c r="E63" s="311">
        <v>8673</v>
      </c>
      <c r="F63" s="300">
        <v>199.49</v>
      </c>
      <c r="G63" s="388">
        <v>9137.1</v>
      </c>
      <c r="H63" s="388">
        <v>210.1533</v>
      </c>
    </row>
    <row r="64" spans="1:8" s="10" customFormat="1" ht="16.5" x14ac:dyDescent="0.2">
      <c r="A64" s="72" t="s">
        <v>141</v>
      </c>
      <c r="B64" s="59"/>
      <c r="C64" s="60" t="s">
        <v>149</v>
      </c>
      <c r="D64" s="49"/>
      <c r="E64" s="294"/>
      <c r="F64" s="293">
        <v>8300</v>
      </c>
      <c r="G64" s="19"/>
      <c r="H64" s="389">
        <v>12661.241</v>
      </c>
    </row>
    <row r="65" spans="1:8" s="10" customFormat="1" x14ac:dyDescent="0.2">
      <c r="A65" s="303" t="s">
        <v>174</v>
      </c>
      <c r="B65" s="61" t="s">
        <v>143</v>
      </c>
      <c r="C65" s="64"/>
      <c r="D65" s="65">
        <v>13077.25</v>
      </c>
      <c r="E65" s="294"/>
      <c r="F65" s="293">
        <v>0</v>
      </c>
      <c r="G65" s="388">
        <v>35.700000000000003</v>
      </c>
      <c r="H65" s="388">
        <v>11441</v>
      </c>
    </row>
    <row r="66" spans="1:8" s="10" customFormat="1" x14ac:dyDescent="0.2">
      <c r="A66" s="89" t="s">
        <v>177</v>
      </c>
      <c r="B66" s="61" t="s">
        <v>133</v>
      </c>
      <c r="C66" s="64"/>
      <c r="D66" s="65">
        <v>121.51</v>
      </c>
      <c r="E66" s="294"/>
      <c r="F66" s="293">
        <v>0</v>
      </c>
      <c r="G66" s="388">
        <v>10.1</v>
      </c>
      <c r="H66" s="388">
        <v>1220.241</v>
      </c>
    </row>
    <row r="67" spans="1:8" s="10" customFormat="1" ht="13.5" thickBot="1" x14ac:dyDescent="0.25">
      <c r="A67" s="89" t="s">
        <v>182</v>
      </c>
      <c r="B67" s="61" t="s">
        <v>143</v>
      </c>
      <c r="C67" s="64"/>
      <c r="D67" s="65">
        <v>5331.51</v>
      </c>
      <c r="E67" s="294">
        <v>1</v>
      </c>
      <c r="F67" s="293">
        <v>8300</v>
      </c>
      <c r="G67" s="388">
        <v>0</v>
      </c>
      <c r="H67" s="388">
        <v>0</v>
      </c>
    </row>
    <row r="68" spans="1:8" s="54" customFormat="1" ht="26.25" thickBot="1" x14ac:dyDescent="0.25">
      <c r="A68" s="219" t="s">
        <v>184</v>
      </c>
      <c r="B68" s="220"/>
      <c r="C68" s="52"/>
      <c r="D68" s="42"/>
      <c r="E68" s="321">
        <v>8673</v>
      </c>
      <c r="F68" s="316">
        <v>1072.03</v>
      </c>
      <c r="G68" s="185"/>
      <c r="H68" s="186">
        <v>0</v>
      </c>
    </row>
    <row r="69" spans="1:8" s="10" customFormat="1" ht="68.25" thickBot="1" x14ac:dyDescent="0.25">
      <c r="A69" s="92" t="s">
        <v>185</v>
      </c>
      <c r="B69" s="93" t="s">
        <v>148</v>
      </c>
      <c r="C69" s="56" t="s">
        <v>131</v>
      </c>
      <c r="D69" s="44">
        <v>0.12</v>
      </c>
      <c r="E69" s="311">
        <v>8673</v>
      </c>
      <c r="F69" s="300">
        <v>1072.03</v>
      </c>
      <c r="G69" s="388">
        <v>0</v>
      </c>
      <c r="H69" s="388">
        <v>0</v>
      </c>
    </row>
    <row r="70" spans="1:8" s="54" customFormat="1" ht="26.25" thickBot="1" x14ac:dyDescent="0.25">
      <c r="A70" s="39" t="s">
        <v>186</v>
      </c>
      <c r="B70" s="52"/>
      <c r="C70" s="71"/>
      <c r="D70" s="42"/>
      <c r="E70" s="310">
        <v>8673</v>
      </c>
      <c r="F70" s="316">
        <v>242.86</v>
      </c>
      <c r="G70" s="185"/>
      <c r="H70" s="186">
        <v>214030.4088</v>
      </c>
    </row>
    <row r="71" spans="1:8" s="10" customFormat="1" ht="16.5" x14ac:dyDescent="0.2">
      <c r="A71" s="55" t="s">
        <v>187</v>
      </c>
      <c r="B71" s="56" t="s">
        <v>148</v>
      </c>
      <c r="C71" s="57"/>
      <c r="D71" s="44">
        <v>2.7E-2</v>
      </c>
      <c r="E71" s="311">
        <v>8673</v>
      </c>
      <c r="F71" s="300">
        <v>242.86</v>
      </c>
      <c r="G71" s="388">
        <v>9137.1</v>
      </c>
      <c r="H71" s="388">
        <v>255.83880000000002</v>
      </c>
    </row>
    <row r="72" spans="1:8" s="10" customFormat="1" ht="33.75" x14ac:dyDescent="0.2">
      <c r="A72" s="72" t="s">
        <v>188</v>
      </c>
      <c r="B72" s="59"/>
      <c r="C72" s="60"/>
      <c r="D72" s="49"/>
      <c r="E72" s="294"/>
      <c r="F72" s="293"/>
      <c r="G72" s="19"/>
      <c r="H72" s="389">
        <v>213774.57</v>
      </c>
    </row>
    <row r="73" spans="1:8" s="10" customFormat="1" ht="17.25" x14ac:dyDescent="0.2">
      <c r="A73" s="254" t="s">
        <v>189</v>
      </c>
      <c r="B73" s="61"/>
      <c r="C73" s="94" t="s">
        <v>149</v>
      </c>
      <c r="D73" s="65">
        <f>H73/G73</f>
        <v>91.400909090909096</v>
      </c>
      <c r="E73" s="294"/>
      <c r="F73" s="293">
        <v>0</v>
      </c>
      <c r="G73" s="388">
        <v>66</v>
      </c>
      <c r="H73" s="388">
        <v>6032.46</v>
      </c>
    </row>
    <row r="74" spans="1:8" s="10" customFormat="1" x14ac:dyDescent="0.2">
      <c r="A74" s="95" t="s">
        <v>190</v>
      </c>
      <c r="B74" s="59" t="s">
        <v>143</v>
      </c>
      <c r="C74" s="60"/>
      <c r="D74" s="49">
        <v>315.33999999999997</v>
      </c>
      <c r="E74" s="297"/>
      <c r="F74" s="309"/>
      <c r="G74" s="388">
        <v>6</v>
      </c>
      <c r="H74" s="388">
        <v>1544.3399999999997</v>
      </c>
    </row>
    <row r="75" spans="1:8" s="10" customFormat="1" x14ac:dyDescent="0.2">
      <c r="A75" s="97" t="s">
        <v>191</v>
      </c>
      <c r="B75" s="59" t="s">
        <v>143</v>
      </c>
      <c r="C75" s="60"/>
      <c r="D75" s="49">
        <v>269.63</v>
      </c>
      <c r="E75" s="297"/>
      <c r="F75" s="309"/>
      <c r="G75" s="388">
        <v>18</v>
      </c>
      <c r="H75" s="388">
        <v>4853.34</v>
      </c>
    </row>
    <row r="76" spans="1:8" s="10" customFormat="1" x14ac:dyDescent="0.2">
      <c r="A76" s="97" t="s">
        <v>192</v>
      </c>
      <c r="B76" s="73" t="s">
        <v>133</v>
      </c>
      <c r="C76" s="60"/>
      <c r="D76" s="63">
        <v>194.98851243078045</v>
      </c>
      <c r="E76" s="297"/>
      <c r="F76" s="309"/>
      <c r="G76" s="388">
        <v>971.5</v>
      </c>
      <c r="H76" s="388">
        <v>200838</v>
      </c>
    </row>
    <row r="77" spans="1:8" s="10" customFormat="1" ht="13.5" thickBot="1" x14ac:dyDescent="0.25">
      <c r="A77" s="91" t="s">
        <v>193</v>
      </c>
      <c r="B77" s="59" t="s">
        <v>143</v>
      </c>
      <c r="C77" s="60"/>
      <c r="D77" s="63">
        <v>385.1875</v>
      </c>
      <c r="E77" s="297"/>
      <c r="F77" s="309"/>
      <c r="G77" s="388">
        <v>1</v>
      </c>
      <c r="H77" s="388">
        <v>506.43</v>
      </c>
    </row>
    <row r="78" spans="1:8" s="54" customFormat="1" ht="40.5" customHeight="1" thickBot="1" x14ac:dyDescent="0.25">
      <c r="A78" s="39" t="s">
        <v>195</v>
      </c>
      <c r="B78" s="52"/>
      <c r="C78" s="53"/>
      <c r="D78" s="42"/>
      <c r="E78" s="286">
        <v>84</v>
      </c>
      <c r="F78" s="316">
        <v>3359.8</v>
      </c>
      <c r="G78" s="185"/>
      <c r="H78" s="186">
        <v>5477.1299999999992</v>
      </c>
    </row>
    <row r="79" spans="1:8" s="10" customFormat="1" ht="78.75" x14ac:dyDescent="0.2">
      <c r="A79" s="67" t="s">
        <v>196</v>
      </c>
      <c r="B79" s="56" t="s">
        <v>197</v>
      </c>
      <c r="C79" s="203" t="s">
        <v>140</v>
      </c>
      <c r="D79" s="44">
        <v>3.38</v>
      </c>
      <c r="E79" s="290">
        <v>84</v>
      </c>
      <c r="F79" s="300">
        <v>578.76</v>
      </c>
      <c r="G79" s="388">
        <v>82</v>
      </c>
      <c r="H79" s="388">
        <v>277.15999999999997</v>
      </c>
    </row>
    <row r="80" spans="1:8" s="10" customFormat="1" x14ac:dyDescent="0.2">
      <c r="A80" s="99" t="s">
        <v>198</v>
      </c>
      <c r="B80" s="59"/>
      <c r="C80" s="98"/>
      <c r="D80" s="49"/>
      <c r="E80" s="294"/>
      <c r="F80" s="293">
        <v>2781.04</v>
      </c>
      <c r="G80" s="19"/>
      <c r="H80" s="389">
        <v>5199.9699999999993</v>
      </c>
    </row>
    <row r="81" spans="1:8" s="10" customFormat="1" x14ac:dyDescent="0.2">
      <c r="A81" s="253" t="s">
        <v>201</v>
      </c>
      <c r="B81" s="75" t="s">
        <v>133</v>
      </c>
      <c r="C81" s="100"/>
      <c r="D81" s="63">
        <v>760.19880999999998</v>
      </c>
      <c r="E81" s="294">
        <v>1.4</v>
      </c>
      <c r="F81" s="293">
        <v>1101.04</v>
      </c>
      <c r="G81" s="388">
        <v>0</v>
      </c>
      <c r="H81" s="388">
        <v>0</v>
      </c>
    </row>
    <row r="82" spans="1:8" s="10" customFormat="1" x14ac:dyDescent="0.2">
      <c r="A82" s="256" t="s">
        <v>205</v>
      </c>
      <c r="B82" s="59" t="s">
        <v>206</v>
      </c>
      <c r="C82" s="98"/>
      <c r="D82" s="101"/>
      <c r="E82" s="294"/>
      <c r="F82" s="293">
        <v>1680</v>
      </c>
      <c r="G82" s="18"/>
      <c r="H82" s="392">
        <v>5199.9699999999993</v>
      </c>
    </row>
    <row r="83" spans="1:8" s="10" customFormat="1" x14ac:dyDescent="0.2">
      <c r="A83" s="68" t="s">
        <v>222</v>
      </c>
      <c r="B83" s="90" t="s">
        <v>143</v>
      </c>
      <c r="C83" s="98"/>
      <c r="D83" s="49">
        <v>63.86</v>
      </c>
      <c r="E83" s="297"/>
      <c r="F83" s="309"/>
      <c r="G83" s="388">
        <v>1</v>
      </c>
      <c r="H83" s="388">
        <v>91.05</v>
      </c>
    </row>
    <row r="84" spans="1:8" s="10" customFormat="1" x14ac:dyDescent="0.2">
      <c r="A84" s="102" t="s">
        <v>225</v>
      </c>
      <c r="B84" s="90" t="s">
        <v>143</v>
      </c>
      <c r="C84" s="98"/>
      <c r="D84" s="49">
        <v>30.2</v>
      </c>
      <c r="E84" s="297"/>
      <c r="F84" s="309"/>
      <c r="G84" s="388">
        <v>98</v>
      </c>
      <c r="H84" s="388">
        <v>2959.6</v>
      </c>
    </row>
    <row r="85" spans="1:8" s="10" customFormat="1" x14ac:dyDescent="0.2">
      <c r="A85" s="102" t="s">
        <v>226</v>
      </c>
      <c r="B85" s="90" t="s">
        <v>143</v>
      </c>
      <c r="C85" s="98"/>
      <c r="D85" s="49">
        <v>326.44</v>
      </c>
      <c r="E85" s="297"/>
      <c r="F85" s="309"/>
      <c r="G85" s="388">
        <v>4</v>
      </c>
      <c r="H85" s="388">
        <v>1305.76</v>
      </c>
    </row>
    <row r="86" spans="1:8" s="10" customFormat="1" x14ac:dyDescent="0.2">
      <c r="A86" s="85" t="s">
        <v>215</v>
      </c>
      <c r="B86" s="90" t="s">
        <v>143</v>
      </c>
      <c r="C86" s="98"/>
      <c r="D86" s="104">
        <v>79.09</v>
      </c>
      <c r="E86" s="297"/>
      <c r="F86" s="309"/>
      <c r="G86" s="388">
        <v>6</v>
      </c>
      <c r="H86" s="388">
        <v>323.36</v>
      </c>
    </row>
    <row r="87" spans="1:8" s="10" customFormat="1" ht="13.5" thickBot="1" x14ac:dyDescent="0.25">
      <c r="A87" s="50" t="s">
        <v>236</v>
      </c>
      <c r="B87" s="59" t="s">
        <v>143</v>
      </c>
      <c r="C87" s="98"/>
      <c r="D87" s="49">
        <v>28.9</v>
      </c>
      <c r="E87" s="297"/>
      <c r="F87" s="309"/>
      <c r="G87" s="388">
        <v>18</v>
      </c>
      <c r="H87" s="388">
        <v>520.19999999999993</v>
      </c>
    </row>
    <row r="88" spans="1:8" s="54" customFormat="1" ht="60.75" customHeight="1" thickBot="1" x14ac:dyDescent="0.25">
      <c r="A88" s="509" t="s">
        <v>237</v>
      </c>
      <c r="B88" s="510"/>
      <c r="C88" s="510"/>
      <c r="D88" s="517"/>
      <c r="E88" s="282"/>
      <c r="F88" s="371">
        <v>647950.81000000006</v>
      </c>
      <c r="G88" s="38"/>
      <c r="H88" s="393">
        <v>615168.96846</v>
      </c>
    </row>
    <row r="89" spans="1:8" s="108" customFormat="1" ht="26.25" thickBot="1" x14ac:dyDescent="0.25">
      <c r="A89" s="39" t="s">
        <v>238</v>
      </c>
      <c r="B89" s="52" t="s">
        <v>143</v>
      </c>
      <c r="C89" s="71"/>
      <c r="D89" s="42" t="s">
        <v>394</v>
      </c>
      <c r="E89" s="321">
        <v>4</v>
      </c>
      <c r="F89" s="285">
        <v>177835.06</v>
      </c>
      <c r="G89" s="186">
        <v>8673.4</v>
      </c>
      <c r="H89" s="186">
        <v>177794.12</v>
      </c>
    </row>
    <row r="90" spans="1:8" s="54" customFormat="1" ht="39" thickBot="1" x14ac:dyDescent="0.25">
      <c r="A90" s="39" t="s">
        <v>239</v>
      </c>
      <c r="B90" s="52"/>
      <c r="C90" s="71"/>
      <c r="D90" s="42"/>
      <c r="E90" s="328"/>
      <c r="F90" s="285">
        <v>18378.900000000001</v>
      </c>
      <c r="G90" s="185"/>
      <c r="H90" s="186">
        <v>10641.56</v>
      </c>
    </row>
    <row r="91" spans="1:8" s="10" customFormat="1" x14ac:dyDescent="0.2">
      <c r="A91" s="55" t="s">
        <v>240</v>
      </c>
      <c r="B91" s="56" t="s">
        <v>241</v>
      </c>
      <c r="C91" s="109" t="s">
        <v>242</v>
      </c>
      <c r="D91" s="44">
        <v>35</v>
      </c>
      <c r="E91" s="290">
        <v>160</v>
      </c>
      <c r="F91" s="300">
        <v>16800</v>
      </c>
      <c r="G91" s="388">
        <v>286</v>
      </c>
      <c r="H91" s="388">
        <v>10010</v>
      </c>
    </row>
    <row r="92" spans="1:8" s="10" customFormat="1" x14ac:dyDescent="0.2">
      <c r="A92" s="110" t="s">
        <v>198</v>
      </c>
      <c r="B92" s="59"/>
      <c r="C92" s="111"/>
      <c r="D92" s="49"/>
      <c r="E92" s="294"/>
      <c r="F92" s="293">
        <v>1578.9</v>
      </c>
      <c r="G92" s="19"/>
      <c r="H92" s="389">
        <v>631.56000000000006</v>
      </c>
    </row>
    <row r="93" spans="1:8" s="10" customFormat="1" ht="17.25" thickBot="1" x14ac:dyDescent="0.25">
      <c r="A93" s="50" t="s">
        <v>243</v>
      </c>
      <c r="B93" s="59" t="s">
        <v>135</v>
      </c>
      <c r="C93" s="111" t="s">
        <v>244</v>
      </c>
      <c r="D93" s="49">
        <v>52.63</v>
      </c>
      <c r="E93" s="330">
        <v>30</v>
      </c>
      <c r="F93" s="293">
        <v>1578.9</v>
      </c>
      <c r="G93" s="388">
        <v>12</v>
      </c>
      <c r="H93" s="388">
        <v>631.56000000000006</v>
      </c>
    </row>
    <row r="94" spans="1:8" s="54" customFormat="1" ht="51.75" thickBot="1" x14ac:dyDescent="0.25">
      <c r="A94" s="39" t="s">
        <v>246</v>
      </c>
      <c r="B94" s="116"/>
      <c r="C94" s="117"/>
      <c r="D94" s="480"/>
      <c r="E94" s="328"/>
      <c r="F94" s="285">
        <v>150671.57</v>
      </c>
      <c r="G94" s="185"/>
      <c r="H94" s="186">
        <v>126131.83446000001</v>
      </c>
    </row>
    <row r="95" spans="1:8" s="10" customFormat="1" ht="45" x14ac:dyDescent="0.2">
      <c r="A95" s="483" t="s">
        <v>247</v>
      </c>
      <c r="B95" s="56"/>
      <c r="C95" s="113"/>
      <c r="D95" s="44"/>
      <c r="E95" s="290"/>
      <c r="F95" s="300">
        <v>18870.29</v>
      </c>
      <c r="G95" s="395"/>
      <c r="H95" s="388">
        <v>8029.0639999999985</v>
      </c>
    </row>
    <row r="96" spans="1:8" s="10" customFormat="1" x14ac:dyDescent="0.2">
      <c r="A96" s="119" t="s">
        <v>248</v>
      </c>
      <c r="B96" s="59" t="s">
        <v>133</v>
      </c>
      <c r="C96" s="120" t="s">
        <v>131</v>
      </c>
      <c r="D96" s="49">
        <v>1.17</v>
      </c>
      <c r="E96" s="294">
        <v>8655.7999999999993</v>
      </c>
      <c r="F96" s="293">
        <v>10127.290000000001</v>
      </c>
      <c r="G96" s="388">
        <v>0</v>
      </c>
      <c r="H96" s="388">
        <v>0</v>
      </c>
    </row>
    <row r="97" spans="1:8" s="123" customFormat="1" x14ac:dyDescent="0.2">
      <c r="A97" s="121" t="s">
        <v>249</v>
      </c>
      <c r="B97" s="59" t="s">
        <v>133</v>
      </c>
      <c r="C97" s="122" t="s">
        <v>140</v>
      </c>
      <c r="D97" s="49">
        <v>0.47</v>
      </c>
      <c r="E97" s="338">
        <v>965.8</v>
      </c>
      <c r="F97" s="293">
        <v>5311.9</v>
      </c>
      <c r="G97" s="388">
        <v>965.8</v>
      </c>
      <c r="H97" s="388">
        <v>5292.5839999999989</v>
      </c>
    </row>
    <row r="98" spans="1:8" s="123" customFormat="1" x14ac:dyDescent="0.2">
      <c r="A98" s="124" t="s">
        <v>250</v>
      </c>
      <c r="B98" s="59" t="s">
        <v>251</v>
      </c>
      <c r="C98" s="122" t="s">
        <v>140</v>
      </c>
      <c r="D98" s="49">
        <v>58.41</v>
      </c>
      <c r="E98" s="294">
        <v>5</v>
      </c>
      <c r="F98" s="293">
        <v>3431.1</v>
      </c>
      <c r="G98" s="388">
        <v>4</v>
      </c>
      <c r="H98" s="388">
        <v>2736.4799999999996</v>
      </c>
    </row>
    <row r="99" spans="1:8" s="10" customFormat="1" x14ac:dyDescent="0.2">
      <c r="A99" s="125" t="s">
        <v>198</v>
      </c>
      <c r="B99" s="75"/>
      <c r="C99" s="126"/>
      <c r="D99" s="77"/>
      <c r="E99" s="294"/>
      <c r="F99" s="339">
        <v>59808.44</v>
      </c>
      <c r="G99" s="19"/>
      <c r="H99" s="389">
        <v>93496.280460000009</v>
      </c>
    </row>
    <row r="100" spans="1:8" s="10" customFormat="1" x14ac:dyDescent="0.2">
      <c r="A100" s="127" t="s">
        <v>253</v>
      </c>
      <c r="B100" s="59" t="s">
        <v>133</v>
      </c>
      <c r="C100" s="114"/>
      <c r="D100" s="49">
        <v>3399.02</v>
      </c>
      <c r="E100" s="294"/>
      <c r="F100" s="293">
        <v>0</v>
      </c>
      <c r="G100" s="388">
        <v>1.0229999999999999</v>
      </c>
      <c r="H100" s="388">
        <v>3477.1974599999999</v>
      </c>
    </row>
    <row r="101" spans="1:8" s="10" customFormat="1" x14ac:dyDescent="0.2">
      <c r="A101" s="74" t="s">
        <v>255</v>
      </c>
      <c r="B101" s="90" t="s">
        <v>176</v>
      </c>
      <c r="C101" s="60"/>
      <c r="D101" s="49">
        <v>473.06</v>
      </c>
      <c r="E101" s="294"/>
      <c r="F101" s="293">
        <v>0</v>
      </c>
      <c r="G101" s="388">
        <v>0.25</v>
      </c>
      <c r="H101" s="388">
        <v>162.53</v>
      </c>
    </row>
    <row r="102" spans="1:8" s="10" customFormat="1" x14ac:dyDescent="0.2">
      <c r="A102" s="74" t="s">
        <v>256</v>
      </c>
      <c r="B102" s="128" t="s">
        <v>135</v>
      </c>
      <c r="C102" s="60"/>
      <c r="D102" s="49">
        <v>476.46</v>
      </c>
      <c r="E102" s="294"/>
      <c r="F102" s="293">
        <v>0</v>
      </c>
      <c r="G102" s="388">
        <v>1.9</v>
      </c>
      <c r="H102" s="388">
        <v>879.49099999999999</v>
      </c>
    </row>
    <row r="103" spans="1:8" s="10" customFormat="1" x14ac:dyDescent="0.2">
      <c r="A103" s="74" t="s">
        <v>258</v>
      </c>
      <c r="B103" s="128" t="s">
        <v>135</v>
      </c>
      <c r="C103" s="60"/>
      <c r="D103" s="49" t="s">
        <v>160</v>
      </c>
      <c r="E103" s="294">
        <v>20</v>
      </c>
      <c r="F103" s="293">
        <v>18023.599999999999</v>
      </c>
      <c r="G103" s="388">
        <v>0</v>
      </c>
      <c r="H103" s="388">
        <v>0</v>
      </c>
    </row>
    <row r="104" spans="1:8" s="10" customFormat="1" x14ac:dyDescent="0.2">
      <c r="A104" s="221" t="s">
        <v>262</v>
      </c>
      <c r="B104" s="90" t="s">
        <v>135</v>
      </c>
      <c r="C104" s="114"/>
      <c r="D104" s="49">
        <v>518.34</v>
      </c>
      <c r="E104" s="294"/>
      <c r="F104" s="293">
        <v>0</v>
      </c>
      <c r="G104" s="388">
        <v>0.3</v>
      </c>
      <c r="H104" s="388">
        <v>145.15199999999999</v>
      </c>
    </row>
    <row r="105" spans="1:8" s="10" customFormat="1" x14ac:dyDescent="0.2">
      <c r="A105" s="74" t="s">
        <v>268</v>
      </c>
      <c r="B105" s="90" t="s">
        <v>135</v>
      </c>
      <c r="C105" s="114"/>
      <c r="D105" s="49">
        <v>476.46</v>
      </c>
      <c r="E105" s="294"/>
      <c r="F105" s="293">
        <v>0</v>
      </c>
      <c r="G105" s="388">
        <v>3</v>
      </c>
      <c r="H105" s="388">
        <v>1388.67</v>
      </c>
    </row>
    <row r="106" spans="1:8" s="10" customFormat="1" x14ac:dyDescent="0.2">
      <c r="A106" s="74" t="s">
        <v>270</v>
      </c>
      <c r="B106" s="90" t="s">
        <v>135</v>
      </c>
      <c r="C106" s="114"/>
      <c r="D106" s="49">
        <v>682.65</v>
      </c>
      <c r="E106" s="294"/>
      <c r="F106" s="293">
        <v>0</v>
      </c>
      <c r="G106" s="388">
        <v>0.7</v>
      </c>
      <c r="H106" s="388">
        <v>459.9</v>
      </c>
    </row>
    <row r="107" spans="1:8" s="10" customFormat="1" x14ac:dyDescent="0.2">
      <c r="A107" s="257" t="s">
        <v>276</v>
      </c>
      <c r="B107" s="59" t="s">
        <v>143</v>
      </c>
      <c r="C107" s="60"/>
      <c r="D107" s="101">
        <v>255.48</v>
      </c>
      <c r="E107" s="294">
        <v>2</v>
      </c>
      <c r="F107" s="293">
        <v>510.96</v>
      </c>
      <c r="G107" s="388">
        <v>11</v>
      </c>
      <c r="H107" s="388">
        <v>2909.98</v>
      </c>
    </row>
    <row r="108" spans="1:8" s="10" customFormat="1" x14ac:dyDescent="0.2">
      <c r="A108" s="257" t="s">
        <v>277</v>
      </c>
      <c r="B108" s="59" t="s">
        <v>143</v>
      </c>
      <c r="C108" s="60"/>
      <c r="D108" s="101">
        <v>354.46</v>
      </c>
      <c r="E108" s="294"/>
      <c r="F108" s="293">
        <v>0</v>
      </c>
      <c r="G108" s="388">
        <v>8</v>
      </c>
      <c r="H108" s="388">
        <v>2265.13</v>
      </c>
    </row>
    <row r="109" spans="1:8" s="10" customFormat="1" x14ac:dyDescent="0.2">
      <c r="A109" s="257" t="s">
        <v>278</v>
      </c>
      <c r="B109" s="59" t="s">
        <v>143</v>
      </c>
      <c r="C109" s="60"/>
      <c r="D109" s="101">
        <v>394.47</v>
      </c>
      <c r="E109" s="294"/>
      <c r="F109" s="293">
        <v>0</v>
      </c>
      <c r="G109" s="388">
        <v>7</v>
      </c>
      <c r="H109" s="388">
        <v>2761.29</v>
      </c>
    </row>
    <row r="110" spans="1:8" s="10" customFormat="1" x14ac:dyDescent="0.2">
      <c r="A110" s="257" t="s">
        <v>279</v>
      </c>
      <c r="B110" s="59" t="s">
        <v>143</v>
      </c>
      <c r="C110" s="60"/>
      <c r="D110" s="101">
        <v>579.79999999999995</v>
      </c>
      <c r="E110" s="294"/>
      <c r="F110" s="293">
        <v>0</v>
      </c>
      <c r="G110" s="388">
        <v>1</v>
      </c>
      <c r="H110" s="388">
        <v>648.66999999999996</v>
      </c>
    </row>
    <row r="111" spans="1:8" s="10" customFormat="1" x14ac:dyDescent="0.2">
      <c r="A111" s="257" t="s">
        <v>281</v>
      </c>
      <c r="B111" s="59" t="s">
        <v>143</v>
      </c>
      <c r="C111" s="60"/>
      <c r="D111" s="65">
        <v>412.14</v>
      </c>
      <c r="E111" s="294"/>
      <c r="F111" s="293">
        <v>0</v>
      </c>
      <c r="G111" s="388">
        <v>21</v>
      </c>
      <c r="H111" s="388">
        <v>8575.99</v>
      </c>
    </row>
    <row r="112" spans="1:8" s="10" customFormat="1" x14ac:dyDescent="0.2">
      <c r="A112" s="257" t="s">
        <v>283</v>
      </c>
      <c r="B112" s="59" t="s">
        <v>143</v>
      </c>
      <c r="C112" s="60"/>
      <c r="D112" s="65">
        <v>527.22</v>
      </c>
      <c r="E112" s="294"/>
      <c r="F112" s="293">
        <v>0</v>
      </c>
      <c r="G112" s="388">
        <v>7</v>
      </c>
      <c r="H112" s="388">
        <v>3787.0600000000004</v>
      </c>
    </row>
    <row r="113" spans="1:8" s="10" customFormat="1" x14ac:dyDescent="0.2">
      <c r="A113" s="341" t="s">
        <v>287</v>
      </c>
      <c r="B113" s="59" t="s">
        <v>143</v>
      </c>
      <c r="C113" s="60"/>
      <c r="D113" s="65">
        <v>788.17</v>
      </c>
      <c r="E113" s="294"/>
      <c r="F113" s="293">
        <v>0</v>
      </c>
      <c r="G113" s="388">
        <v>2</v>
      </c>
      <c r="H113" s="388">
        <v>453.6</v>
      </c>
    </row>
    <row r="114" spans="1:8" s="10" customFormat="1" x14ac:dyDescent="0.2">
      <c r="A114" s="257" t="s">
        <v>288</v>
      </c>
      <c r="B114" s="59" t="s">
        <v>143</v>
      </c>
      <c r="C114" s="60"/>
      <c r="D114" s="65">
        <v>1271.1400000000001</v>
      </c>
      <c r="E114" s="296">
        <v>12</v>
      </c>
      <c r="F114" s="380">
        <v>15253.68</v>
      </c>
      <c r="G114" s="388">
        <v>24</v>
      </c>
      <c r="H114" s="388">
        <v>34067.22</v>
      </c>
    </row>
    <row r="115" spans="1:8" s="10" customFormat="1" x14ac:dyDescent="0.2">
      <c r="A115" s="257" t="s">
        <v>289</v>
      </c>
      <c r="B115" s="59" t="s">
        <v>143</v>
      </c>
      <c r="C115" s="60"/>
      <c r="D115" s="65">
        <v>1281.81</v>
      </c>
      <c r="E115" s="294"/>
      <c r="F115" s="293">
        <v>0</v>
      </c>
      <c r="G115" s="388">
        <v>1</v>
      </c>
      <c r="H115" s="388">
        <v>1875.02</v>
      </c>
    </row>
    <row r="116" spans="1:8" s="10" customFormat="1" x14ac:dyDescent="0.2">
      <c r="A116" s="257" t="s">
        <v>290</v>
      </c>
      <c r="B116" s="59" t="s">
        <v>143</v>
      </c>
      <c r="C116" s="60"/>
      <c r="D116" s="65">
        <v>1287.02</v>
      </c>
      <c r="E116" s="294"/>
      <c r="F116" s="293">
        <v>0</v>
      </c>
      <c r="G116" s="388">
        <v>1</v>
      </c>
      <c r="H116" s="388">
        <v>1287.02</v>
      </c>
    </row>
    <row r="117" spans="1:8" s="10" customFormat="1" x14ac:dyDescent="0.2">
      <c r="A117" s="257" t="s">
        <v>291</v>
      </c>
      <c r="B117" s="59" t="s">
        <v>143</v>
      </c>
      <c r="C117" s="60"/>
      <c r="D117" s="65">
        <v>1292.3800000000001</v>
      </c>
      <c r="E117" s="294"/>
      <c r="F117" s="293">
        <v>0</v>
      </c>
      <c r="G117" s="388">
        <v>1</v>
      </c>
      <c r="H117" s="388">
        <v>1899.38</v>
      </c>
    </row>
    <row r="118" spans="1:8" s="224" customFormat="1" x14ac:dyDescent="0.2">
      <c r="A118" s="259" t="s">
        <v>296</v>
      </c>
      <c r="B118" s="128"/>
      <c r="C118" s="223"/>
      <c r="D118" s="77"/>
      <c r="E118" s="343">
        <v>8673.4</v>
      </c>
      <c r="F118" s="347">
        <v>26020.2</v>
      </c>
      <c r="G118" s="396"/>
      <c r="H118" s="392">
        <v>26452.980000000003</v>
      </c>
    </row>
    <row r="119" spans="1:8" s="131" customFormat="1" x14ac:dyDescent="0.2">
      <c r="A119" s="102" t="s">
        <v>298</v>
      </c>
      <c r="B119" s="90" t="s">
        <v>176</v>
      </c>
      <c r="C119" s="60"/>
      <c r="D119" s="49">
        <v>99.05</v>
      </c>
      <c r="E119" s="312"/>
      <c r="F119" s="293"/>
      <c r="G119" s="388">
        <v>214</v>
      </c>
      <c r="H119" s="388">
        <v>20965.170000000002</v>
      </c>
    </row>
    <row r="120" spans="1:8" s="131" customFormat="1" x14ac:dyDescent="0.2">
      <c r="A120" s="127" t="s">
        <v>299</v>
      </c>
      <c r="B120" s="90" t="s">
        <v>137</v>
      </c>
      <c r="C120" s="60"/>
      <c r="D120" s="49">
        <v>6.6</v>
      </c>
      <c r="E120" s="312"/>
      <c r="F120" s="293"/>
      <c r="G120" s="388">
        <v>1</v>
      </c>
      <c r="H120" s="388">
        <v>6.6</v>
      </c>
    </row>
    <row r="121" spans="1:8" s="131" customFormat="1" x14ac:dyDescent="0.2">
      <c r="A121" s="127" t="s">
        <v>302</v>
      </c>
      <c r="B121" s="73" t="s">
        <v>143</v>
      </c>
      <c r="C121" s="111"/>
      <c r="D121" s="49">
        <v>51.31</v>
      </c>
      <c r="E121" s="312"/>
      <c r="F121" s="293"/>
      <c r="G121" s="388">
        <v>5</v>
      </c>
      <c r="H121" s="388">
        <v>255.81</v>
      </c>
    </row>
    <row r="122" spans="1:8" s="131" customFormat="1" x14ac:dyDescent="0.2">
      <c r="A122" s="127" t="s">
        <v>303</v>
      </c>
      <c r="B122" s="73" t="s">
        <v>143</v>
      </c>
      <c r="C122" s="111"/>
      <c r="D122" s="49">
        <v>54.37</v>
      </c>
      <c r="E122" s="312"/>
      <c r="F122" s="293"/>
      <c r="G122" s="388">
        <v>15</v>
      </c>
      <c r="H122" s="388">
        <v>814.06999999999994</v>
      </c>
    </row>
    <row r="123" spans="1:8" s="131" customFormat="1" x14ac:dyDescent="0.2">
      <c r="A123" s="127" t="s">
        <v>304</v>
      </c>
      <c r="B123" s="73" t="s">
        <v>143</v>
      </c>
      <c r="C123" s="111"/>
      <c r="D123" s="49">
        <v>66.61</v>
      </c>
      <c r="E123" s="312"/>
      <c r="F123" s="293"/>
      <c r="G123" s="388">
        <v>9</v>
      </c>
      <c r="H123" s="388">
        <v>597.96</v>
      </c>
    </row>
    <row r="124" spans="1:8" s="131" customFormat="1" x14ac:dyDescent="0.2">
      <c r="A124" s="127" t="s">
        <v>305</v>
      </c>
      <c r="B124" s="73" t="s">
        <v>143</v>
      </c>
      <c r="C124" s="111"/>
      <c r="D124" s="49">
        <v>92.51</v>
      </c>
      <c r="E124" s="312"/>
      <c r="F124" s="293"/>
      <c r="G124" s="388">
        <v>1</v>
      </c>
      <c r="H124" s="388">
        <v>90.83</v>
      </c>
    </row>
    <row r="125" spans="1:8" s="131" customFormat="1" x14ac:dyDescent="0.2">
      <c r="A125" s="133" t="s">
        <v>306</v>
      </c>
      <c r="B125" s="73" t="s">
        <v>143</v>
      </c>
      <c r="C125" s="111"/>
      <c r="D125" s="49">
        <v>49.79</v>
      </c>
      <c r="E125" s="312"/>
      <c r="F125" s="293"/>
      <c r="G125" s="388">
        <v>2</v>
      </c>
      <c r="H125" s="388">
        <v>99.58</v>
      </c>
    </row>
    <row r="126" spans="1:8" s="131" customFormat="1" x14ac:dyDescent="0.2">
      <c r="A126" s="130" t="s">
        <v>307</v>
      </c>
      <c r="B126" s="73" t="s">
        <v>143</v>
      </c>
      <c r="C126" s="111"/>
      <c r="D126" s="49">
        <v>57.94</v>
      </c>
      <c r="E126" s="312"/>
      <c r="F126" s="293"/>
      <c r="G126" s="388">
        <v>9</v>
      </c>
      <c r="H126" s="388">
        <v>519.6</v>
      </c>
    </row>
    <row r="127" spans="1:8" s="131" customFormat="1" x14ac:dyDescent="0.2">
      <c r="A127" s="134" t="s">
        <v>308</v>
      </c>
      <c r="B127" s="73" t="s">
        <v>143</v>
      </c>
      <c r="C127" s="111"/>
      <c r="D127" s="49">
        <v>66.23</v>
      </c>
      <c r="E127" s="312"/>
      <c r="F127" s="293"/>
      <c r="G127" s="388">
        <v>8</v>
      </c>
      <c r="H127" s="388">
        <v>529.84</v>
      </c>
    </row>
    <row r="128" spans="1:8" s="131" customFormat="1" x14ac:dyDescent="0.2">
      <c r="A128" s="134" t="s">
        <v>309</v>
      </c>
      <c r="B128" s="73" t="s">
        <v>143</v>
      </c>
      <c r="C128" s="111"/>
      <c r="D128" s="49">
        <v>69.760000000000005</v>
      </c>
      <c r="E128" s="312"/>
      <c r="F128" s="293"/>
      <c r="G128" s="388">
        <v>1</v>
      </c>
      <c r="H128" s="388">
        <v>68.31</v>
      </c>
    </row>
    <row r="129" spans="1:8" s="131" customFormat="1" x14ac:dyDescent="0.2">
      <c r="A129" s="127" t="s">
        <v>312</v>
      </c>
      <c r="B129" s="73" t="s">
        <v>143</v>
      </c>
      <c r="C129" s="111"/>
      <c r="D129" s="49">
        <v>43.28</v>
      </c>
      <c r="E129" s="312"/>
      <c r="F129" s="293"/>
      <c r="G129" s="388">
        <v>2</v>
      </c>
      <c r="H129" s="388">
        <v>86.56</v>
      </c>
    </row>
    <row r="130" spans="1:8" s="131" customFormat="1" x14ac:dyDescent="0.2">
      <c r="A130" s="127" t="s">
        <v>313</v>
      </c>
      <c r="B130" s="73" t="s">
        <v>143</v>
      </c>
      <c r="C130" s="111"/>
      <c r="D130" s="49">
        <v>45.5</v>
      </c>
      <c r="E130" s="312"/>
      <c r="F130" s="293"/>
      <c r="G130" s="388">
        <v>9</v>
      </c>
      <c r="H130" s="388">
        <v>408.72</v>
      </c>
    </row>
    <row r="131" spans="1:8" s="131" customFormat="1" x14ac:dyDescent="0.2">
      <c r="A131" s="127" t="s">
        <v>314</v>
      </c>
      <c r="B131" s="73" t="s">
        <v>143</v>
      </c>
      <c r="C131" s="111"/>
      <c r="D131" s="49">
        <v>50.39</v>
      </c>
      <c r="E131" s="312"/>
      <c r="F131" s="293"/>
      <c r="G131" s="388">
        <v>7</v>
      </c>
      <c r="H131" s="388">
        <v>352.73</v>
      </c>
    </row>
    <row r="132" spans="1:8" s="131" customFormat="1" x14ac:dyDescent="0.2">
      <c r="A132" s="127" t="s">
        <v>315</v>
      </c>
      <c r="B132" s="73" t="s">
        <v>143</v>
      </c>
      <c r="C132" s="111"/>
      <c r="D132" s="49">
        <v>57.63</v>
      </c>
      <c r="E132" s="312"/>
      <c r="F132" s="293"/>
      <c r="G132" s="388">
        <v>1</v>
      </c>
      <c r="H132" s="388">
        <v>56.71</v>
      </c>
    </row>
    <row r="133" spans="1:8" s="131" customFormat="1" x14ac:dyDescent="0.2">
      <c r="A133" s="137" t="s">
        <v>320</v>
      </c>
      <c r="B133" s="90" t="s">
        <v>197</v>
      </c>
      <c r="C133" s="111"/>
      <c r="D133" s="49">
        <v>48.25</v>
      </c>
      <c r="E133" s="312"/>
      <c r="F133" s="293"/>
      <c r="G133" s="388">
        <v>7</v>
      </c>
      <c r="H133" s="388">
        <v>337.75</v>
      </c>
    </row>
    <row r="134" spans="1:8" s="131" customFormat="1" x14ac:dyDescent="0.2">
      <c r="A134" s="88" t="s">
        <v>323</v>
      </c>
      <c r="B134" s="90" t="s">
        <v>324</v>
      </c>
      <c r="C134" s="111"/>
      <c r="D134" s="49">
        <v>605.26</v>
      </c>
      <c r="E134" s="312"/>
      <c r="F134" s="293"/>
      <c r="G134" s="388">
        <v>2</v>
      </c>
      <c r="H134" s="388">
        <v>1192.6400000000001</v>
      </c>
    </row>
    <row r="135" spans="1:8" s="131" customFormat="1" x14ac:dyDescent="0.2">
      <c r="A135" s="127" t="s">
        <v>327</v>
      </c>
      <c r="B135" s="90" t="s">
        <v>197</v>
      </c>
      <c r="C135" s="111"/>
      <c r="D135" s="49">
        <v>70.099999999999994</v>
      </c>
      <c r="E135" s="312"/>
      <c r="F135" s="293"/>
      <c r="G135" s="388">
        <v>1</v>
      </c>
      <c r="H135" s="388">
        <v>70.099999999999994</v>
      </c>
    </row>
    <row r="136" spans="1:8" s="131" customFormat="1" x14ac:dyDescent="0.2">
      <c r="A136" s="261" t="s">
        <v>331</v>
      </c>
      <c r="B136" s="139" t="s">
        <v>251</v>
      </c>
      <c r="C136" s="111"/>
      <c r="D136" s="49"/>
      <c r="E136" s="348">
        <v>5</v>
      </c>
      <c r="F136" s="347">
        <v>55000</v>
      </c>
      <c r="G136" s="19"/>
      <c r="H136" s="392">
        <v>9086.59</v>
      </c>
    </row>
    <row r="137" spans="1:8" s="131" customFormat="1" x14ac:dyDescent="0.2">
      <c r="A137" s="74" t="s">
        <v>332</v>
      </c>
      <c r="B137" s="140" t="s">
        <v>133</v>
      </c>
      <c r="C137" s="111"/>
      <c r="D137" s="49">
        <v>227.52000000000012</v>
      </c>
      <c r="E137" s="348"/>
      <c r="F137" s="347"/>
      <c r="G137" s="388">
        <v>3.5</v>
      </c>
      <c r="H137" s="388">
        <v>796.32</v>
      </c>
    </row>
    <row r="138" spans="1:8" s="131" customFormat="1" x14ac:dyDescent="0.2">
      <c r="A138" s="74" t="s">
        <v>334</v>
      </c>
      <c r="B138" s="129" t="s">
        <v>197</v>
      </c>
      <c r="C138" s="111"/>
      <c r="D138" s="49">
        <v>628.79</v>
      </c>
      <c r="E138" s="348"/>
      <c r="F138" s="347"/>
      <c r="G138" s="388">
        <v>2</v>
      </c>
      <c r="H138" s="388">
        <v>1257.58</v>
      </c>
    </row>
    <row r="139" spans="1:8" s="131" customFormat="1" x14ac:dyDescent="0.2">
      <c r="A139" s="74" t="s">
        <v>335</v>
      </c>
      <c r="B139" s="129" t="s">
        <v>197</v>
      </c>
      <c r="C139" s="111"/>
      <c r="D139" s="49">
        <v>718.93</v>
      </c>
      <c r="E139" s="348"/>
      <c r="F139" s="347"/>
      <c r="G139" s="388">
        <v>1</v>
      </c>
      <c r="H139" s="388">
        <v>718.93</v>
      </c>
    </row>
    <row r="140" spans="1:8" s="10" customFormat="1" x14ac:dyDescent="0.2">
      <c r="A140" s="74" t="s">
        <v>336</v>
      </c>
      <c r="B140" s="90" t="s">
        <v>197</v>
      </c>
      <c r="C140" s="111"/>
      <c r="D140" s="49">
        <v>1412.66</v>
      </c>
      <c r="E140" s="348"/>
      <c r="F140" s="347"/>
      <c r="G140" s="388">
        <v>4</v>
      </c>
      <c r="H140" s="388">
        <v>5650.64</v>
      </c>
    </row>
    <row r="141" spans="1:8" s="10" customFormat="1" x14ac:dyDescent="0.2">
      <c r="A141" s="96" t="s">
        <v>340</v>
      </c>
      <c r="B141" s="129" t="s">
        <v>197</v>
      </c>
      <c r="C141" s="111"/>
      <c r="D141" s="49">
        <v>60.68</v>
      </c>
      <c r="E141" s="348"/>
      <c r="F141" s="347"/>
      <c r="G141" s="388">
        <v>11</v>
      </c>
      <c r="H141" s="388">
        <v>663.11999999999989</v>
      </c>
    </row>
    <row r="142" spans="1:8" s="10" customFormat="1" ht="45" x14ac:dyDescent="0.2">
      <c r="A142" s="51" t="s">
        <v>344</v>
      </c>
      <c r="B142" s="69" t="s">
        <v>251</v>
      </c>
      <c r="C142" s="226" t="s">
        <v>245</v>
      </c>
      <c r="D142" s="48">
        <v>50.23</v>
      </c>
      <c r="E142" s="331">
        <v>5</v>
      </c>
      <c r="F142" s="323">
        <v>5937</v>
      </c>
      <c r="G142" s="390">
        <v>4</v>
      </c>
      <c r="H142" s="390">
        <v>4737.5199999999995</v>
      </c>
    </row>
    <row r="143" spans="1:8" s="10" customFormat="1" x14ac:dyDescent="0.2">
      <c r="A143" s="262" t="s">
        <v>345</v>
      </c>
      <c r="B143" s="59"/>
      <c r="C143" s="60" t="s">
        <v>140</v>
      </c>
      <c r="D143" s="49"/>
      <c r="E143" s="353"/>
      <c r="F143" s="484">
        <v>11055.84</v>
      </c>
      <c r="G143" s="485"/>
      <c r="H143" s="392">
        <v>10782.38</v>
      </c>
    </row>
    <row r="144" spans="1:8" s="123" customFormat="1" ht="22.5" x14ac:dyDescent="0.2">
      <c r="A144" s="55" t="s">
        <v>346</v>
      </c>
      <c r="B144" s="56" t="s">
        <v>143</v>
      </c>
      <c r="C144" s="57" t="s">
        <v>140</v>
      </c>
      <c r="D144" s="44">
        <v>600</v>
      </c>
      <c r="E144" s="311">
        <v>1</v>
      </c>
      <c r="F144" s="300">
        <v>7200</v>
      </c>
      <c r="G144" s="388">
        <v>1</v>
      </c>
      <c r="H144" s="388">
        <v>7200</v>
      </c>
    </row>
    <row r="145" spans="1:8" s="123" customFormat="1" x14ac:dyDescent="0.2">
      <c r="A145" s="55" t="s">
        <v>347</v>
      </c>
      <c r="B145" s="59" t="s">
        <v>143</v>
      </c>
      <c r="C145" s="60" t="s">
        <v>140</v>
      </c>
      <c r="D145" s="49">
        <v>125.28</v>
      </c>
      <c r="E145" s="313">
        <v>1</v>
      </c>
      <c r="F145" s="293">
        <v>1503.36</v>
      </c>
      <c r="G145" s="388">
        <v>1</v>
      </c>
      <c r="H145" s="388">
        <v>1345.92</v>
      </c>
    </row>
    <row r="146" spans="1:8" s="142" customFormat="1" ht="13.5" thickBot="1" x14ac:dyDescent="0.25">
      <c r="A146" s="55" t="s">
        <v>348</v>
      </c>
      <c r="B146" s="73" t="s">
        <v>197</v>
      </c>
      <c r="C146" s="60" t="s">
        <v>140</v>
      </c>
      <c r="D146" s="49">
        <v>49.01</v>
      </c>
      <c r="E146" s="313">
        <v>4</v>
      </c>
      <c r="F146" s="293">
        <v>2352.48</v>
      </c>
      <c r="G146" s="388">
        <v>4</v>
      </c>
      <c r="H146" s="388">
        <v>2236.4599999999996</v>
      </c>
    </row>
    <row r="147" spans="1:8" s="10" customFormat="1" ht="39" thickBot="1" x14ac:dyDescent="0.25">
      <c r="A147" s="39" t="s">
        <v>350</v>
      </c>
      <c r="B147" s="52"/>
      <c r="C147" s="71"/>
      <c r="D147" s="42"/>
      <c r="E147" s="333"/>
      <c r="F147" s="285">
        <v>125830.96</v>
      </c>
      <c r="G147" s="185"/>
      <c r="H147" s="186">
        <v>124386.92000000001</v>
      </c>
    </row>
    <row r="148" spans="1:8" s="10" customFormat="1" ht="36" x14ac:dyDescent="0.2">
      <c r="A148" s="263" t="s">
        <v>351</v>
      </c>
      <c r="B148" s="144" t="s">
        <v>151</v>
      </c>
      <c r="C148" s="145" t="s">
        <v>131</v>
      </c>
      <c r="D148" s="146">
        <v>19.600000000000001</v>
      </c>
      <c r="E148" s="290">
        <v>4073</v>
      </c>
      <c r="F148" s="300">
        <v>79830.8</v>
      </c>
      <c r="G148" s="388">
        <v>4073</v>
      </c>
      <c r="H148" s="388">
        <v>79830.8</v>
      </c>
    </row>
    <row r="149" spans="1:8" s="10" customFormat="1" x14ac:dyDescent="0.2">
      <c r="A149" s="264" t="s">
        <v>352</v>
      </c>
      <c r="B149" s="147" t="s">
        <v>353</v>
      </c>
      <c r="C149" s="148" t="s">
        <v>354</v>
      </c>
      <c r="D149" s="149" t="s">
        <v>160</v>
      </c>
      <c r="E149" s="294">
        <v>1</v>
      </c>
      <c r="F149" s="293">
        <v>5040</v>
      </c>
      <c r="G149" s="388">
        <v>2</v>
      </c>
      <c r="H149" s="388">
        <v>5040</v>
      </c>
    </row>
    <row r="150" spans="1:8" s="131" customFormat="1" x14ac:dyDescent="0.2">
      <c r="A150" s="266" t="s">
        <v>357</v>
      </c>
      <c r="B150" s="62" t="s">
        <v>251</v>
      </c>
      <c r="C150" s="150" t="s">
        <v>131</v>
      </c>
      <c r="D150" s="101">
        <v>700.94</v>
      </c>
      <c r="E150" s="294">
        <v>5</v>
      </c>
      <c r="F150" s="293">
        <v>3504.7</v>
      </c>
      <c r="G150" s="388">
        <v>4</v>
      </c>
      <c r="H150" s="388">
        <v>2803.76</v>
      </c>
    </row>
    <row r="151" spans="1:8" s="131" customFormat="1" x14ac:dyDescent="0.2">
      <c r="A151" s="254" t="s">
        <v>358</v>
      </c>
      <c r="B151" s="62" t="s">
        <v>251</v>
      </c>
      <c r="C151" s="150" t="s">
        <v>131</v>
      </c>
      <c r="D151" s="101">
        <v>350.47</v>
      </c>
      <c r="E151" s="294">
        <v>5</v>
      </c>
      <c r="F151" s="293">
        <v>1752.35</v>
      </c>
      <c r="G151" s="388">
        <v>4</v>
      </c>
      <c r="H151" s="388">
        <v>1401.88</v>
      </c>
    </row>
    <row r="152" spans="1:8" s="131" customFormat="1" x14ac:dyDescent="0.2">
      <c r="A152" s="266" t="s">
        <v>359</v>
      </c>
      <c r="B152" s="62" t="s">
        <v>251</v>
      </c>
      <c r="C152" s="150" t="s">
        <v>131</v>
      </c>
      <c r="D152" s="101">
        <v>350.47</v>
      </c>
      <c r="E152" s="294">
        <v>5</v>
      </c>
      <c r="F152" s="293">
        <v>1752.35</v>
      </c>
      <c r="G152" s="388">
        <v>4</v>
      </c>
      <c r="H152" s="388">
        <v>1359.72</v>
      </c>
    </row>
    <row r="153" spans="1:8" s="131" customFormat="1" ht="24.75" thickBot="1" x14ac:dyDescent="0.25">
      <c r="A153" s="267" t="s">
        <v>360</v>
      </c>
      <c r="B153" s="151" t="s">
        <v>361</v>
      </c>
      <c r="C153" s="152" t="s">
        <v>131</v>
      </c>
      <c r="D153" s="153">
        <v>0.92</v>
      </c>
      <c r="E153" s="318">
        <v>36903</v>
      </c>
      <c r="F153" s="323">
        <v>33950.76</v>
      </c>
      <c r="G153" s="390">
        <v>36903</v>
      </c>
      <c r="H153" s="390">
        <v>33950.76</v>
      </c>
    </row>
    <row r="154" spans="1:8" s="131" customFormat="1" ht="51.75" thickBot="1" x14ac:dyDescent="0.25">
      <c r="A154" s="39" t="s">
        <v>362</v>
      </c>
      <c r="B154" s="52"/>
      <c r="C154" s="71"/>
      <c r="D154" s="42"/>
      <c r="E154" s="328"/>
      <c r="F154" s="285">
        <v>20013.84</v>
      </c>
      <c r="G154" s="185"/>
      <c r="H154" s="186">
        <v>24315.574000000001</v>
      </c>
    </row>
    <row r="155" spans="1:8" s="10" customFormat="1" ht="33.75" x14ac:dyDescent="0.2">
      <c r="A155" s="156" t="s">
        <v>363</v>
      </c>
      <c r="B155" s="157"/>
      <c r="C155" s="60"/>
      <c r="D155" s="158"/>
      <c r="E155" s="294"/>
      <c r="F155" s="293">
        <v>7536.4</v>
      </c>
      <c r="G155" s="19"/>
      <c r="H155" s="389">
        <v>7511.5439999999999</v>
      </c>
    </row>
    <row r="156" spans="1:8" s="160" customFormat="1" x14ac:dyDescent="0.2">
      <c r="A156" s="159" t="s">
        <v>364</v>
      </c>
      <c r="B156" s="157" t="s">
        <v>365</v>
      </c>
      <c r="C156" s="60" t="s">
        <v>140</v>
      </c>
      <c r="D156" s="158">
        <v>10.51</v>
      </c>
      <c r="E156" s="294">
        <v>40</v>
      </c>
      <c r="F156" s="293">
        <v>4938.3999999999996</v>
      </c>
      <c r="G156" s="388">
        <v>40</v>
      </c>
      <c r="H156" s="388">
        <v>4923.2</v>
      </c>
    </row>
    <row r="157" spans="1:8" s="161" customFormat="1" x14ac:dyDescent="0.2">
      <c r="A157" s="81" t="s">
        <v>366</v>
      </c>
      <c r="B157" s="157" t="s">
        <v>133</v>
      </c>
      <c r="C157" s="60" t="s">
        <v>140</v>
      </c>
      <c r="D157" s="158">
        <v>0.23</v>
      </c>
      <c r="E157" s="294">
        <v>965.8</v>
      </c>
      <c r="F157" s="293">
        <v>2598</v>
      </c>
      <c r="G157" s="388">
        <v>965.8</v>
      </c>
      <c r="H157" s="388">
        <v>2588.3440000000005</v>
      </c>
    </row>
    <row r="158" spans="1:8" s="54" customFormat="1" ht="51" x14ac:dyDescent="0.2">
      <c r="A158" s="162" t="s">
        <v>367</v>
      </c>
      <c r="B158" s="59"/>
      <c r="C158" s="60"/>
      <c r="D158" s="49"/>
      <c r="E158" s="294"/>
      <c r="F158" s="293">
        <v>12477.44</v>
      </c>
      <c r="G158" s="19"/>
      <c r="H158" s="389">
        <v>16804.03</v>
      </c>
    </row>
    <row r="159" spans="1:8" s="54" customFormat="1" x14ac:dyDescent="0.2">
      <c r="A159" s="74" t="s">
        <v>368</v>
      </c>
      <c r="B159" s="73" t="s">
        <v>197</v>
      </c>
      <c r="C159" s="60"/>
      <c r="D159" s="49">
        <v>21.16</v>
      </c>
      <c r="E159" s="297"/>
      <c r="F159" s="309"/>
      <c r="G159" s="388">
        <v>40</v>
      </c>
      <c r="H159" s="388">
        <v>816</v>
      </c>
    </row>
    <row r="160" spans="1:8" s="54" customFormat="1" x14ac:dyDescent="0.2">
      <c r="A160" s="31" t="s">
        <v>369</v>
      </c>
      <c r="B160" s="73" t="s">
        <v>197</v>
      </c>
      <c r="C160" s="60"/>
      <c r="D160" s="49">
        <v>31.43</v>
      </c>
      <c r="E160" s="297"/>
      <c r="F160" s="309"/>
      <c r="G160" s="388">
        <v>246</v>
      </c>
      <c r="H160" s="388">
        <v>6425.52</v>
      </c>
    </row>
    <row r="161" spans="1:8" s="54" customFormat="1" x14ac:dyDescent="0.2">
      <c r="A161" s="74" t="s">
        <v>375</v>
      </c>
      <c r="B161" s="73" t="s">
        <v>197</v>
      </c>
      <c r="C161" s="60"/>
      <c r="D161" s="49">
        <v>109.13</v>
      </c>
      <c r="E161" s="297"/>
      <c r="F161" s="309"/>
      <c r="G161" s="388">
        <v>2</v>
      </c>
      <c r="H161" s="388">
        <v>125.16</v>
      </c>
    </row>
    <row r="162" spans="1:8" s="54" customFormat="1" x14ac:dyDescent="0.2">
      <c r="A162" s="102" t="s">
        <v>379</v>
      </c>
      <c r="B162" s="90" t="s">
        <v>197</v>
      </c>
      <c r="C162" s="60"/>
      <c r="D162" s="49">
        <v>66.599999999999994</v>
      </c>
      <c r="E162" s="297"/>
      <c r="F162" s="309"/>
      <c r="G162" s="388">
        <v>1</v>
      </c>
      <c r="H162" s="388">
        <v>66.599999999999994</v>
      </c>
    </row>
    <row r="163" spans="1:8" s="54" customFormat="1" x14ac:dyDescent="0.2">
      <c r="A163" s="67" t="s">
        <v>381</v>
      </c>
      <c r="B163" s="59" t="s">
        <v>143</v>
      </c>
      <c r="C163" s="60"/>
      <c r="D163" s="49">
        <v>32.46</v>
      </c>
      <c r="E163" s="297"/>
      <c r="F163" s="309"/>
      <c r="G163" s="388">
        <v>170</v>
      </c>
      <c r="H163" s="388">
        <v>5966.670000000001</v>
      </c>
    </row>
    <row r="164" spans="1:8" s="54" customFormat="1" x14ac:dyDescent="0.2">
      <c r="A164" s="74" t="s">
        <v>382</v>
      </c>
      <c r="B164" s="73" t="s">
        <v>197</v>
      </c>
      <c r="C164" s="60"/>
      <c r="D164" s="49">
        <v>75.14</v>
      </c>
      <c r="E164" s="297"/>
      <c r="F164" s="309"/>
      <c r="G164" s="388">
        <v>6</v>
      </c>
      <c r="H164" s="388">
        <v>440.46</v>
      </c>
    </row>
    <row r="165" spans="1:8" s="54" customFormat="1" ht="13.5" thickBot="1" x14ac:dyDescent="0.25">
      <c r="A165" s="31" t="s">
        <v>384</v>
      </c>
      <c r="B165" s="73" t="s">
        <v>143</v>
      </c>
      <c r="C165" s="60"/>
      <c r="D165" s="49">
        <v>388.7</v>
      </c>
      <c r="E165" s="297"/>
      <c r="F165" s="309"/>
      <c r="G165" s="388">
        <v>8</v>
      </c>
      <c r="H165" s="388">
        <v>2963.62</v>
      </c>
    </row>
    <row r="166" spans="1:8" s="10" customFormat="1" ht="51.75" thickBot="1" x14ac:dyDescent="0.25">
      <c r="A166" s="165" t="s">
        <v>385</v>
      </c>
      <c r="B166" s="166"/>
      <c r="C166" s="167"/>
      <c r="D166" s="168"/>
      <c r="E166" s="333">
        <v>4</v>
      </c>
      <c r="F166" s="285">
        <v>155220.49</v>
      </c>
      <c r="G166" s="185">
        <v>4</v>
      </c>
      <c r="H166" s="186">
        <v>151898.96</v>
      </c>
    </row>
    <row r="167" spans="1:8" ht="45" x14ac:dyDescent="0.2">
      <c r="A167" s="55" t="s">
        <v>386</v>
      </c>
      <c r="B167" s="169" t="s">
        <v>143</v>
      </c>
      <c r="C167" s="113" t="s">
        <v>140</v>
      </c>
      <c r="D167" s="155">
        <v>3050</v>
      </c>
      <c r="E167" s="311">
        <v>4</v>
      </c>
      <c r="F167" s="300">
        <v>146400</v>
      </c>
      <c r="G167" s="388">
        <v>4</v>
      </c>
      <c r="H167" s="388">
        <v>143840</v>
      </c>
    </row>
    <row r="168" spans="1:8" s="54" customFormat="1" x14ac:dyDescent="0.2">
      <c r="A168" s="171" t="s">
        <v>388</v>
      </c>
      <c r="B168" s="157" t="s">
        <v>143</v>
      </c>
      <c r="C168" s="114" t="s">
        <v>140</v>
      </c>
      <c r="D168" s="172">
        <v>9.65</v>
      </c>
      <c r="E168" s="313">
        <v>4</v>
      </c>
      <c r="F168" s="293">
        <v>1224.49</v>
      </c>
      <c r="G168" s="388">
        <v>4</v>
      </c>
      <c r="H168" s="388">
        <v>462.96000000000009</v>
      </c>
    </row>
    <row r="169" spans="1:8" s="54" customFormat="1" ht="23.25" thickBot="1" x14ac:dyDescent="0.25">
      <c r="A169" s="164" t="s">
        <v>389</v>
      </c>
      <c r="B169" s="157" t="s">
        <v>143</v>
      </c>
      <c r="C169" s="114" t="s">
        <v>131</v>
      </c>
      <c r="D169" s="158">
        <v>1899</v>
      </c>
      <c r="E169" s="313">
        <v>4</v>
      </c>
      <c r="F169" s="293">
        <v>7596</v>
      </c>
      <c r="G169" s="388">
        <v>4</v>
      </c>
      <c r="H169" s="388">
        <v>7596</v>
      </c>
    </row>
    <row r="170" spans="1:8" s="456" customFormat="1" ht="30.75" customHeight="1" thickBot="1" x14ac:dyDescent="0.25">
      <c r="A170" s="509" t="s">
        <v>391</v>
      </c>
      <c r="B170" s="510"/>
      <c r="C170" s="510"/>
      <c r="D170" s="517"/>
      <c r="E170" s="455"/>
      <c r="F170" s="371">
        <v>549817.02</v>
      </c>
      <c r="G170" s="408"/>
      <c r="H170" s="393">
        <v>539134.75906832411</v>
      </c>
    </row>
    <row r="171" spans="1:8" s="10" customFormat="1" ht="26.25" thickBot="1" x14ac:dyDescent="0.25">
      <c r="A171" s="39" t="s">
        <v>392</v>
      </c>
      <c r="B171" s="40" t="s">
        <v>133</v>
      </c>
      <c r="C171" s="486"/>
      <c r="D171" s="83" t="s">
        <v>394</v>
      </c>
      <c r="E171" s="333">
        <v>1179</v>
      </c>
      <c r="F171" s="285">
        <v>159784.76999999999</v>
      </c>
      <c r="G171" s="38"/>
      <c r="H171" s="399">
        <v>160188.17900000003</v>
      </c>
    </row>
    <row r="172" spans="1:8" ht="24" x14ac:dyDescent="0.2">
      <c r="A172" s="268" t="s">
        <v>393</v>
      </c>
      <c r="B172" s="57" t="s">
        <v>148</v>
      </c>
      <c r="C172" s="109"/>
      <c r="D172" s="44" t="s">
        <v>394</v>
      </c>
      <c r="E172" s="361"/>
      <c r="F172" s="359">
        <v>152499.10999999999</v>
      </c>
      <c r="G172" s="401">
        <v>8673.4</v>
      </c>
      <c r="H172" s="401">
        <v>152675.31000000003</v>
      </c>
    </row>
    <row r="173" spans="1:8" ht="24.75" thickBot="1" x14ac:dyDescent="0.25">
      <c r="A173" s="269" t="s">
        <v>395</v>
      </c>
      <c r="B173" s="70" t="s">
        <v>148</v>
      </c>
      <c r="C173" s="115" t="s">
        <v>140</v>
      </c>
      <c r="D173" s="48">
        <v>7.0000000000000007E-2</v>
      </c>
      <c r="E173" s="365">
        <v>8673.4</v>
      </c>
      <c r="F173" s="364">
        <v>7285.66</v>
      </c>
      <c r="G173" s="364">
        <v>8673.4</v>
      </c>
      <c r="H173" s="364">
        <v>7512.8690000000006</v>
      </c>
    </row>
    <row r="174" spans="1:8" s="10" customFormat="1" ht="68.25" customHeight="1" thickBot="1" x14ac:dyDescent="0.25">
      <c r="A174" s="178" t="s">
        <v>396</v>
      </c>
      <c r="B174" s="460" t="s">
        <v>397</v>
      </c>
      <c r="C174" s="410"/>
      <c r="D174" s="457"/>
      <c r="E174" s="322">
        <v>2573</v>
      </c>
      <c r="F174" s="285">
        <v>163321.20000000001</v>
      </c>
      <c r="G174" s="402"/>
      <c r="H174" s="186">
        <v>162334.73999999996</v>
      </c>
    </row>
    <row r="175" spans="1:8" ht="72.75" thickBot="1" x14ac:dyDescent="0.25">
      <c r="A175" s="228" t="s">
        <v>398</v>
      </c>
      <c r="B175" s="229" t="s">
        <v>148</v>
      </c>
      <c r="C175" s="177" t="s">
        <v>399</v>
      </c>
      <c r="D175" s="42" t="s">
        <v>394</v>
      </c>
      <c r="E175" s="328"/>
      <c r="F175" s="285">
        <v>61702.559999999998</v>
      </c>
      <c r="G175" s="391">
        <v>8673.4</v>
      </c>
      <c r="H175" s="186">
        <v>162334.73999999996</v>
      </c>
    </row>
    <row r="176" spans="1:8" s="10" customFormat="1" ht="24.75" thickBot="1" x14ac:dyDescent="0.25">
      <c r="A176" s="270" t="s">
        <v>400</v>
      </c>
      <c r="B176" s="176" t="s">
        <v>148</v>
      </c>
      <c r="C176" s="179" t="s">
        <v>399</v>
      </c>
      <c r="D176" s="107" t="s">
        <v>394</v>
      </c>
      <c r="E176" s="370"/>
      <c r="F176" s="369">
        <v>106153.47</v>
      </c>
      <c r="G176" s="403"/>
      <c r="H176" s="405"/>
    </row>
    <row r="177" spans="1:8" s="10" customFormat="1" ht="13.5" thickBot="1" x14ac:dyDescent="0.25">
      <c r="A177" s="39" t="s">
        <v>401</v>
      </c>
      <c r="B177" s="52"/>
      <c r="C177" s="71"/>
      <c r="D177" s="42"/>
      <c r="E177" s="328"/>
      <c r="F177" s="285">
        <v>173629.84</v>
      </c>
      <c r="G177" s="185"/>
      <c r="H177" s="398">
        <v>172607.89306832413</v>
      </c>
    </row>
    <row r="178" spans="1:8" ht="21" customHeight="1" x14ac:dyDescent="0.2">
      <c r="A178" s="171" t="s">
        <v>402</v>
      </c>
      <c r="B178" s="59" t="s">
        <v>137</v>
      </c>
      <c r="C178" s="111" t="s">
        <v>403</v>
      </c>
      <c r="D178" s="49">
        <v>220</v>
      </c>
      <c r="E178" s="294">
        <v>489.6</v>
      </c>
      <c r="F178" s="293">
        <v>107712</v>
      </c>
      <c r="G178" s="388">
        <v>491.01987874283685</v>
      </c>
      <c r="H178" s="388">
        <v>108024.37332342414</v>
      </c>
    </row>
    <row r="179" spans="1:8" s="54" customFormat="1" ht="56.25" x14ac:dyDescent="0.2">
      <c r="A179" s="51" t="s">
        <v>404</v>
      </c>
      <c r="B179" s="59" t="s">
        <v>148</v>
      </c>
      <c r="C179" s="111" t="s">
        <v>244</v>
      </c>
      <c r="D179" s="180">
        <v>1.7470000000000001E-3</v>
      </c>
      <c r="E179" s="294">
        <v>8673.4</v>
      </c>
      <c r="F179" s="293">
        <v>346.94</v>
      </c>
      <c r="G179" s="388">
        <v>8673.4</v>
      </c>
      <c r="H179" s="388">
        <v>187.49974489999997</v>
      </c>
    </row>
    <row r="180" spans="1:8" s="10" customFormat="1" ht="17.25" thickBot="1" x14ac:dyDescent="0.25">
      <c r="A180" s="51" t="s">
        <v>405</v>
      </c>
      <c r="B180" s="69" t="s">
        <v>148</v>
      </c>
      <c r="C180" s="112" t="s">
        <v>406</v>
      </c>
      <c r="D180" s="48">
        <v>0.6</v>
      </c>
      <c r="E180" s="318">
        <v>8673.4</v>
      </c>
      <c r="F180" s="323">
        <v>65570.899999999994</v>
      </c>
      <c r="G180" s="390">
        <v>8673.4</v>
      </c>
      <c r="H180" s="390">
        <v>64396.020000000011</v>
      </c>
    </row>
    <row r="181" spans="1:8" s="54" customFormat="1" ht="51.75" thickBot="1" x14ac:dyDescent="0.25">
      <c r="A181" s="181" t="s">
        <v>407</v>
      </c>
      <c r="B181" s="229" t="s">
        <v>148</v>
      </c>
      <c r="C181" s="182" t="s">
        <v>408</v>
      </c>
      <c r="D181" s="42">
        <v>0.41</v>
      </c>
      <c r="E181" s="286">
        <v>8673.4</v>
      </c>
      <c r="F181" s="285">
        <v>53081.21</v>
      </c>
      <c r="G181" s="186">
        <v>8673.4</v>
      </c>
      <c r="H181" s="186">
        <v>44003.946999999993</v>
      </c>
    </row>
    <row r="182" spans="1:8" s="456" customFormat="1" ht="15.75" thickBot="1" x14ac:dyDescent="0.25">
      <c r="A182" s="183" t="s">
        <v>409</v>
      </c>
      <c r="B182" s="461"/>
      <c r="C182" s="462"/>
      <c r="D182" s="463"/>
      <c r="E182" s="465">
        <v>8673.4</v>
      </c>
      <c r="F182" s="371">
        <v>371568.46</v>
      </c>
      <c r="G182" s="408">
        <v>8673.4</v>
      </c>
      <c r="H182" s="393">
        <v>383156.31899999996</v>
      </c>
    </row>
    <row r="183" spans="1:8" ht="17.25" thickBot="1" x14ac:dyDescent="0.25">
      <c r="A183" s="272" t="s">
        <v>411</v>
      </c>
      <c r="B183" s="56" t="s">
        <v>148</v>
      </c>
      <c r="C183" s="114" t="s">
        <v>140</v>
      </c>
      <c r="D183" s="184">
        <v>3.57</v>
      </c>
      <c r="E183" s="376">
        <v>8673.4</v>
      </c>
      <c r="F183" s="293">
        <v>371568.46</v>
      </c>
      <c r="G183" s="388">
        <v>8673.4</v>
      </c>
      <c r="H183" s="388">
        <v>383156.31899999996</v>
      </c>
    </row>
    <row r="184" spans="1:8" s="472" customFormat="1" ht="17.25" thickBot="1" x14ac:dyDescent="0.3">
      <c r="A184" s="36" t="s">
        <v>412</v>
      </c>
      <c r="B184" s="52" t="s">
        <v>148</v>
      </c>
      <c r="C184" s="202"/>
      <c r="D184" s="473"/>
      <c r="E184" s="468">
        <v>8673.4</v>
      </c>
      <c r="F184" s="469">
        <v>99754.1</v>
      </c>
      <c r="G184" s="408">
        <v>8673.4</v>
      </c>
      <c r="H184" s="467">
        <v>98208.200339999996</v>
      </c>
    </row>
    <row r="185" spans="1:8" s="10" customFormat="1" ht="15.75" thickBot="1" x14ac:dyDescent="0.25">
      <c r="A185" s="187" t="s">
        <v>413</v>
      </c>
      <c r="B185" s="188"/>
      <c r="C185" s="189"/>
      <c r="D185" s="481"/>
      <c r="E185" s="378"/>
      <c r="F185" s="281">
        <v>0</v>
      </c>
      <c r="G185" s="408"/>
      <c r="H185" s="398">
        <v>1070.48</v>
      </c>
    </row>
    <row r="186" spans="1:8" s="10" customFormat="1" ht="15.75" thickBot="1" x14ac:dyDescent="0.25">
      <c r="A186" s="192" t="s">
        <v>424</v>
      </c>
      <c r="B186" s="71"/>
      <c r="C186" s="193"/>
      <c r="D186" s="194"/>
      <c r="E186" s="328"/>
      <c r="F186" s="285">
        <v>0</v>
      </c>
      <c r="G186" s="408"/>
      <c r="H186" s="186">
        <v>1070.48</v>
      </c>
    </row>
    <row r="187" spans="1:8" s="10" customFormat="1" ht="13.5" thickBot="1" x14ac:dyDescent="0.25">
      <c r="A187" s="273" t="s">
        <v>425</v>
      </c>
      <c r="B187" s="231" t="s">
        <v>143</v>
      </c>
      <c r="C187" s="232"/>
      <c r="D187" s="274">
        <v>535.24</v>
      </c>
      <c r="E187" s="290"/>
      <c r="F187" s="300">
        <v>0</v>
      </c>
      <c r="G187" s="388">
        <v>2</v>
      </c>
      <c r="H187" s="388">
        <v>1070.48</v>
      </c>
    </row>
    <row r="188" spans="1:8" s="10" customFormat="1" ht="15.75" thickBot="1" x14ac:dyDescent="0.25">
      <c r="A188" s="197" t="s">
        <v>427</v>
      </c>
      <c r="B188" s="233"/>
      <c r="C188" s="198"/>
      <c r="D188" s="199"/>
      <c r="E188" s="410"/>
      <c r="F188" s="391"/>
      <c r="G188" s="409"/>
      <c r="H188" s="186">
        <v>464716.15403074014</v>
      </c>
    </row>
    <row r="189" spans="1:8" s="247" customFormat="1" ht="12" x14ac:dyDescent="0.2">
      <c r="A189" s="246" t="s">
        <v>428</v>
      </c>
      <c r="B189" s="242" t="s">
        <v>137</v>
      </c>
      <c r="C189" s="243"/>
      <c r="D189" s="244"/>
      <c r="E189" s="414"/>
      <c r="F189" s="412"/>
      <c r="G189" s="413">
        <v>2636.5051699999999</v>
      </c>
      <c r="H189" s="413">
        <v>313534.92161120014</v>
      </c>
    </row>
    <row r="190" spans="1:8" s="247" customFormat="1" ht="12" x14ac:dyDescent="0.2">
      <c r="A190" s="200" t="s">
        <v>429</v>
      </c>
      <c r="B190" s="245" t="s">
        <v>137</v>
      </c>
      <c r="C190" s="243"/>
      <c r="D190" s="244"/>
      <c r="E190" s="419"/>
      <c r="F190" s="418"/>
      <c r="G190" s="418">
        <v>1292.7261699999997</v>
      </c>
      <c r="H190" s="418">
        <v>21702.736935399989</v>
      </c>
    </row>
    <row r="191" spans="1:8" s="247" customFormat="1" thickBot="1" x14ac:dyDescent="0.25">
      <c r="A191" s="200" t="s">
        <v>430</v>
      </c>
      <c r="B191" s="245" t="s">
        <v>431</v>
      </c>
      <c r="C191" s="243"/>
      <c r="D191" s="244"/>
      <c r="E191" s="419"/>
      <c r="F191" s="418"/>
      <c r="G191" s="413">
        <v>31644.973202000008</v>
      </c>
      <c r="H191" s="413">
        <v>129478.49548414</v>
      </c>
    </row>
    <row r="192" spans="1:8" s="10" customFormat="1" ht="15.75" thickBot="1" x14ac:dyDescent="0.25">
      <c r="A192" s="36" t="s">
        <v>432</v>
      </c>
      <c r="B192" s="201"/>
      <c r="C192" s="201"/>
      <c r="D192" s="482"/>
      <c r="E192" s="202"/>
      <c r="F192" s="393">
        <v>2045345.58</v>
      </c>
      <c r="G192" s="202"/>
      <c r="H192" s="393">
        <v>2595712.2359990645</v>
      </c>
    </row>
    <row r="193" spans="1:8" s="10" customFormat="1" x14ac:dyDescent="0.2">
      <c r="A193" s="211"/>
      <c r="B193" s="212"/>
      <c r="C193" s="212"/>
      <c r="D193" s="213"/>
      <c r="E193" s="434"/>
      <c r="F193" s="434"/>
      <c r="G193" s="434"/>
      <c r="H193" s="434"/>
    </row>
    <row r="194" spans="1:8" s="10" customFormat="1" x14ac:dyDescent="0.2">
      <c r="A194" s="211"/>
      <c r="B194" s="212"/>
      <c r="C194" s="212"/>
      <c r="D194" s="213"/>
      <c r="E194" s="205"/>
      <c r="F194" s="205"/>
      <c r="G194" s="205"/>
      <c r="H194" s="205"/>
    </row>
    <row r="195" spans="1:8" s="10" customFormat="1" ht="13.5" thickBot="1" x14ac:dyDescent="0.25">
      <c r="A195" s="210"/>
      <c r="B195" s="4"/>
      <c r="C195" s="4"/>
      <c r="D195" s="11"/>
      <c r="E195" s="434"/>
      <c r="F195" s="434"/>
      <c r="G195" s="434"/>
      <c r="H195" s="434"/>
    </row>
    <row r="196" spans="1:8" ht="13.5" thickBot="1" x14ac:dyDescent="0.25">
      <c r="A196" s="452"/>
      <c r="B196" s="236"/>
      <c r="C196" s="29"/>
      <c r="D196" s="237"/>
      <c r="E196" s="512" t="s">
        <v>433</v>
      </c>
      <c r="F196" s="513"/>
      <c r="G196" s="435" t="s">
        <v>434</v>
      </c>
      <c r="H196" s="435" t="s">
        <v>436</v>
      </c>
    </row>
    <row r="197" spans="1:8" ht="21.75" customHeight="1" thickBot="1" x14ac:dyDescent="0.25">
      <c r="A197" s="238" t="s">
        <v>437</v>
      </c>
      <c r="B197" s="239"/>
      <c r="C197" s="240"/>
      <c r="D197" s="241"/>
      <c r="E197" s="208" t="s">
        <v>438</v>
      </c>
      <c r="F197" s="421" t="s">
        <v>206</v>
      </c>
      <c r="G197" s="422" t="s">
        <v>206</v>
      </c>
      <c r="H197" s="423" t="s">
        <v>206</v>
      </c>
    </row>
    <row r="198" spans="1:8" x14ac:dyDescent="0.2">
      <c r="A198" s="234" t="s">
        <v>439</v>
      </c>
      <c r="B198" s="235"/>
      <c r="C198" s="203"/>
      <c r="D198" s="204" t="s">
        <v>137</v>
      </c>
      <c r="E198" s="401">
        <v>4577.8626000000004</v>
      </c>
      <c r="F198" s="401">
        <v>545464.5</v>
      </c>
      <c r="G198" s="401">
        <v>545464.5</v>
      </c>
      <c r="H198" s="424">
        <v>0</v>
      </c>
    </row>
    <row r="199" spans="1:8" ht="14.25" x14ac:dyDescent="0.2">
      <c r="A199" s="214" t="s">
        <v>440</v>
      </c>
      <c r="B199" s="215"/>
      <c r="C199" s="98"/>
      <c r="D199" s="207" t="s">
        <v>441</v>
      </c>
      <c r="E199" s="425">
        <v>685.58521000000007</v>
      </c>
      <c r="F199" s="279">
        <v>487633.7</v>
      </c>
      <c r="G199" s="279">
        <v>487633.7</v>
      </c>
      <c r="H199" s="18">
        <v>0</v>
      </c>
    </row>
    <row r="200" spans="1:8" ht="14.25" x14ac:dyDescent="0.2">
      <c r="A200" s="216" t="s">
        <v>442</v>
      </c>
      <c r="B200" s="217"/>
      <c r="C200" s="98"/>
      <c r="D200" s="207" t="s">
        <v>137</v>
      </c>
      <c r="E200" s="279">
        <v>11924.43561</v>
      </c>
      <c r="F200" s="19">
        <v>197637.42</v>
      </c>
      <c r="G200" s="18">
        <v>197637.42</v>
      </c>
      <c r="H200" s="18">
        <v>0</v>
      </c>
    </row>
    <row r="201" spans="1:8" ht="14.25" x14ac:dyDescent="0.2">
      <c r="A201" s="216" t="s">
        <v>435</v>
      </c>
      <c r="B201" s="217"/>
      <c r="C201" s="98"/>
      <c r="D201" s="207" t="s">
        <v>137</v>
      </c>
      <c r="E201" s="279">
        <v>16957.00317</v>
      </c>
      <c r="F201" s="279">
        <v>373531.15</v>
      </c>
      <c r="G201" s="279">
        <v>373531.15</v>
      </c>
      <c r="H201" s="279">
        <v>0</v>
      </c>
    </row>
    <row r="202" spans="1:8" x14ac:dyDescent="0.2">
      <c r="A202" s="216" t="s">
        <v>443</v>
      </c>
      <c r="B202" s="217"/>
      <c r="C202" s="98"/>
      <c r="D202" s="207" t="s">
        <v>444</v>
      </c>
      <c r="E202" s="428">
        <v>151460.99453999999</v>
      </c>
      <c r="F202" s="428">
        <v>613705.34</v>
      </c>
      <c r="G202" s="18">
        <v>506406.52</v>
      </c>
      <c r="H202" s="18">
        <v>107298.82</v>
      </c>
    </row>
    <row r="205" spans="1:8" x14ac:dyDescent="0.2">
      <c r="A205" s="508" t="s">
        <v>445</v>
      </c>
      <c r="B205" s="508"/>
      <c r="C205" s="508"/>
      <c r="D205" s="508"/>
      <c r="E205" s="508"/>
      <c r="F205" s="508"/>
      <c r="G205" s="508"/>
      <c r="H205" s="508"/>
    </row>
    <row r="207" spans="1:8" x14ac:dyDescent="0.2">
      <c r="A207" s="453" t="s">
        <v>446</v>
      </c>
    </row>
    <row r="208" spans="1:8" x14ac:dyDescent="0.2">
      <c r="A208" s="453"/>
    </row>
    <row r="209" spans="1:8" x14ac:dyDescent="0.2">
      <c r="A209" s="453" t="s">
        <v>447</v>
      </c>
    </row>
    <row r="212" spans="1:8" x14ac:dyDescent="0.2">
      <c r="A212" s="1"/>
      <c r="B212" s="1"/>
      <c r="C212" s="1"/>
      <c r="D212" s="1"/>
      <c r="E212" s="1"/>
      <c r="F212" s="1"/>
      <c r="G212" s="1"/>
      <c r="H212" s="1"/>
    </row>
    <row r="213" spans="1:8" x14ac:dyDescent="0.2">
      <c r="A213" s="1"/>
      <c r="B213" s="1"/>
      <c r="C213" s="1"/>
      <c r="D213" s="1"/>
      <c r="E213" s="1"/>
      <c r="F213" s="1"/>
      <c r="G213" s="1"/>
      <c r="H213" s="1"/>
    </row>
    <row r="214" spans="1:8" x14ac:dyDescent="0.2">
      <c r="A214" s="1"/>
      <c r="B214" s="1"/>
      <c r="C214" s="1"/>
      <c r="D214" s="1"/>
      <c r="E214" s="1"/>
      <c r="F214" s="1"/>
      <c r="G214" s="1"/>
      <c r="H214" s="1"/>
    </row>
  </sheetData>
  <mergeCells count="10">
    <mergeCell ref="A205:H205"/>
    <mergeCell ref="E2:H2"/>
    <mergeCell ref="A1:H1"/>
    <mergeCell ref="A40:D40"/>
    <mergeCell ref="A88:D88"/>
    <mergeCell ref="A170:D170"/>
    <mergeCell ref="E196:F196"/>
    <mergeCell ref="E37:H37"/>
    <mergeCell ref="E36:H36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0"/>
  <sheetViews>
    <sheetView workbookViewId="0">
      <selection activeCell="D16" sqref="D16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17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7" t="s">
        <v>62</v>
      </c>
      <c r="F3" s="528"/>
      <c r="G3" s="528"/>
      <c r="H3" s="529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-205435.06318848848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669987.83000000007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612267.1100000001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612267.1100000001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122643.255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57720.72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4958.7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1984.92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50777.1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804590.14107387629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-340037.3742623647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-292653.83318848838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626111.03999999992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578385.6399999999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578385.6399999999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47725.399999999994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4115.7299999999996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1653.5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41956.17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333457.20681151154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804590.14107387629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-471132.93426236475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26" t="s">
        <v>62</v>
      </c>
      <c r="F32" s="526"/>
      <c r="G32" s="526"/>
      <c r="H32" s="526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17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21769.37</v>
      </c>
      <c r="G36" s="185"/>
      <c r="H36" s="387">
        <v>2628.096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3305.8</v>
      </c>
      <c r="F37" s="285">
        <v>23.14</v>
      </c>
      <c r="G37" s="185"/>
      <c r="H37" s="387">
        <v>23.140600000000003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3305.8</v>
      </c>
      <c r="F38" s="289">
        <v>23.14</v>
      </c>
      <c r="G38" s="388">
        <v>3305.8</v>
      </c>
      <c r="H38" s="388">
        <v>23.140600000000003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682.3</v>
      </c>
      <c r="F39" s="285">
        <v>1710.61</v>
      </c>
      <c r="G39" s="185"/>
      <c r="H39" s="387">
        <v>1359.1416000000004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682.3</v>
      </c>
      <c r="F40" s="300">
        <v>1361.19</v>
      </c>
      <c r="G40" s="388">
        <v>682.3</v>
      </c>
      <c r="H40" s="388">
        <v>1359.1416000000004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3305.8</v>
      </c>
      <c r="F43" s="285">
        <v>23.14</v>
      </c>
      <c r="G43" s="185"/>
      <c r="H43" s="387">
        <v>23.140600000000003</v>
      </c>
    </row>
    <row r="44" spans="1:8" s="10" customFormat="1" ht="102" thickBot="1" x14ac:dyDescent="0.25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3305.8</v>
      </c>
      <c r="F44" s="300">
        <v>23.14</v>
      </c>
      <c r="G44" s="388">
        <v>3305.8</v>
      </c>
      <c r="H44" s="388">
        <v>23.140600000000003</v>
      </c>
    </row>
    <row r="45" spans="1:8" s="54" customFormat="1" ht="39" thickBot="1" x14ac:dyDescent="0.25">
      <c r="A45" s="39" t="s">
        <v>152</v>
      </c>
      <c r="B45" s="52"/>
      <c r="C45" s="71"/>
      <c r="D45" s="42"/>
      <c r="E45" s="307">
        <v>3305.8</v>
      </c>
      <c r="F45" s="285">
        <v>408.6</v>
      </c>
      <c r="G45" s="185"/>
      <c r="H45" s="387">
        <v>0</v>
      </c>
    </row>
    <row r="46" spans="1:8" s="10" customFormat="1" ht="113.25" thickBot="1" x14ac:dyDescent="0.25">
      <c r="A46" s="55" t="s">
        <v>153</v>
      </c>
      <c r="B46" s="56" t="s">
        <v>148</v>
      </c>
      <c r="C46" s="57" t="s">
        <v>131</v>
      </c>
      <c r="D46" s="44">
        <v>0.12</v>
      </c>
      <c r="E46" s="290">
        <v>3305.8</v>
      </c>
      <c r="F46" s="300">
        <v>408.6</v>
      </c>
      <c r="G46" s="388">
        <v>0</v>
      </c>
      <c r="H46" s="388">
        <v>0</v>
      </c>
    </row>
    <row r="47" spans="1:8" s="54" customFormat="1" ht="26.25" thickBot="1" x14ac:dyDescent="0.25">
      <c r="A47" s="39" t="s">
        <v>154</v>
      </c>
      <c r="B47" s="52"/>
      <c r="C47" s="71"/>
      <c r="D47" s="42"/>
      <c r="E47" s="286">
        <v>904.6</v>
      </c>
      <c r="F47" s="285">
        <v>15374.17</v>
      </c>
      <c r="G47" s="185"/>
      <c r="H47" s="186">
        <v>578.0394</v>
      </c>
    </row>
    <row r="48" spans="1:8" s="10" customFormat="1" ht="33.75" x14ac:dyDescent="0.2">
      <c r="A48" s="67" t="s">
        <v>155</v>
      </c>
      <c r="B48" s="56" t="s">
        <v>133</v>
      </c>
      <c r="C48" s="57" t="s">
        <v>156</v>
      </c>
      <c r="D48" s="44">
        <v>0.54</v>
      </c>
      <c r="E48" s="290">
        <v>904.6</v>
      </c>
      <c r="F48" s="300">
        <v>1040.29</v>
      </c>
      <c r="G48" s="388">
        <v>904.6</v>
      </c>
      <c r="H48" s="388">
        <v>515.62199999999996</v>
      </c>
    </row>
    <row r="49" spans="1:8" s="10" customFormat="1" ht="33.75" x14ac:dyDescent="0.2">
      <c r="A49" s="51" t="s">
        <v>157</v>
      </c>
      <c r="B49" s="59" t="s">
        <v>133</v>
      </c>
      <c r="C49" s="60" t="s">
        <v>158</v>
      </c>
      <c r="D49" s="49">
        <v>6.6000000000000003E-2</v>
      </c>
      <c r="E49" s="294">
        <v>904.6</v>
      </c>
      <c r="F49" s="293">
        <v>255.1</v>
      </c>
      <c r="G49" s="388">
        <v>904.6</v>
      </c>
      <c r="H49" s="388">
        <v>62.417400000000008</v>
      </c>
    </row>
    <row r="50" spans="1:8" s="10" customFormat="1" ht="16.5" x14ac:dyDescent="0.2">
      <c r="A50" s="72" t="s">
        <v>141</v>
      </c>
      <c r="B50" s="59"/>
      <c r="C50" s="60" t="s">
        <v>149</v>
      </c>
      <c r="D50" s="49"/>
      <c r="E50" s="294"/>
      <c r="F50" s="293">
        <v>14078.78</v>
      </c>
      <c r="G50" s="19"/>
      <c r="H50" s="389">
        <v>0</v>
      </c>
    </row>
    <row r="51" spans="1:8" s="10" customFormat="1" ht="13.5" thickBot="1" x14ac:dyDescent="0.25">
      <c r="A51" s="255" t="s">
        <v>163</v>
      </c>
      <c r="B51" s="61"/>
      <c r="C51" s="76"/>
      <c r="D51" s="77"/>
      <c r="E51" s="315"/>
      <c r="F51" s="347">
        <v>14078.78</v>
      </c>
      <c r="G51" s="19"/>
      <c r="H51" s="389">
        <v>0</v>
      </c>
    </row>
    <row r="52" spans="1:8" s="54" customFormat="1" ht="26.25" thickBot="1" x14ac:dyDescent="0.25">
      <c r="A52" s="39" t="s">
        <v>168</v>
      </c>
      <c r="B52" s="82"/>
      <c r="C52" s="82"/>
      <c r="D52" s="83"/>
      <c r="E52" s="286">
        <v>342.1</v>
      </c>
      <c r="F52" s="316">
        <v>130</v>
      </c>
      <c r="G52" s="185"/>
      <c r="H52" s="186">
        <v>129.99800000000002</v>
      </c>
    </row>
    <row r="53" spans="1:8" s="58" customFormat="1" ht="68.25" thickBot="1" x14ac:dyDescent="0.25">
      <c r="A53" s="55" t="s">
        <v>169</v>
      </c>
      <c r="B53" s="84" t="s">
        <v>133</v>
      </c>
      <c r="C53" s="56" t="s">
        <v>131</v>
      </c>
      <c r="D53" s="44">
        <v>0.53</v>
      </c>
      <c r="E53" s="290">
        <v>342.1</v>
      </c>
      <c r="F53" s="300">
        <v>130</v>
      </c>
      <c r="G53" s="388">
        <v>342.1</v>
      </c>
      <c r="H53" s="388">
        <v>129.99800000000002</v>
      </c>
    </row>
    <row r="54" spans="1:8" s="54" customFormat="1" ht="26.25" thickBot="1" x14ac:dyDescent="0.25">
      <c r="A54" s="39" t="s">
        <v>172</v>
      </c>
      <c r="B54" s="52"/>
      <c r="C54" s="71"/>
      <c r="D54" s="42"/>
      <c r="E54" s="322">
        <v>3305.8</v>
      </c>
      <c r="F54" s="316">
        <v>76.03</v>
      </c>
      <c r="G54" s="185"/>
      <c r="H54" s="186">
        <v>76.0334</v>
      </c>
    </row>
    <row r="55" spans="1:8" s="10" customFormat="1" ht="90.75" thickBot="1" x14ac:dyDescent="0.25">
      <c r="A55" s="55" t="s">
        <v>173</v>
      </c>
      <c r="B55" s="56" t="s">
        <v>148</v>
      </c>
      <c r="C55" s="57" t="s">
        <v>156</v>
      </c>
      <c r="D55" s="44">
        <v>2.1999999999999999E-2</v>
      </c>
      <c r="E55" s="301">
        <v>3305.8</v>
      </c>
      <c r="F55" s="300">
        <v>76.03</v>
      </c>
      <c r="G55" s="388">
        <v>3305.8</v>
      </c>
      <c r="H55" s="388">
        <v>76.0334</v>
      </c>
    </row>
    <row r="56" spans="1:8" s="54" customFormat="1" ht="26.25" thickBot="1" x14ac:dyDescent="0.25">
      <c r="A56" s="219" t="s">
        <v>184</v>
      </c>
      <c r="B56" s="220"/>
      <c r="C56" s="52"/>
      <c r="D56" s="42"/>
      <c r="E56" s="322">
        <v>3305.8</v>
      </c>
      <c r="F56" s="316">
        <v>408.6</v>
      </c>
      <c r="G56" s="185"/>
      <c r="H56" s="186">
        <v>0</v>
      </c>
    </row>
    <row r="57" spans="1:8" s="10" customFormat="1" ht="68.25" thickBot="1" x14ac:dyDescent="0.25">
      <c r="A57" s="92" t="s">
        <v>185</v>
      </c>
      <c r="B57" s="93" t="s">
        <v>148</v>
      </c>
      <c r="C57" s="56" t="s">
        <v>131</v>
      </c>
      <c r="D57" s="44">
        <v>0.12</v>
      </c>
      <c r="E57" s="301">
        <v>3305.8</v>
      </c>
      <c r="F57" s="300">
        <v>408.6</v>
      </c>
      <c r="G57" s="388">
        <v>0</v>
      </c>
      <c r="H57" s="388">
        <v>0</v>
      </c>
    </row>
    <row r="58" spans="1:8" s="54" customFormat="1" ht="26.25" thickBot="1" x14ac:dyDescent="0.25">
      <c r="A58" s="39" t="s">
        <v>186</v>
      </c>
      <c r="B58" s="52"/>
      <c r="C58" s="71"/>
      <c r="D58" s="42"/>
      <c r="E58" s="299">
        <v>3305.8</v>
      </c>
      <c r="F58" s="316">
        <v>92.56</v>
      </c>
      <c r="G58" s="185"/>
      <c r="H58" s="186">
        <v>92.562400000000011</v>
      </c>
    </row>
    <row r="59" spans="1:8" s="10" customFormat="1" ht="17.25" thickBot="1" x14ac:dyDescent="0.25">
      <c r="A59" s="55" t="s">
        <v>187</v>
      </c>
      <c r="B59" s="56" t="s">
        <v>148</v>
      </c>
      <c r="C59" s="57"/>
      <c r="D59" s="44">
        <v>2.7E-2</v>
      </c>
      <c r="E59" s="301">
        <v>3305.8</v>
      </c>
      <c r="F59" s="300">
        <v>92.56</v>
      </c>
      <c r="G59" s="388">
        <v>3305.8</v>
      </c>
      <c r="H59" s="388">
        <v>92.562400000000011</v>
      </c>
    </row>
    <row r="60" spans="1:8" s="54" customFormat="1" ht="40.5" customHeight="1" thickBot="1" x14ac:dyDescent="0.25">
      <c r="A60" s="39" t="s">
        <v>195</v>
      </c>
      <c r="B60" s="52"/>
      <c r="C60" s="53"/>
      <c r="D60" s="42"/>
      <c r="E60" s="286">
        <v>35</v>
      </c>
      <c r="F60" s="316">
        <v>3522.52</v>
      </c>
      <c r="G60" s="185"/>
      <c r="H60" s="186">
        <v>346.03999999999996</v>
      </c>
    </row>
    <row r="61" spans="1:8" s="10" customFormat="1" ht="78.75" x14ac:dyDescent="0.2">
      <c r="A61" s="67" t="s">
        <v>196</v>
      </c>
      <c r="B61" s="56" t="s">
        <v>197</v>
      </c>
      <c r="C61" s="203" t="s">
        <v>140</v>
      </c>
      <c r="D61" s="44">
        <v>3.38</v>
      </c>
      <c r="E61" s="290">
        <v>35</v>
      </c>
      <c r="F61" s="300">
        <v>241.15</v>
      </c>
      <c r="G61" s="388">
        <v>31</v>
      </c>
      <c r="H61" s="388">
        <v>104.78</v>
      </c>
    </row>
    <row r="62" spans="1:8" s="10" customFormat="1" x14ac:dyDescent="0.2">
      <c r="A62" s="99" t="s">
        <v>198</v>
      </c>
      <c r="B62" s="59"/>
      <c r="C62" s="98"/>
      <c r="D62" s="49"/>
      <c r="E62" s="294"/>
      <c r="F62" s="293">
        <v>3281.37</v>
      </c>
      <c r="G62" s="19"/>
      <c r="H62" s="389">
        <v>241.26</v>
      </c>
    </row>
    <row r="63" spans="1:8" s="10" customFormat="1" x14ac:dyDescent="0.2">
      <c r="A63" s="253" t="s">
        <v>201</v>
      </c>
      <c r="B63" s="75" t="s">
        <v>133</v>
      </c>
      <c r="C63" s="100"/>
      <c r="D63" s="63">
        <v>760.19880999999998</v>
      </c>
      <c r="E63" s="294">
        <v>0.4</v>
      </c>
      <c r="F63" s="293">
        <v>314.58</v>
      </c>
      <c r="G63" s="388">
        <v>0</v>
      </c>
      <c r="H63" s="388">
        <v>0</v>
      </c>
    </row>
    <row r="64" spans="1:8" s="10" customFormat="1" x14ac:dyDescent="0.2">
      <c r="A64" s="253" t="s">
        <v>203</v>
      </c>
      <c r="B64" s="62" t="s">
        <v>133</v>
      </c>
      <c r="C64" s="98"/>
      <c r="D64" s="101">
        <v>908.58950000000004</v>
      </c>
      <c r="E64" s="294">
        <v>3.2</v>
      </c>
      <c r="F64" s="293">
        <v>2266.7800000000002</v>
      </c>
      <c r="G64" s="388">
        <v>0</v>
      </c>
      <c r="H64" s="388">
        <v>0</v>
      </c>
    </row>
    <row r="65" spans="1:8" s="10" customFormat="1" x14ac:dyDescent="0.2">
      <c r="A65" s="256" t="s">
        <v>205</v>
      </c>
      <c r="B65" s="59" t="s">
        <v>206</v>
      </c>
      <c r="C65" s="98"/>
      <c r="D65" s="101"/>
      <c r="E65" s="294"/>
      <c r="F65" s="293">
        <v>700</v>
      </c>
      <c r="G65" s="18"/>
      <c r="H65" s="392">
        <v>241.26</v>
      </c>
    </row>
    <row r="66" spans="1:8" s="10" customFormat="1" ht="13.5" thickBot="1" x14ac:dyDescent="0.25">
      <c r="A66" s="68" t="s">
        <v>230</v>
      </c>
      <c r="B66" s="90" t="s">
        <v>143</v>
      </c>
      <c r="C66" s="98"/>
      <c r="D66" s="49">
        <v>1000.89</v>
      </c>
      <c r="E66" s="297"/>
      <c r="F66" s="309"/>
      <c r="G66" s="388">
        <v>1</v>
      </c>
      <c r="H66" s="388">
        <v>241.26</v>
      </c>
    </row>
    <row r="67" spans="1:8" s="54" customFormat="1" ht="60.75" customHeight="1" thickBot="1" x14ac:dyDescent="0.25">
      <c r="A67" s="509" t="s">
        <v>237</v>
      </c>
      <c r="B67" s="510"/>
      <c r="C67" s="510"/>
      <c r="D67" s="517"/>
      <c r="E67" s="282"/>
      <c r="F67" s="371">
        <v>181078.52</v>
      </c>
      <c r="G67" s="38"/>
      <c r="H67" s="393">
        <v>161011.492</v>
      </c>
    </row>
    <row r="68" spans="1:8" s="54" customFormat="1" ht="39" thickBot="1" x14ac:dyDescent="0.25">
      <c r="A68" s="39" t="s">
        <v>239</v>
      </c>
      <c r="B68" s="52"/>
      <c r="C68" s="71"/>
      <c r="D68" s="42"/>
      <c r="E68" s="328"/>
      <c r="F68" s="285">
        <v>6039.45</v>
      </c>
      <c r="G68" s="185"/>
      <c r="H68" s="186">
        <v>3290</v>
      </c>
    </row>
    <row r="69" spans="1:8" s="10" customFormat="1" x14ac:dyDescent="0.2">
      <c r="A69" s="55" t="s">
        <v>240</v>
      </c>
      <c r="B69" s="56" t="s">
        <v>241</v>
      </c>
      <c r="C69" s="109" t="s">
        <v>242</v>
      </c>
      <c r="D69" s="44">
        <v>35</v>
      </c>
      <c r="E69" s="290">
        <v>50</v>
      </c>
      <c r="F69" s="300">
        <v>5250</v>
      </c>
      <c r="G69" s="388">
        <v>94</v>
      </c>
      <c r="H69" s="388">
        <v>3290</v>
      </c>
    </row>
    <row r="70" spans="1:8" s="10" customFormat="1" x14ac:dyDescent="0.2">
      <c r="A70" s="110" t="s">
        <v>198</v>
      </c>
      <c r="B70" s="59"/>
      <c r="C70" s="111"/>
      <c r="D70" s="49"/>
      <c r="E70" s="294"/>
      <c r="F70" s="293">
        <v>789.45</v>
      </c>
      <c r="G70" s="19"/>
      <c r="H70" s="389">
        <v>0</v>
      </c>
    </row>
    <row r="71" spans="1:8" s="10" customFormat="1" ht="17.25" thickBot="1" x14ac:dyDescent="0.25">
      <c r="A71" s="50" t="s">
        <v>243</v>
      </c>
      <c r="B71" s="59" t="s">
        <v>135</v>
      </c>
      <c r="C71" s="111" t="s">
        <v>244</v>
      </c>
      <c r="D71" s="49">
        <v>52.63</v>
      </c>
      <c r="E71" s="330">
        <v>15</v>
      </c>
      <c r="F71" s="293">
        <v>789.45</v>
      </c>
      <c r="G71" s="388">
        <v>0</v>
      </c>
      <c r="H71" s="388">
        <v>0</v>
      </c>
    </row>
    <row r="72" spans="1:8" s="54" customFormat="1" ht="51.75" thickBot="1" x14ac:dyDescent="0.25">
      <c r="A72" s="39" t="s">
        <v>246</v>
      </c>
      <c r="B72" s="116"/>
      <c r="C72" s="117"/>
      <c r="D72" s="480"/>
      <c r="E72" s="328"/>
      <c r="F72" s="285">
        <v>71847.63</v>
      </c>
      <c r="G72" s="185"/>
      <c r="H72" s="186">
        <v>56598.118000000002</v>
      </c>
    </row>
    <row r="73" spans="1:8" s="10" customFormat="1" ht="45" x14ac:dyDescent="0.2">
      <c r="A73" s="483" t="s">
        <v>247</v>
      </c>
      <c r="B73" s="56"/>
      <c r="C73" s="113"/>
      <c r="D73" s="44"/>
      <c r="E73" s="290"/>
      <c r="F73" s="300">
        <v>8992.8799999999992</v>
      </c>
      <c r="G73" s="395"/>
      <c r="H73" s="388">
        <v>5107.2439999999988</v>
      </c>
    </row>
    <row r="74" spans="1:8" s="10" customFormat="1" x14ac:dyDescent="0.2">
      <c r="A74" s="119" t="s">
        <v>248</v>
      </c>
      <c r="B74" s="59" t="s">
        <v>133</v>
      </c>
      <c r="C74" s="120" t="s">
        <v>131</v>
      </c>
      <c r="D74" s="49">
        <v>1.17</v>
      </c>
      <c r="E74" s="294">
        <v>3305.8</v>
      </c>
      <c r="F74" s="293">
        <v>3867.79</v>
      </c>
      <c r="G74" s="388">
        <v>0</v>
      </c>
      <c r="H74" s="388">
        <v>0</v>
      </c>
    </row>
    <row r="75" spans="1:8" s="123" customFormat="1" x14ac:dyDescent="0.2">
      <c r="A75" s="121" t="s">
        <v>249</v>
      </c>
      <c r="B75" s="59" t="s">
        <v>133</v>
      </c>
      <c r="C75" s="122" t="s">
        <v>140</v>
      </c>
      <c r="D75" s="49">
        <v>0.47</v>
      </c>
      <c r="E75" s="338">
        <v>682.3</v>
      </c>
      <c r="F75" s="293">
        <v>3752.65</v>
      </c>
      <c r="G75" s="388">
        <v>682.3</v>
      </c>
      <c r="H75" s="388">
        <v>3739.0039999999995</v>
      </c>
    </row>
    <row r="76" spans="1:8" s="123" customFormat="1" x14ac:dyDescent="0.2">
      <c r="A76" s="124" t="s">
        <v>250</v>
      </c>
      <c r="B76" s="59" t="s">
        <v>251</v>
      </c>
      <c r="C76" s="122" t="s">
        <v>140</v>
      </c>
      <c r="D76" s="49">
        <v>58.41</v>
      </c>
      <c r="E76" s="294">
        <v>2</v>
      </c>
      <c r="F76" s="293">
        <v>1372.44</v>
      </c>
      <c r="G76" s="388">
        <v>2</v>
      </c>
      <c r="H76" s="388">
        <v>1368.2399999999998</v>
      </c>
    </row>
    <row r="77" spans="1:8" s="10" customFormat="1" x14ac:dyDescent="0.2">
      <c r="A77" s="125" t="s">
        <v>198</v>
      </c>
      <c r="B77" s="75"/>
      <c r="C77" s="126"/>
      <c r="D77" s="77"/>
      <c r="E77" s="294"/>
      <c r="F77" s="339">
        <v>21988.47</v>
      </c>
      <c r="G77" s="19"/>
      <c r="H77" s="389">
        <v>27528.404000000002</v>
      </c>
    </row>
    <row r="78" spans="1:8" s="10" customFormat="1" x14ac:dyDescent="0.2">
      <c r="A78" s="74" t="s">
        <v>258</v>
      </c>
      <c r="B78" s="128" t="s">
        <v>135</v>
      </c>
      <c r="C78" s="60"/>
      <c r="D78" s="49" t="s">
        <v>160</v>
      </c>
      <c r="E78" s="294"/>
      <c r="F78" s="293">
        <v>0</v>
      </c>
      <c r="G78" s="388">
        <v>2</v>
      </c>
      <c r="H78" s="388">
        <v>1948.84</v>
      </c>
    </row>
    <row r="79" spans="1:8" s="10" customFormat="1" x14ac:dyDescent="0.2">
      <c r="A79" s="74" t="s">
        <v>259</v>
      </c>
      <c r="B79" s="128" t="s">
        <v>135</v>
      </c>
      <c r="C79" s="60"/>
      <c r="D79" s="49">
        <v>682.65</v>
      </c>
      <c r="E79" s="294">
        <v>3</v>
      </c>
      <c r="F79" s="293">
        <v>2047.95</v>
      </c>
      <c r="G79" s="388">
        <v>0.5</v>
      </c>
      <c r="H79" s="388">
        <v>328.5</v>
      </c>
    </row>
    <row r="80" spans="1:8" s="10" customFormat="1" x14ac:dyDescent="0.2">
      <c r="A80" s="74" t="s">
        <v>260</v>
      </c>
      <c r="B80" s="128" t="s">
        <v>135</v>
      </c>
      <c r="C80" s="60"/>
      <c r="D80" s="49">
        <v>865.4</v>
      </c>
      <c r="E80" s="294"/>
      <c r="F80" s="293"/>
      <c r="G80" s="388">
        <v>1.6</v>
      </c>
      <c r="H80" s="388">
        <v>1455.2640000000001</v>
      </c>
    </row>
    <row r="81" spans="1:8" s="10" customFormat="1" x14ac:dyDescent="0.2">
      <c r="A81" s="74" t="s">
        <v>265</v>
      </c>
      <c r="B81" s="128" t="s">
        <v>197</v>
      </c>
      <c r="C81" s="60"/>
      <c r="D81" s="49">
        <v>2535.67</v>
      </c>
      <c r="E81" s="294"/>
      <c r="F81" s="293">
        <v>0</v>
      </c>
      <c r="G81" s="388">
        <v>1</v>
      </c>
      <c r="H81" s="388">
        <v>2664.99</v>
      </c>
    </row>
    <row r="82" spans="1:8" s="10" customFormat="1" x14ac:dyDescent="0.2">
      <c r="A82" s="257" t="s">
        <v>276</v>
      </c>
      <c r="B82" s="59" t="s">
        <v>143</v>
      </c>
      <c r="C82" s="60"/>
      <c r="D82" s="101">
        <v>255.48</v>
      </c>
      <c r="E82" s="294"/>
      <c r="F82" s="293">
        <v>0</v>
      </c>
      <c r="G82" s="388">
        <v>2</v>
      </c>
      <c r="H82" s="388">
        <v>510.96</v>
      </c>
    </row>
    <row r="83" spans="1:8" s="10" customFormat="1" x14ac:dyDescent="0.2">
      <c r="A83" s="257" t="s">
        <v>281</v>
      </c>
      <c r="B83" s="59" t="s">
        <v>143</v>
      </c>
      <c r="C83" s="60"/>
      <c r="D83" s="65">
        <v>412.14</v>
      </c>
      <c r="E83" s="294"/>
      <c r="F83" s="293">
        <v>0</v>
      </c>
      <c r="G83" s="388">
        <v>6</v>
      </c>
      <c r="H83" s="388">
        <v>2409.6800000000003</v>
      </c>
    </row>
    <row r="84" spans="1:8" s="10" customFormat="1" x14ac:dyDescent="0.2">
      <c r="A84" s="257" t="s">
        <v>282</v>
      </c>
      <c r="B84" s="59" t="s">
        <v>143</v>
      </c>
      <c r="C84" s="60"/>
      <c r="D84" s="65">
        <v>461.6</v>
      </c>
      <c r="E84" s="294"/>
      <c r="F84" s="293">
        <v>0</v>
      </c>
      <c r="G84" s="388">
        <v>2</v>
      </c>
      <c r="H84" s="388">
        <v>872.07</v>
      </c>
    </row>
    <row r="85" spans="1:8" s="10" customFormat="1" x14ac:dyDescent="0.2">
      <c r="A85" s="340" t="s">
        <v>285</v>
      </c>
      <c r="B85" s="59" t="s">
        <v>143</v>
      </c>
      <c r="C85" s="60"/>
      <c r="D85" s="65">
        <v>225.97</v>
      </c>
      <c r="E85" s="294">
        <v>3</v>
      </c>
      <c r="F85" s="293">
        <v>962.76</v>
      </c>
      <c r="G85" s="388">
        <v>0</v>
      </c>
      <c r="H85" s="388">
        <v>0</v>
      </c>
    </row>
    <row r="86" spans="1:8" s="10" customFormat="1" x14ac:dyDescent="0.2">
      <c r="A86" s="340" t="s">
        <v>286</v>
      </c>
      <c r="B86" s="59" t="s">
        <v>143</v>
      </c>
      <c r="C86" s="60"/>
      <c r="D86" s="65">
        <v>591.87</v>
      </c>
      <c r="E86" s="294">
        <v>10</v>
      </c>
      <c r="F86" s="293">
        <v>1647.4</v>
      </c>
      <c r="G86" s="388">
        <v>0</v>
      </c>
      <c r="H86" s="388">
        <v>0</v>
      </c>
    </row>
    <row r="87" spans="1:8" s="10" customFormat="1" x14ac:dyDescent="0.2">
      <c r="A87" s="341" t="s">
        <v>287</v>
      </c>
      <c r="B87" s="59" t="s">
        <v>143</v>
      </c>
      <c r="C87" s="60"/>
      <c r="D87" s="65">
        <v>788.17</v>
      </c>
      <c r="E87" s="294"/>
      <c r="F87" s="293">
        <v>0</v>
      </c>
      <c r="G87" s="388">
        <v>1</v>
      </c>
      <c r="H87" s="388">
        <v>226.8</v>
      </c>
    </row>
    <row r="88" spans="1:8" s="10" customFormat="1" x14ac:dyDescent="0.2">
      <c r="A88" s="257" t="s">
        <v>288</v>
      </c>
      <c r="B88" s="59" t="s">
        <v>143</v>
      </c>
      <c r="C88" s="60"/>
      <c r="D88" s="65">
        <v>1271.1400000000001</v>
      </c>
      <c r="E88" s="294">
        <v>4</v>
      </c>
      <c r="F88" s="293">
        <v>5084.5600000000004</v>
      </c>
      <c r="G88" s="388">
        <v>2</v>
      </c>
      <c r="H88" s="388">
        <v>2542.2800000000002</v>
      </c>
    </row>
    <row r="89" spans="1:8" s="10" customFormat="1" x14ac:dyDescent="0.2">
      <c r="A89" s="257" t="s">
        <v>289</v>
      </c>
      <c r="B89" s="59" t="s">
        <v>143</v>
      </c>
      <c r="C89" s="60"/>
      <c r="D89" s="65">
        <v>1281.81</v>
      </c>
      <c r="E89" s="294"/>
      <c r="F89" s="293">
        <v>0</v>
      </c>
      <c r="G89" s="388">
        <v>1</v>
      </c>
      <c r="H89" s="388">
        <v>1875.02</v>
      </c>
    </row>
    <row r="90" spans="1:8" s="10" customFormat="1" x14ac:dyDescent="0.2">
      <c r="A90" s="341" t="s">
        <v>294</v>
      </c>
      <c r="B90" s="90" t="s">
        <v>197</v>
      </c>
      <c r="C90" s="114"/>
      <c r="D90" s="49">
        <v>232.83999999999997</v>
      </c>
      <c r="E90" s="294">
        <v>10</v>
      </c>
      <c r="F90" s="293">
        <v>2328.4</v>
      </c>
      <c r="G90" s="388">
        <v>0</v>
      </c>
      <c r="H90" s="388">
        <v>0</v>
      </c>
    </row>
    <row r="91" spans="1:8" s="224" customFormat="1" x14ac:dyDescent="0.2">
      <c r="A91" s="259" t="s">
        <v>296</v>
      </c>
      <c r="B91" s="128"/>
      <c r="C91" s="223"/>
      <c r="D91" s="77"/>
      <c r="E91" s="343">
        <v>3305.8</v>
      </c>
      <c r="F91" s="347">
        <v>9917.4</v>
      </c>
      <c r="G91" s="396"/>
      <c r="H91" s="392">
        <v>12694</v>
      </c>
    </row>
    <row r="92" spans="1:8" s="131" customFormat="1" x14ac:dyDescent="0.2">
      <c r="A92" s="102" t="s">
        <v>298</v>
      </c>
      <c r="B92" s="90" t="s">
        <v>176</v>
      </c>
      <c r="C92" s="60"/>
      <c r="D92" s="49">
        <v>99.05</v>
      </c>
      <c r="E92" s="312"/>
      <c r="F92" s="293"/>
      <c r="G92" s="388">
        <v>124</v>
      </c>
      <c r="H92" s="388">
        <v>12094.609999999999</v>
      </c>
    </row>
    <row r="93" spans="1:8" s="131" customFormat="1" x14ac:dyDescent="0.2">
      <c r="A93" s="127" t="s">
        <v>302</v>
      </c>
      <c r="B93" s="73" t="s">
        <v>143</v>
      </c>
      <c r="C93" s="111"/>
      <c r="D93" s="49">
        <v>51.31</v>
      </c>
      <c r="E93" s="312"/>
      <c r="F93" s="293"/>
      <c r="G93" s="388">
        <v>5</v>
      </c>
      <c r="H93" s="388">
        <v>252.85</v>
      </c>
    </row>
    <row r="94" spans="1:8" s="131" customFormat="1" x14ac:dyDescent="0.2">
      <c r="A94" s="127" t="s">
        <v>304</v>
      </c>
      <c r="B94" s="73" t="s">
        <v>143</v>
      </c>
      <c r="C94" s="111"/>
      <c r="D94" s="49">
        <v>66.61</v>
      </c>
      <c r="E94" s="312"/>
      <c r="F94" s="293"/>
      <c r="G94" s="388">
        <v>1</v>
      </c>
      <c r="H94" s="388">
        <v>66.61</v>
      </c>
    </row>
    <row r="95" spans="1:8" s="131" customFormat="1" x14ac:dyDescent="0.2">
      <c r="A95" s="130" t="s">
        <v>307</v>
      </c>
      <c r="B95" s="73" t="s">
        <v>143</v>
      </c>
      <c r="C95" s="111"/>
      <c r="D95" s="49">
        <v>57.94</v>
      </c>
      <c r="E95" s="312"/>
      <c r="F95" s="293"/>
      <c r="G95" s="388">
        <v>1</v>
      </c>
      <c r="H95" s="388">
        <v>160.02000000000001</v>
      </c>
    </row>
    <row r="96" spans="1:8" s="131" customFormat="1" x14ac:dyDescent="0.2">
      <c r="A96" s="134" t="s">
        <v>311</v>
      </c>
      <c r="B96" s="73" t="s">
        <v>143</v>
      </c>
      <c r="C96" s="111"/>
      <c r="D96" s="63">
        <v>258.25587378640779</v>
      </c>
      <c r="E96" s="312"/>
      <c r="F96" s="293"/>
      <c r="G96" s="388">
        <v>1</v>
      </c>
      <c r="H96" s="388">
        <v>119.91</v>
      </c>
    </row>
    <row r="97" spans="1:8" s="131" customFormat="1" x14ac:dyDescent="0.2">
      <c r="A97" s="261" t="s">
        <v>331</v>
      </c>
      <c r="B97" s="139" t="s">
        <v>251</v>
      </c>
      <c r="C97" s="111"/>
      <c r="D97" s="49"/>
      <c r="E97" s="348">
        <v>2</v>
      </c>
      <c r="F97" s="347">
        <v>22000</v>
      </c>
      <c r="G97" s="19"/>
      <c r="H97" s="392">
        <v>5264.47</v>
      </c>
    </row>
    <row r="98" spans="1:8" s="131" customFormat="1" x14ac:dyDescent="0.2">
      <c r="A98" s="74" t="s">
        <v>332</v>
      </c>
      <c r="B98" s="140" t="s">
        <v>133</v>
      </c>
      <c r="C98" s="111"/>
      <c r="D98" s="49">
        <v>227.52000000000012</v>
      </c>
      <c r="E98" s="348"/>
      <c r="F98" s="347"/>
      <c r="G98" s="388">
        <v>1.5</v>
      </c>
      <c r="H98" s="388">
        <v>341.28000000000003</v>
      </c>
    </row>
    <row r="99" spans="1:8" s="131" customFormat="1" x14ac:dyDescent="0.2">
      <c r="A99" s="74" t="s">
        <v>334</v>
      </c>
      <c r="B99" s="129" t="s">
        <v>197</v>
      </c>
      <c r="C99" s="111"/>
      <c r="D99" s="49">
        <v>628.79</v>
      </c>
      <c r="E99" s="348"/>
      <c r="F99" s="347"/>
      <c r="G99" s="388">
        <v>2</v>
      </c>
      <c r="H99" s="388">
        <v>1257.58</v>
      </c>
    </row>
    <row r="100" spans="1:8" s="131" customFormat="1" x14ac:dyDescent="0.2">
      <c r="A100" s="74" t="s">
        <v>335</v>
      </c>
      <c r="B100" s="129" t="s">
        <v>197</v>
      </c>
      <c r="C100" s="111"/>
      <c r="D100" s="49">
        <v>718.93</v>
      </c>
      <c r="E100" s="348"/>
      <c r="F100" s="347"/>
      <c r="G100" s="388">
        <v>1</v>
      </c>
      <c r="H100" s="388">
        <v>718.93</v>
      </c>
    </row>
    <row r="101" spans="1:8" s="10" customFormat="1" x14ac:dyDescent="0.2">
      <c r="A101" s="74" t="s">
        <v>336</v>
      </c>
      <c r="B101" s="90" t="s">
        <v>197</v>
      </c>
      <c r="C101" s="111"/>
      <c r="D101" s="49">
        <v>1412.66</v>
      </c>
      <c r="E101" s="348"/>
      <c r="F101" s="347"/>
      <c r="G101" s="388">
        <v>2</v>
      </c>
      <c r="H101" s="388">
        <v>2825.32</v>
      </c>
    </row>
    <row r="102" spans="1:8" s="10" customFormat="1" x14ac:dyDescent="0.2">
      <c r="A102" s="96" t="s">
        <v>340</v>
      </c>
      <c r="B102" s="129" t="s">
        <v>197</v>
      </c>
      <c r="C102" s="111"/>
      <c r="D102" s="49">
        <v>60.68</v>
      </c>
      <c r="E102" s="348"/>
      <c r="F102" s="347"/>
      <c r="G102" s="388">
        <v>2</v>
      </c>
      <c r="H102" s="388">
        <v>121.36</v>
      </c>
    </row>
    <row r="103" spans="1:8" s="10" customFormat="1" ht="45" x14ac:dyDescent="0.2">
      <c r="A103" s="51" t="s">
        <v>344</v>
      </c>
      <c r="B103" s="69" t="s">
        <v>251</v>
      </c>
      <c r="C103" s="226" t="s">
        <v>245</v>
      </c>
      <c r="D103" s="48">
        <v>50.23</v>
      </c>
      <c r="E103" s="331">
        <v>2</v>
      </c>
      <c r="F103" s="323">
        <v>2374.8000000000002</v>
      </c>
      <c r="G103" s="390">
        <v>2</v>
      </c>
      <c r="H103" s="390">
        <v>2368.7599999999998</v>
      </c>
    </row>
    <row r="104" spans="1:8" s="10" customFormat="1" x14ac:dyDescent="0.2">
      <c r="A104" s="262" t="s">
        <v>345</v>
      </c>
      <c r="B104" s="59"/>
      <c r="C104" s="60" t="s">
        <v>140</v>
      </c>
      <c r="D104" s="49"/>
      <c r="E104" s="353"/>
      <c r="F104" s="484">
        <v>16491.48</v>
      </c>
      <c r="G104" s="485"/>
      <c r="H104" s="392">
        <v>16329.24</v>
      </c>
    </row>
    <row r="105" spans="1:8" s="123" customFormat="1" ht="22.5" x14ac:dyDescent="0.2">
      <c r="A105" s="55" t="s">
        <v>346</v>
      </c>
      <c r="B105" s="56" t="s">
        <v>143</v>
      </c>
      <c r="C105" s="57" t="s">
        <v>140</v>
      </c>
      <c r="D105" s="44">
        <v>600</v>
      </c>
      <c r="E105" s="311">
        <v>2</v>
      </c>
      <c r="F105" s="300">
        <v>14400</v>
      </c>
      <c r="G105" s="388">
        <v>2</v>
      </c>
      <c r="H105" s="388">
        <v>14400</v>
      </c>
    </row>
    <row r="106" spans="1:8" s="123" customFormat="1" x14ac:dyDescent="0.2">
      <c r="A106" s="55" t="s">
        <v>347</v>
      </c>
      <c r="B106" s="59" t="s">
        <v>143</v>
      </c>
      <c r="C106" s="60" t="s">
        <v>140</v>
      </c>
      <c r="D106" s="49">
        <v>125.28</v>
      </c>
      <c r="E106" s="313">
        <v>1</v>
      </c>
      <c r="F106" s="293">
        <v>1503.36</v>
      </c>
      <c r="G106" s="388">
        <v>1</v>
      </c>
      <c r="H106" s="388">
        <v>1345.92</v>
      </c>
    </row>
    <row r="107" spans="1:8" s="142" customFormat="1" ht="13.5" thickBot="1" x14ac:dyDescent="0.25">
      <c r="A107" s="55" t="s">
        <v>348</v>
      </c>
      <c r="B107" s="73" t="s">
        <v>197</v>
      </c>
      <c r="C107" s="60" t="s">
        <v>140</v>
      </c>
      <c r="D107" s="49">
        <v>49.01</v>
      </c>
      <c r="E107" s="313">
        <v>1</v>
      </c>
      <c r="F107" s="293">
        <v>588.12</v>
      </c>
      <c r="G107" s="388">
        <v>1</v>
      </c>
      <c r="H107" s="388">
        <v>583.31999999999994</v>
      </c>
    </row>
    <row r="108" spans="1:8" s="10" customFormat="1" ht="39" thickBot="1" x14ac:dyDescent="0.25">
      <c r="A108" s="39" t="s">
        <v>350</v>
      </c>
      <c r="B108" s="52"/>
      <c r="C108" s="71"/>
      <c r="D108" s="42"/>
      <c r="E108" s="334"/>
      <c r="F108" s="285">
        <v>92980.28</v>
      </c>
      <c r="G108" s="185"/>
      <c r="H108" s="186">
        <v>90229.2</v>
      </c>
    </row>
    <row r="109" spans="1:8" s="10" customFormat="1" ht="36" x14ac:dyDescent="0.2">
      <c r="A109" s="263" t="s">
        <v>351</v>
      </c>
      <c r="B109" s="144" t="s">
        <v>151</v>
      </c>
      <c r="C109" s="145" t="s">
        <v>131</v>
      </c>
      <c r="D109" s="146">
        <v>19.600000000000001</v>
      </c>
      <c r="E109" s="290">
        <v>1814</v>
      </c>
      <c r="F109" s="289">
        <v>35554.400000000001</v>
      </c>
      <c r="G109" s="388">
        <v>1814</v>
      </c>
      <c r="H109" s="388">
        <v>35554.400000000001</v>
      </c>
    </row>
    <row r="110" spans="1:8" s="10" customFormat="1" x14ac:dyDescent="0.2">
      <c r="A110" s="264" t="s">
        <v>352</v>
      </c>
      <c r="B110" s="147" t="s">
        <v>353</v>
      </c>
      <c r="C110" s="148" t="s">
        <v>354</v>
      </c>
      <c r="D110" s="149" t="s">
        <v>160</v>
      </c>
      <c r="E110" s="294">
        <v>2</v>
      </c>
      <c r="F110" s="335">
        <v>43480</v>
      </c>
      <c r="G110" s="388">
        <v>12</v>
      </c>
      <c r="H110" s="388">
        <v>38880</v>
      </c>
    </row>
    <row r="111" spans="1:8" s="54" customFormat="1" x14ac:dyDescent="0.2">
      <c r="A111" s="265" t="s">
        <v>355</v>
      </c>
      <c r="B111" s="61" t="s">
        <v>353</v>
      </c>
      <c r="C111" s="64" t="s">
        <v>356</v>
      </c>
      <c r="D111" s="149" t="s">
        <v>160</v>
      </c>
      <c r="E111" s="294"/>
      <c r="F111" s="335">
        <v>0</v>
      </c>
      <c r="G111" s="388">
        <v>1</v>
      </c>
      <c r="H111" s="388">
        <v>1870</v>
      </c>
    </row>
    <row r="112" spans="1:8" s="131" customFormat="1" x14ac:dyDescent="0.2">
      <c r="A112" s="266" t="s">
        <v>357</v>
      </c>
      <c r="B112" s="62" t="s">
        <v>251</v>
      </c>
      <c r="C112" s="150" t="s">
        <v>131</v>
      </c>
      <c r="D112" s="101">
        <v>700.94</v>
      </c>
      <c r="E112" s="294">
        <v>2</v>
      </c>
      <c r="F112" s="335">
        <v>1401.88</v>
      </c>
      <c r="G112" s="388">
        <v>2</v>
      </c>
      <c r="H112" s="388">
        <v>1401.88</v>
      </c>
    </row>
    <row r="113" spans="1:8" s="131" customFormat="1" x14ac:dyDescent="0.2">
      <c r="A113" s="254" t="s">
        <v>358</v>
      </c>
      <c r="B113" s="62" t="s">
        <v>251</v>
      </c>
      <c r="C113" s="150" t="s">
        <v>131</v>
      </c>
      <c r="D113" s="101">
        <v>350.47</v>
      </c>
      <c r="E113" s="294">
        <v>2</v>
      </c>
      <c r="F113" s="335">
        <v>700.94</v>
      </c>
      <c r="G113" s="388">
        <v>2</v>
      </c>
      <c r="H113" s="388">
        <v>700.94</v>
      </c>
    </row>
    <row r="114" spans="1:8" s="131" customFormat="1" x14ac:dyDescent="0.2">
      <c r="A114" s="266" t="s">
        <v>359</v>
      </c>
      <c r="B114" s="62" t="s">
        <v>251</v>
      </c>
      <c r="C114" s="150" t="s">
        <v>131</v>
      </c>
      <c r="D114" s="101">
        <v>350.47</v>
      </c>
      <c r="E114" s="294">
        <v>2</v>
      </c>
      <c r="F114" s="293">
        <v>700.94</v>
      </c>
      <c r="G114" s="388">
        <v>2</v>
      </c>
      <c r="H114" s="388">
        <v>679.86</v>
      </c>
    </row>
    <row r="115" spans="1:8" s="131" customFormat="1" ht="24.75" thickBot="1" x14ac:dyDescent="0.25">
      <c r="A115" s="267" t="s">
        <v>360</v>
      </c>
      <c r="B115" s="151" t="s">
        <v>361</v>
      </c>
      <c r="C115" s="152" t="s">
        <v>131</v>
      </c>
      <c r="D115" s="153">
        <v>0.92</v>
      </c>
      <c r="E115" s="318">
        <v>12111</v>
      </c>
      <c r="F115" s="336">
        <v>11142.12</v>
      </c>
      <c r="G115" s="390">
        <v>12111</v>
      </c>
      <c r="H115" s="390">
        <v>11142.12</v>
      </c>
    </row>
    <row r="116" spans="1:8" s="131" customFormat="1" ht="51.75" thickBot="1" x14ac:dyDescent="0.25">
      <c r="A116" s="39" t="s">
        <v>362</v>
      </c>
      <c r="B116" s="52"/>
      <c r="C116" s="71"/>
      <c r="D116" s="42"/>
      <c r="E116" s="328"/>
      <c r="F116" s="285">
        <v>10211.17</v>
      </c>
      <c r="G116" s="185"/>
      <c r="H116" s="186">
        <v>10894.174000000001</v>
      </c>
    </row>
    <row r="117" spans="1:8" s="10" customFormat="1" ht="33.75" x14ac:dyDescent="0.2">
      <c r="A117" s="156" t="s">
        <v>363</v>
      </c>
      <c r="B117" s="157"/>
      <c r="C117" s="60"/>
      <c r="D117" s="158"/>
      <c r="E117" s="294"/>
      <c r="F117" s="293">
        <v>4921.8900000000003</v>
      </c>
      <c r="G117" s="19"/>
      <c r="H117" s="389">
        <v>4905.5640000000003</v>
      </c>
    </row>
    <row r="118" spans="1:8" s="160" customFormat="1" x14ac:dyDescent="0.2">
      <c r="A118" s="159" t="s">
        <v>364</v>
      </c>
      <c r="B118" s="157" t="s">
        <v>365</v>
      </c>
      <c r="C118" s="60" t="s">
        <v>140</v>
      </c>
      <c r="D118" s="158">
        <v>10.51</v>
      </c>
      <c r="E118" s="294">
        <v>25</v>
      </c>
      <c r="F118" s="293">
        <v>3086.5</v>
      </c>
      <c r="G118" s="388">
        <v>25</v>
      </c>
      <c r="H118" s="388">
        <v>3077</v>
      </c>
    </row>
    <row r="119" spans="1:8" s="161" customFormat="1" x14ac:dyDescent="0.2">
      <c r="A119" s="81" t="s">
        <v>366</v>
      </c>
      <c r="B119" s="157" t="s">
        <v>133</v>
      </c>
      <c r="C119" s="60" t="s">
        <v>140</v>
      </c>
      <c r="D119" s="158">
        <v>0.23</v>
      </c>
      <c r="E119" s="294">
        <v>682.3</v>
      </c>
      <c r="F119" s="293">
        <v>1835.39</v>
      </c>
      <c r="G119" s="388">
        <v>682.3</v>
      </c>
      <c r="H119" s="388">
        <v>1828.5640000000003</v>
      </c>
    </row>
    <row r="120" spans="1:8" s="54" customFormat="1" ht="51" x14ac:dyDescent="0.2">
      <c r="A120" s="162" t="s">
        <v>367</v>
      </c>
      <c r="B120" s="59"/>
      <c r="C120" s="60"/>
      <c r="D120" s="49"/>
      <c r="E120" s="294"/>
      <c r="F120" s="293">
        <v>5289.28</v>
      </c>
      <c r="G120" s="19"/>
      <c r="H120" s="389">
        <v>5988.6100000000006</v>
      </c>
    </row>
    <row r="121" spans="1:8" s="54" customFormat="1" x14ac:dyDescent="0.2">
      <c r="A121" s="74" t="s">
        <v>368</v>
      </c>
      <c r="B121" s="73" t="s">
        <v>197</v>
      </c>
      <c r="C121" s="60"/>
      <c r="D121" s="49">
        <v>21.16</v>
      </c>
      <c r="E121" s="297"/>
      <c r="F121" s="309"/>
      <c r="G121" s="388">
        <v>25</v>
      </c>
      <c r="H121" s="388">
        <v>509.99999999999994</v>
      </c>
    </row>
    <row r="122" spans="1:8" s="54" customFormat="1" x14ac:dyDescent="0.2">
      <c r="A122" s="31" t="s">
        <v>369</v>
      </c>
      <c r="B122" s="73" t="s">
        <v>197</v>
      </c>
      <c r="C122" s="60"/>
      <c r="D122" s="49">
        <v>31.43</v>
      </c>
      <c r="E122" s="297"/>
      <c r="F122" s="309"/>
      <c r="G122" s="388">
        <v>179</v>
      </c>
      <c r="H122" s="388">
        <v>4675.4800000000005</v>
      </c>
    </row>
    <row r="123" spans="1:8" s="54" customFormat="1" x14ac:dyDescent="0.2">
      <c r="A123" s="74" t="s">
        <v>375</v>
      </c>
      <c r="B123" s="73" t="s">
        <v>197</v>
      </c>
      <c r="C123" s="60"/>
      <c r="D123" s="49">
        <v>109.13</v>
      </c>
      <c r="E123" s="297"/>
      <c r="F123" s="309"/>
      <c r="G123" s="388">
        <v>1</v>
      </c>
      <c r="H123" s="388">
        <v>62.58</v>
      </c>
    </row>
    <row r="124" spans="1:8" s="54" customFormat="1" ht="13.5" thickBot="1" x14ac:dyDescent="0.25">
      <c r="A124" s="67" t="s">
        <v>381</v>
      </c>
      <c r="B124" s="59" t="s">
        <v>143</v>
      </c>
      <c r="C124" s="60"/>
      <c r="D124" s="49">
        <v>32.46</v>
      </c>
      <c r="E124" s="297"/>
      <c r="F124" s="309"/>
      <c r="G124" s="388">
        <v>21</v>
      </c>
      <c r="H124" s="388">
        <v>740.55000000000007</v>
      </c>
    </row>
    <row r="125" spans="1:8" s="456" customFormat="1" ht="30.75" customHeight="1" thickBot="1" x14ac:dyDescent="0.25">
      <c r="A125" s="509" t="s">
        <v>391</v>
      </c>
      <c r="B125" s="510"/>
      <c r="C125" s="510"/>
      <c r="D125" s="517"/>
      <c r="E125" s="455"/>
      <c r="F125" s="371">
        <v>301368.77</v>
      </c>
      <c r="G125" s="408"/>
      <c r="H125" s="393">
        <v>295901.7665201762</v>
      </c>
    </row>
    <row r="126" spans="1:8" s="10" customFormat="1" ht="26.25" thickBot="1" x14ac:dyDescent="0.25">
      <c r="A126" s="39" t="s">
        <v>392</v>
      </c>
      <c r="B126" s="40" t="s">
        <v>133</v>
      </c>
      <c r="C126" s="486"/>
      <c r="D126" s="83" t="s">
        <v>394</v>
      </c>
      <c r="E126" s="334">
        <v>344.3</v>
      </c>
      <c r="F126" s="285">
        <v>53390.02</v>
      </c>
      <c r="G126" s="38"/>
      <c r="H126" s="399">
        <v>53453.86299999999</v>
      </c>
    </row>
    <row r="127" spans="1:8" ht="24" x14ac:dyDescent="0.2">
      <c r="A127" s="268" t="s">
        <v>393</v>
      </c>
      <c r="B127" s="57" t="s">
        <v>148</v>
      </c>
      <c r="C127" s="109"/>
      <c r="D127" s="44" t="s">
        <v>394</v>
      </c>
      <c r="E127" s="362"/>
      <c r="F127" s="359">
        <v>50613.149999999994</v>
      </c>
      <c r="G127" s="401">
        <v>3305.8</v>
      </c>
      <c r="H127" s="401">
        <v>50677.039999999994</v>
      </c>
    </row>
    <row r="128" spans="1:8" ht="24.75" thickBot="1" x14ac:dyDescent="0.25">
      <c r="A128" s="269" t="s">
        <v>395</v>
      </c>
      <c r="B128" s="70" t="s">
        <v>148</v>
      </c>
      <c r="C128" s="115" t="s">
        <v>140</v>
      </c>
      <c r="D128" s="48">
        <v>7.0000000000000007E-2</v>
      </c>
      <c r="E128" s="365">
        <v>3305.8</v>
      </c>
      <c r="F128" s="364">
        <v>2776.87</v>
      </c>
      <c r="G128" s="364">
        <v>3305.8</v>
      </c>
      <c r="H128" s="364">
        <v>2776.8229999999994</v>
      </c>
    </row>
    <row r="129" spans="1:8" s="10" customFormat="1" ht="68.25" customHeight="1" thickBot="1" x14ac:dyDescent="0.25">
      <c r="A129" s="178" t="s">
        <v>396</v>
      </c>
      <c r="B129" s="460" t="s">
        <v>397</v>
      </c>
      <c r="C129" s="410"/>
      <c r="D129" s="457"/>
      <c r="E129" s="322">
        <v>3856</v>
      </c>
      <c r="F129" s="285">
        <v>155103.17000000001</v>
      </c>
      <c r="G129" s="402"/>
      <c r="H129" s="186">
        <v>155105.50999999998</v>
      </c>
    </row>
    <row r="130" spans="1:8" ht="72.75" thickBot="1" x14ac:dyDescent="0.25">
      <c r="A130" s="228" t="s">
        <v>398</v>
      </c>
      <c r="B130" s="229" t="s">
        <v>148</v>
      </c>
      <c r="C130" s="177" t="s">
        <v>399</v>
      </c>
      <c r="D130" s="42" t="s">
        <v>394</v>
      </c>
      <c r="E130" s="328"/>
      <c r="F130" s="285">
        <v>18245.689999999999</v>
      </c>
      <c r="G130" s="391">
        <v>3305.8</v>
      </c>
      <c r="H130" s="186">
        <v>155105.50999999998</v>
      </c>
    </row>
    <row r="131" spans="1:8" s="10" customFormat="1" ht="24.75" thickBot="1" x14ac:dyDescent="0.25">
      <c r="A131" s="270" t="s">
        <v>400</v>
      </c>
      <c r="B131" s="176" t="s">
        <v>148</v>
      </c>
      <c r="C131" s="179" t="s">
        <v>399</v>
      </c>
      <c r="D131" s="107" t="s">
        <v>394</v>
      </c>
      <c r="E131" s="370"/>
      <c r="F131" s="369">
        <v>145187.5</v>
      </c>
      <c r="G131" s="403"/>
      <c r="H131" s="405"/>
    </row>
    <row r="132" spans="1:8" s="10" customFormat="1" ht="13.5" thickBot="1" x14ac:dyDescent="0.25">
      <c r="A132" s="39" t="s">
        <v>401</v>
      </c>
      <c r="B132" s="52"/>
      <c r="C132" s="71"/>
      <c r="D132" s="42"/>
      <c r="E132" s="328"/>
      <c r="F132" s="285">
        <v>72644.08</v>
      </c>
      <c r="G132" s="185"/>
      <c r="H132" s="398">
        <v>71078.144520176225</v>
      </c>
    </row>
    <row r="133" spans="1:8" ht="21" customHeight="1" x14ac:dyDescent="0.2">
      <c r="A133" s="171" t="s">
        <v>402</v>
      </c>
      <c r="B133" s="59" t="s">
        <v>137</v>
      </c>
      <c r="C133" s="111" t="s">
        <v>403</v>
      </c>
      <c r="D133" s="49">
        <v>220</v>
      </c>
      <c r="E133" s="294">
        <v>216</v>
      </c>
      <c r="F133" s="293">
        <v>47520</v>
      </c>
      <c r="G133" s="388">
        <v>214.57955887216474</v>
      </c>
      <c r="H133" s="388">
        <v>47207.502951876239</v>
      </c>
    </row>
    <row r="134" spans="1:8" s="54" customFormat="1" ht="56.25" x14ac:dyDescent="0.2">
      <c r="A134" s="51" t="s">
        <v>404</v>
      </c>
      <c r="B134" s="59" t="s">
        <v>148</v>
      </c>
      <c r="C134" s="111" t="s">
        <v>244</v>
      </c>
      <c r="D134" s="180">
        <v>1.7470000000000001E-3</v>
      </c>
      <c r="E134" s="294">
        <v>3305.8</v>
      </c>
      <c r="F134" s="293">
        <v>132.22999999999999</v>
      </c>
      <c r="G134" s="388">
        <v>3305.8</v>
      </c>
      <c r="H134" s="388">
        <v>69.301568300000014</v>
      </c>
    </row>
    <row r="135" spans="1:8" s="10" customFormat="1" ht="17.25" thickBot="1" x14ac:dyDescent="0.25">
      <c r="A135" s="51" t="s">
        <v>405</v>
      </c>
      <c r="B135" s="69" t="s">
        <v>148</v>
      </c>
      <c r="C135" s="112" t="s">
        <v>406</v>
      </c>
      <c r="D135" s="48">
        <v>0.6</v>
      </c>
      <c r="E135" s="318">
        <v>3305.8</v>
      </c>
      <c r="F135" s="323">
        <v>24991.85</v>
      </c>
      <c r="G135" s="390">
        <v>3305.8</v>
      </c>
      <c r="H135" s="390">
        <v>23801.339999999997</v>
      </c>
    </row>
    <row r="136" spans="1:8" s="54" customFormat="1" ht="51.75" thickBot="1" x14ac:dyDescent="0.25">
      <c r="A136" s="181" t="s">
        <v>407</v>
      </c>
      <c r="B136" s="229" t="s">
        <v>148</v>
      </c>
      <c r="C136" s="182" t="s">
        <v>408</v>
      </c>
      <c r="D136" s="42">
        <v>0.41</v>
      </c>
      <c r="E136" s="286">
        <v>3305.8</v>
      </c>
      <c r="F136" s="285">
        <v>20231.5</v>
      </c>
      <c r="G136" s="186">
        <v>3305.8</v>
      </c>
      <c r="H136" s="186">
        <v>16264.249000000002</v>
      </c>
    </row>
    <row r="137" spans="1:8" s="456" customFormat="1" ht="15.75" thickBot="1" x14ac:dyDescent="0.25">
      <c r="A137" s="183" t="s">
        <v>409</v>
      </c>
      <c r="B137" s="461"/>
      <c r="C137" s="462"/>
      <c r="D137" s="463"/>
      <c r="E137" s="465">
        <v>3305.8</v>
      </c>
      <c r="F137" s="371">
        <v>122645.18</v>
      </c>
      <c r="G137" s="408">
        <v>3305.8</v>
      </c>
      <c r="H137" s="393">
        <v>122643.255</v>
      </c>
    </row>
    <row r="138" spans="1:8" ht="16.5" x14ac:dyDescent="0.2">
      <c r="A138" s="271" t="s">
        <v>410</v>
      </c>
      <c r="B138" s="69" t="s">
        <v>148</v>
      </c>
      <c r="C138" s="114" t="s">
        <v>140</v>
      </c>
      <c r="D138" s="104">
        <v>2.75</v>
      </c>
      <c r="E138" s="376"/>
      <c r="F138" s="335"/>
      <c r="G138" s="388">
        <v>0</v>
      </c>
      <c r="H138" s="388">
        <v>63634.725000000006</v>
      </c>
    </row>
    <row r="139" spans="1:8" ht="17.25" thickBot="1" x14ac:dyDescent="0.25">
      <c r="A139" s="272" t="s">
        <v>411</v>
      </c>
      <c r="B139" s="56" t="s">
        <v>148</v>
      </c>
      <c r="C139" s="114" t="s">
        <v>140</v>
      </c>
      <c r="D139" s="184">
        <v>3.57</v>
      </c>
      <c r="E139" s="376">
        <v>3305.8</v>
      </c>
      <c r="F139" s="335">
        <v>122645.18</v>
      </c>
      <c r="G139" s="388">
        <v>3305.8</v>
      </c>
      <c r="H139" s="388">
        <v>59008.53</v>
      </c>
    </row>
    <row r="140" spans="1:8" s="472" customFormat="1" ht="17.25" thickBot="1" x14ac:dyDescent="0.3">
      <c r="A140" s="36" t="s">
        <v>412</v>
      </c>
      <c r="B140" s="52" t="s">
        <v>148</v>
      </c>
      <c r="C140" s="202"/>
      <c r="D140" s="473"/>
      <c r="E140" s="468">
        <v>3305.8</v>
      </c>
      <c r="F140" s="470">
        <v>12861.04</v>
      </c>
      <c r="G140" s="408">
        <v>3305.8</v>
      </c>
      <c r="H140" s="467">
        <v>12569.789999999999</v>
      </c>
    </row>
    <row r="141" spans="1:8" s="10" customFormat="1" ht="15.75" thickBot="1" x14ac:dyDescent="0.25">
      <c r="A141" s="187" t="s">
        <v>413</v>
      </c>
      <c r="B141" s="188"/>
      <c r="C141" s="189"/>
      <c r="D141" s="481"/>
      <c r="E141" s="378"/>
      <c r="F141" s="281">
        <v>0</v>
      </c>
      <c r="G141" s="408"/>
      <c r="H141" s="398">
        <v>535.24</v>
      </c>
    </row>
    <row r="142" spans="1:8" s="10" customFormat="1" ht="15.75" thickBot="1" x14ac:dyDescent="0.25">
      <c r="A142" s="192" t="s">
        <v>424</v>
      </c>
      <c r="B142" s="71"/>
      <c r="C142" s="193"/>
      <c r="D142" s="194"/>
      <c r="E142" s="328"/>
      <c r="F142" s="285">
        <v>0</v>
      </c>
      <c r="G142" s="408"/>
      <c r="H142" s="186">
        <v>535.24</v>
      </c>
    </row>
    <row r="143" spans="1:8" s="10" customFormat="1" ht="13.5" thickBot="1" x14ac:dyDescent="0.25">
      <c r="A143" s="273" t="s">
        <v>425</v>
      </c>
      <c r="B143" s="231" t="s">
        <v>143</v>
      </c>
      <c r="C143" s="232"/>
      <c r="D143" s="274">
        <v>535.24</v>
      </c>
      <c r="E143" s="290"/>
      <c r="F143" s="300">
        <v>0</v>
      </c>
      <c r="G143" s="388">
        <v>1</v>
      </c>
      <c r="H143" s="388">
        <v>535.24</v>
      </c>
    </row>
    <row r="144" spans="1:8" s="10" customFormat="1" ht="15.75" thickBot="1" x14ac:dyDescent="0.25">
      <c r="A144" s="197" t="s">
        <v>427</v>
      </c>
      <c r="B144" s="233"/>
      <c r="C144" s="198"/>
      <c r="D144" s="199"/>
      <c r="E144" s="410"/>
      <c r="F144" s="391"/>
      <c r="G144" s="409"/>
      <c r="H144" s="186">
        <v>209300.50155370004</v>
      </c>
    </row>
    <row r="145" spans="1:8" s="247" customFormat="1" ht="12" x14ac:dyDescent="0.2">
      <c r="A145" s="246" t="s">
        <v>428</v>
      </c>
      <c r="B145" s="242" t="s">
        <v>137</v>
      </c>
      <c r="C145" s="243"/>
      <c r="D145" s="244"/>
      <c r="E145" s="414"/>
      <c r="F145" s="412"/>
      <c r="G145" s="413">
        <v>1258.7375100000008</v>
      </c>
      <c r="H145" s="413">
        <v>149733.86052350001</v>
      </c>
    </row>
    <row r="146" spans="1:8" s="247" customFormat="1" ht="12" x14ac:dyDescent="0.2">
      <c r="A146" s="200" t="s">
        <v>429</v>
      </c>
      <c r="B146" s="245" t="s">
        <v>137</v>
      </c>
      <c r="C146" s="243"/>
      <c r="D146" s="244"/>
      <c r="E146" s="419"/>
      <c r="F146" s="418"/>
      <c r="G146" s="418">
        <v>1417.53936</v>
      </c>
      <c r="H146" s="418">
        <v>23615.511030200018</v>
      </c>
    </row>
    <row r="147" spans="1:8" s="247" customFormat="1" thickBot="1" x14ac:dyDescent="0.25">
      <c r="A147" s="200" t="s">
        <v>430</v>
      </c>
      <c r="B147" s="245" t="s">
        <v>431</v>
      </c>
      <c r="C147" s="243"/>
      <c r="D147" s="244"/>
      <c r="E147" s="419"/>
      <c r="F147" s="418"/>
      <c r="G147" s="413">
        <v>8911.1042099999977</v>
      </c>
      <c r="H147" s="413">
        <v>35951.129999999997</v>
      </c>
    </row>
    <row r="148" spans="1:8" s="10" customFormat="1" ht="15.75" thickBot="1" x14ac:dyDescent="0.25">
      <c r="A148" s="36" t="s">
        <v>432</v>
      </c>
      <c r="B148" s="201"/>
      <c r="C148" s="201"/>
      <c r="D148" s="482"/>
      <c r="E148" s="202"/>
      <c r="F148" s="393">
        <v>639722.88</v>
      </c>
      <c r="G148" s="202"/>
      <c r="H148" s="393">
        <v>804590.14107387629</v>
      </c>
    </row>
    <row r="149" spans="1:8" s="10" customFormat="1" x14ac:dyDescent="0.2">
      <c r="A149" s="211"/>
      <c r="B149" s="212"/>
      <c r="C149" s="212"/>
      <c r="D149" s="213"/>
      <c r="E149" s="434"/>
      <c r="F149" s="434"/>
      <c r="G149" s="434"/>
      <c r="H149" s="434"/>
    </row>
    <row r="150" spans="1:8" s="10" customFormat="1" x14ac:dyDescent="0.2">
      <c r="A150" s="211"/>
      <c r="B150" s="212"/>
      <c r="C150" s="212"/>
      <c r="D150" s="213"/>
      <c r="E150" s="205"/>
      <c r="F150" s="205"/>
      <c r="G150" s="205"/>
      <c r="H150" s="205"/>
    </row>
    <row r="151" spans="1:8" s="10" customFormat="1" ht="13.5" thickBot="1" x14ac:dyDescent="0.25">
      <c r="A151" s="210"/>
      <c r="B151" s="4"/>
      <c r="C151" s="4"/>
      <c r="D151" s="11"/>
      <c r="E151" s="434"/>
      <c r="F151" s="434"/>
      <c r="G151" s="434"/>
      <c r="H151" s="434"/>
    </row>
    <row r="152" spans="1:8" ht="13.5" thickBot="1" x14ac:dyDescent="0.25">
      <c r="A152" s="452"/>
      <c r="B152" s="236"/>
      <c r="C152" s="29"/>
      <c r="D152" s="237"/>
      <c r="E152" s="512" t="s">
        <v>433</v>
      </c>
      <c r="F152" s="513"/>
      <c r="G152" s="435" t="s">
        <v>434</v>
      </c>
      <c r="H152" s="435" t="s">
        <v>436</v>
      </c>
    </row>
    <row r="153" spans="1:8" ht="21.75" customHeight="1" thickBot="1" x14ac:dyDescent="0.25">
      <c r="A153" s="238" t="s">
        <v>437</v>
      </c>
      <c r="B153" s="239"/>
      <c r="C153" s="240"/>
      <c r="D153" s="241"/>
      <c r="E153" s="208" t="s">
        <v>438</v>
      </c>
      <c r="F153" s="421" t="s">
        <v>206</v>
      </c>
      <c r="G153" s="422" t="s">
        <v>206</v>
      </c>
      <c r="H153" s="423" t="s">
        <v>206</v>
      </c>
    </row>
    <row r="154" spans="1:8" x14ac:dyDescent="0.2">
      <c r="A154" s="234" t="s">
        <v>439</v>
      </c>
      <c r="B154" s="235"/>
      <c r="C154" s="203"/>
      <c r="D154" s="204" t="s">
        <v>137</v>
      </c>
      <c r="E154" s="401">
        <v>1806.3784099999996</v>
      </c>
      <c r="F154" s="401">
        <v>215411.73</v>
      </c>
      <c r="G154" s="401">
        <v>215411.73</v>
      </c>
      <c r="H154" s="424">
        <v>0</v>
      </c>
    </row>
    <row r="155" spans="1:8" ht="14.25" x14ac:dyDescent="0.2">
      <c r="A155" s="214" t="s">
        <v>440</v>
      </c>
      <c r="B155" s="215"/>
      <c r="C155" s="98"/>
      <c r="D155" s="207" t="s">
        <v>441</v>
      </c>
      <c r="E155" s="425">
        <v>349.62144000000001</v>
      </c>
      <c r="F155" s="279">
        <v>266293.28999999998</v>
      </c>
      <c r="G155" s="279">
        <v>266293.28999999998</v>
      </c>
      <c r="H155" s="18">
        <v>0</v>
      </c>
    </row>
    <row r="156" spans="1:8" ht="14.25" x14ac:dyDescent="0.2">
      <c r="A156" s="216" t="s">
        <v>442</v>
      </c>
      <c r="B156" s="217"/>
      <c r="C156" s="98"/>
      <c r="D156" s="207" t="s">
        <v>137</v>
      </c>
      <c r="E156" s="279">
        <v>5115.2227800000001</v>
      </c>
      <c r="F156" s="19">
        <v>84786.46</v>
      </c>
      <c r="G156" s="18">
        <v>84741.63</v>
      </c>
      <c r="H156" s="18">
        <v>44.83</v>
      </c>
    </row>
    <row r="157" spans="1:8" ht="14.25" x14ac:dyDescent="0.2">
      <c r="A157" s="216" t="s">
        <v>435</v>
      </c>
      <c r="B157" s="217"/>
      <c r="C157" s="98"/>
      <c r="D157" s="207" t="s">
        <v>137</v>
      </c>
      <c r="E157" s="279">
        <v>7045.4494099999993</v>
      </c>
      <c r="F157" s="279">
        <v>155213.74</v>
      </c>
      <c r="G157" s="279">
        <v>155106.82</v>
      </c>
      <c r="H157" s="279">
        <v>106.92</v>
      </c>
    </row>
    <row r="158" spans="1:8" x14ac:dyDescent="0.2">
      <c r="A158" s="216" t="s">
        <v>443</v>
      </c>
      <c r="B158" s="217"/>
      <c r="C158" s="98"/>
      <c r="D158" s="207" t="s">
        <v>444</v>
      </c>
      <c r="E158" s="428">
        <v>51564.895790000002</v>
      </c>
      <c r="F158" s="428">
        <v>207447.09</v>
      </c>
      <c r="G158" s="18">
        <v>181687.98</v>
      </c>
      <c r="H158" s="18">
        <v>25759.11</v>
      </c>
    </row>
    <row r="161" spans="1:8" x14ac:dyDescent="0.2">
      <c r="A161" s="508" t="s">
        <v>445</v>
      </c>
      <c r="B161" s="508"/>
      <c r="C161" s="508"/>
      <c r="D161" s="508"/>
      <c r="E161" s="508"/>
      <c r="F161" s="508"/>
      <c r="G161" s="508"/>
      <c r="H161" s="508"/>
    </row>
    <row r="163" spans="1:8" x14ac:dyDescent="0.2">
      <c r="A163" s="453" t="s">
        <v>446</v>
      </c>
    </row>
    <row r="164" spans="1:8" x14ac:dyDescent="0.2">
      <c r="A164" s="453"/>
    </row>
    <row r="165" spans="1:8" x14ac:dyDescent="0.2">
      <c r="A165" s="453" t="s">
        <v>447</v>
      </c>
    </row>
    <row r="168" spans="1:8" x14ac:dyDescent="0.2">
      <c r="A168" s="1"/>
      <c r="B168" s="1"/>
      <c r="C168" s="1"/>
      <c r="D168" s="1"/>
      <c r="E168" s="1"/>
      <c r="F168" s="1"/>
      <c r="G168" s="1"/>
      <c r="H168" s="1"/>
    </row>
    <row r="169" spans="1:8" x14ac:dyDescent="0.2">
      <c r="A169" s="1"/>
      <c r="B169" s="1"/>
      <c r="C169" s="1"/>
      <c r="D169" s="1"/>
      <c r="E169" s="1"/>
      <c r="F169" s="1"/>
      <c r="G169" s="1"/>
      <c r="H169" s="1"/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</sheetData>
  <mergeCells count="10">
    <mergeCell ref="A161:H161"/>
    <mergeCell ref="E2:H2"/>
    <mergeCell ref="A1:H1"/>
    <mergeCell ref="A36:D36"/>
    <mergeCell ref="A67:D67"/>
    <mergeCell ref="A125:D125"/>
    <mergeCell ref="E152:F152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4"/>
  <sheetViews>
    <sheetView workbookViewId="0">
      <selection activeCell="D10" sqref="D10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18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63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-87336.624245322892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615574.84000000008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558547.68000000005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558547.68000000005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109106.79999999999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57027.16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4628.37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3637.46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48761.33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783170.85295730969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-254932.6372026325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-152885.28424532292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616295.77999999991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564809.17999999993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564809.17999999993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51486.6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4203.32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3099.53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44183.75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463410.49575467699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783170.85295730969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-319760.3572026327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63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18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5429.62</v>
      </c>
      <c r="G36" s="185"/>
      <c r="H36" s="387">
        <v>4276.3339999999998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3305.8</v>
      </c>
      <c r="F37" s="285">
        <v>23.14</v>
      </c>
      <c r="G37" s="185"/>
      <c r="H37" s="387">
        <v>23.140600000000003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3305.8</v>
      </c>
      <c r="F38" s="289">
        <v>23.14</v>
      </c>
      <c r="G38" s="388">
        <v>3305.8</v>
      </c>
      <c r="H38" s="388">
        <v>23.140600000000003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681.5</v>
      </c>
      <c r="F39" s="285">
        <v>1709.01</v>
      </c>
      <c r="G39" s="185"/>
      <c r="H39" s="387">
        <v>1357.548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681.5</v>
      </c>
      <c r="F40" s="300">
        <v>1359.59</v>
      </c>
      <c r="G40" s="388">
        <v>681.5</v>
      </c>
      <c r="H40" s="388">
        <v>1357.548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3305.8</v>
      </c>
      <c r="F43" s="285">
        <v>23.14</v>
      </c>
      <c r="G43" s="185"/>
      <c r="H43" s="387">
        <v>23.140600000000003</v>
      </c>
    </row>
    <row r="44" spans="1:8" s="10" customFormat="1" ht="102" thickBot="1" x14ac:dyDescent="0.25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3305.8</v>
      </c>
      <c r="F44" s="300">
        <v>23.14</v>
      </c>
      <c r="G44" s="388">
        <v>3305.8</v>
      </c>
      <c r="H44" s="388">
        <v>23.140600000000003</v>
      </c>
    </row>
    <row r="45" spans="1:8" s="54" customFormat="1" ht="39" thickBot="1" x14ac:dyDescent="0.25">
      <c r="A45" s="39" t="s">
        <v>152</v>
      </c>
      <c r="B45" s="52"/>
      <c r="C45" s="71"/>
      <c r="D45" s="42"/>
      <c r="E45" s="307">
        <v>3305.8</v>
      </c>
      <c r="F45" s="285">
        <v>408.6</v>
      </c>
      <c r="G45" s="185"/>
      <c r="H45" s="387">
        <v>0</v>
      </c>
    </row>
    <row r="46" spans="1:8" s="10" customFormat="1" ht="113.25" thickBot="1" x14ac:dyDescent="0.25">
      <c r="A46" s="55" t="s">
        <v>153</v>
      </c>
      <c r="B46" s="56" t="s">
        <v>148</v>
      </c>
      <c r="C46" s="57" t="s">
        <v>131</v>
      </c>
      <c r="D46" s="44">
        <v>0.12</v>
      </c>
      <c r="E46" s="290">
        <v>3305.8</v>
      </c>
      <c r="F46" s="300">
        <v>408.6</v>
      </c>
      <c r="G46" s="388">
        <v>0</v>
      </c>
      <c r="H46" s="388">
        <v>0</v>
      </c>
    </row>
    <row r="47" spans="1:8" s="54" customFormat="1" ht="26.25" thickBot="1" x14ac:dyDescent="0.25">
      <c r="A47" s="39" t="s">
        <v>154</v>
      </c>
      <c r="B47" s="52"/>
      <c r="C47" s="71"/>
      <c r="D47" s="42"/>
      <c r="E47" s="286">
        <v>911</v>
      </c>
      <c r="F47" s="285">
        <v>1304.55</v>
      </c>
      <c r="G47" s="185"/>
      <c r="H47" s="186">
        <v>582.12900000000002</v>
      </c>
    </row>
    <row r="48" spans="1:8" s="10" customFormat="1" ht="33.75" x14ac:dyDescent="0.2">
      <c r="A48" s="67" t="s">
        <v>155</v>
      </c>
      <c r="B48" s="56" t="s">
        <v>133</v>
      </c>
      <c r="C48" s="57" t="s">
        <v>156</v>
      </c>
      <c r="D48" s="44">
        <v>0.54</v>
      </c>
      <c r="E48" s="290">
        <v>911</v>
      </c>
      <c r="F48" s="300">
        <v>1047.6500000000001</v>
      </c>
      <c r="G48" s="388">
        <v>911</v>
      </c>
      <c r="H48" s="388">
        <v>519.27</v>
      </c>
    </row>
    <row r="49" spans="1:8" s="10" customFormat="1" ht="34.5" thickBot="1" x14ac:dyDescent="0.25">
      <c r="A49" s="51" t="s">
        <v>157</v>
      </c>
      <c r="B49" s="59" t="s">
        <v>133</v>
      </c>
      <c r="C49" s="60" t="s">
        <v>158</v>
      </c>
      <c r="D49" s="49">
        <v>6.6000000000000003E-2</v>
      </c>
      <c r="E49" s="294">
        <v>911</v>
      </c>
      <c r="F49" s="293">
        <v>256.89999999999998</v>
      </c>
      <c r="G49" s="388">
        <v>911</v>
      </c>
      <c r="H49" s="388">
        <v>62.859000000000002</v>
      </c>
    </row>
    <row r="50" spans="1:8" s="54" customFormat="1" ht="26.25" thickBot="1" x14ac:dyDescent="0.25">
      <c r="A50" s="39" t="s">
        <v>168</v>
      </c>
      <c r="B50" s="82"/>
      <c r="C50" s="82"/>
      <c r="D50" s="83"/>
      <c r="E50" s="286">
        <v>337.5</v>
      </c>
      <c r="F50" s="316">
        <v>128.25</v>
      </c>
      <c r="G50" s="185"/>
      <c r="H50" s="186">
        <v>128.25</v>
      </c>
    </row>
    <row r="51" spans="1:8" s="58" customFormat="1" ht="68.25" thickBot="1" x14ac:dyDescent="0.25">
      <c r="A51" s="55" t="s">
        <v>169</v>
      </c>
      <c r="B51" s="84" t="s">
        <v>133</v>
      </c>
      <c r="C51" s="56" t="s">
        <v>131</v>
      </c>
      <c r="D51" s="44">
        <v>0.53</v>
      </c>
      <c r="E51" s="290">
        <v>337.5</v>
      </c>
      <c r="F51" s="300">
        <v>128.25</v>
      </c>
      <c r="G51" s="388">
        <v>337.5</v>
      </c>
      <c r="H51" s="388">
        <v>128.25</v>
      </c>
    </row>
    <row r="52" spans="1:8" s="54" customFormat="1" ht="26.25" thickBot="1" x14ac:dyDescent="0.25">
      <c r="A52" s="39" t="s">
        <v>172</v>
      </c>
      <c r="B52" s="52"/>
      <c r="C52" s="71"/>
      <c r="D52" s="42"/>
      <c r="E52" s="322">
        <v>3305.8</v>
      </c>
      <c r="F52" s="316">
        <v>76.03</v>
      </c>
      <c r="G52" s="185"/>
      <c r="H52" s="186">
        <v>76.0334</v>
      </c>
    </row>
    <row r="53" spans="1:8" s="10" customFormat="1" ht="90.75" thickBot="1" x14ac:dyDescent="0.25">
      <c r="A53" s="55" t="s">
        <v>173</v>
      </c>
      <c r="B53" s="56" t="s">
        <v>148</v>
      </c>
      <c r="C53" s="57" t="s">
        <v>156</v>
      </c>
      <c r="D53" s="44">
        <v>2.1999999999999999E-2</v>
      </c>
      <c r="E53" s="301">
        <v>3305.8</v>
      </c>
      <c r="F53" s="300">
        <v>76.03</v>
      </c>
      <c r="G53" s="388">
        <v>3305.8</v>
      </c>
      <c r="H53" s="388">
        <v>76.0334</v>
      </c>
    </row>
    <row r="54" spans="1:8" s="54" customFormat="1" ht="26.25" thickBot="1" x14ac:dyDescent="0.25">
      <c r="A54" s="219" t="s">
        <v>184</v>
      </c>
      <c r="B54" s="220"/>
      <c r="C54" s="52"/>
      <c r="D54" s="42"/>
      <c r="E54" s="322">
        <v>3305.8</v>
      </c>
      <c r="F54" s="316">
        <v>408.6</v>
      </c>
      <c r="G54" s="185"/>
      <c r="H54" s="186">
        <v>0</v>
      </c>
    </row>
    <row r="55" spans="1:8" s="10" customFormat="1" ht="68.25" thickBot="1" x14ac:dyDescent="0.25">
      <c r="A55" s="92" t="s">
        <v>185</v>
      </c>
      <c r="B55" s="93" t="s">
        <v>148</v>
      </c>
      <c r="C55" s="56" t="s">
        <v>131</v>
      </c>
      <c r="D55" s="44">
        <v>0.12</v>
      </c>
      <c r="E55" s="301">
        <v>3305.8</v>
      </c>
      <c r="F55" s="300">
        <v>408.6</v>
      </c>
      <c r="G55" s="388">
        <v>0</v>
      </c>
      <c r="H55" s="388">
        <v>0</v>
      </c>
    </row>
    <row r="56" spans="1:8" s="54" customFormat="1" ht="26.25" thickBot="1" x14ac:dyDescent="0.25">
      <c r="A56" s="39" t="s">
        <v>186</v>
      </c>
      <c r="B56" s="52"/>
      <c r="C56" s="71"/>
      <c r="D56" s="42"/>
      <c r="E56" s="299">
        <v>3305.8</v>
      </c>
      <c r="F56" s="316">
        <v>92.56</v>
      </c>
      <c r="G56" s="185"/>
      <c r="H56" s="186">
        <v>1981.3123999999998</v>
      </c>
    </row>
    <row r="57" spans="1:8" s="10" customFormat="1" ht="16.5" x14ac:dyDescent="0.2">
      <c r="A57" s="55" t="s">
        <v>187</v>
      </c>
      <c r="B57" s="56" t="s">
        <v>148</v>
      </c>
      <c r="C57" s="57"/>
      <c r="D57" s="44">
        <v>2.7E-2</v>
      </c>
      <c r="E57" s="301">
        <v>3305.8</v>
      </c>
      <c r="F57" s="300">
        <v>92.56</v>
      </c>
      <c r="G57" s="388">
        <v>3305.8</v>
      </c>
      <c r="H57" s="388">
        <v>92.562400000000011</v>
      </c>
    </row>
    <row r="58" spans="1:8" s="10" customFormat="1" ht="33.75" x14ac:dyDescent="0.2">
      <c r="A58" s="72" t="s">
        <v>188</v>
      </c>
      <c r="B58" s="59"/>
      <c r="C58" s="60"/>
      <c r="D58" s="49"/>
      <c r="E58" s="294"/>
      <c r="F58" s="293"/>
      <c r="G58" s="19"/>
      <c r="H58" s="389">
        <v>1888.7499999999998</v>
      </c>
    </row>
    <row r="59" spans="1:8" s="10" customFormat="1" ht="17.25" x14ac:dyDescent="0.2">
      <c r="A59" s="254" t="s">
        <v>189</v>
      </c>
      <c r="B59" s="61"/>
      <c r="C59" s="94" t="s">
        <v>149</v>
      </c>
      <c r="D59" s="65">
        <f>H59/G59</f>
        <v>60.179999999999993</v>
      </c>
      <c r="E59" s="294"/>
      <c r="F59" s="293">
        <v>0</v>
      </c>
      <c r="G59" s="388">
        <v>10</v>
      </c>
      <c r="H59" s="388">
        <v>601.79999999999995</v>
      </c>
    </row>
    <row r="60" spans="1:8" s="10" customFormat="1" ht="13.5" thickBot="1" x14ac:dyDescent="0.25">
      <c r="A60" s="95" t="s">
        <v>190</v>
      </c>
      <c r="B60" s="59" t="s">
        <v>143</v>
      </c>
      <c r="C60" s="60"/>
      <c r="D60" s="49">
        <v>315.33999999999997</v>
      </c>
      <c r="E60" s="297"/>
      <c r="F60" s="309"/>
      <c r="G60" s="388">
        <v>5</v>
      </c>
      <c r="H60" s="388">
        <v>1286.9499999999998</v>
      </c>
    </row>
    <row r="61" spans="1:8" s="54" customFormat="1" ht="40.5" customHeight="1" thickBot="1" x14ac:dyDescent="0.25">
      <c r="A61" s="39" t="s">
        <v>195</v>
      </c>
      <c r="B61" s="52"/>
      <c r="C61" s="53"/>
      <c r="D61" s="42"/>
      <c r="E61" s="286">
        <v>35</v>
      </c>
      <c r="F61" s="316">
        <v>1255.73</v>
      </c>
      <c r="G61" s="185"/>
      <c r="H61" s="186">
        <v>104.78</v>
      </c>
    </row>
    <row r="62" spans="1:8" s="10" customFormat="1" ht="78.75" x14ac:dyDescent="0.2">
      <c r="A62" s="67" t="s">
        <v>196</v>
      </c>
      <c r="B62" s="56" t="s">
        <v>197</v>
      </c>
      <c r="C62" s="203" t="s">
        <v>140</v>
      </c>
      <c r="D62" s="44">
        <v>3.38</v>
      </c>
      <c r="E62" s="290">
        <v>35</v>
      </c>
      <c r="F62" s="300">
        <v>241.15</v>
      </c>
      <c r="G62" s="388">
        <v>31</v>
      </c>
      <c r="H62" s="388">
        <v>104.78</v>
      </c>
    </row>
    <row r="63" spans="1:8" s="10" customFormat="1" x14ac:dyDescent="0.2">
      <c r="A63" s="99" t="s">
        <v>198</v>
      </c>
      <c r="B63" s="59"/>
      <c r="C63" s="98"/>
      <c r="D63" s="49"/>
      <c r="E63" s="294"/>
      <c r="F63" s="293">
        <v>1014.58</v>
      </c>
      <c r="G63" s="19"/>
      <c r="H63" s="389">
        <v>0</v>
      </c>
    </row>
    <row r="64" spans="1:8" s="10" customFormat="1" x14ac:dyDescent="0.2">
      <c r="A64" s="253" t="s">
        <v>201</v>
      </c>
      <c r="B64" s="75" t="s">
        <v>133</v>
      </c>
      <c r="C64" s="100"/>
      <c r="D64" s="63">
        <v>760.19880999999998</v>
      </c>
      <c r="E64" s="294">
        <v>0.4</v>
      </c>
      <c r="F64" s="293">
        <v>314.58</v>
      </c>
      <c r="G64" s="388">
        <v>0</v>
      </c>
      <c r="H64" s="388">
        <v>0</v>
      </c>
    </row>
    <row r="65" spans="1:8" s="10" customFormat="1" ht="13.5" thickBot="1" x14ac:dyDescent="0.25">
      <c r="A65" s="256" t="s">
        <v>205</v>
      </c>
      <c r="B65" s="59" t="s">
        <v>206</v>
      </c>
      <c r="C65" s="98"/>
      <c r="D65" s="101"/>
      <c r="E65" s="294"/>
      <c r="F65" s="293">
        <v>700</v>
      </c>
      <c r="G65" s="18"/>
      <c r="H65" s="392">
        <v>0</v>
      </c>
    </row>
    <row r="66" spans="1:8" s="54" customFormat="1" ht="60.75" customHeight="1" thickBot="1" x14ac:dyDescent="0.25">
      <c r="A66" s="509" t="s">
        <v>237</v>
      </c>
      <c r="B66" s="510"/>
      <c r="C66" s="510"/>
      <c r="D66" s="517"/>
      <c r="E66" s="282"/>
      <c r="F66" s="371">
        <v>169894.14</v>
      </c>
      <c r="G66" s="38"/>
      <c r="H66" s="393">
        <v>286305.08450000006</v>
      </c>
    </row>
    <row r="67" spans="1:8" s="54" customFormat="1" ht="39" thickBot="1" x14ac:dyDescent="0.25">
      <c r="A67" s="39" t="s">
        <v>239</v>
      </c>
      <c r="B67" s="52"/>
      <c r="C67" s="71"/>
      <c r="D67" s="42"/>
      <c r="E67" s="328"/>
      <c r="F67" s="285">
        <v>6039.45</v>
      </c>
      <c r="G67" s="185"/>
      <c r="H67" s="186">
        <v>6218.35</v>
      </c>
    </row>
    <row r="68" spans="1:8" s="10" customFormat="1" x14ac:dyDescent="0.2">
      <c r="A68" s="55" t="s">
        <v>240</v>
      </c>
      <c r="B68" s="56" t="s">
        <v>241</v>
      </c>
      <c r="C68" s="109" t="s">
        <v>242</v>
      </c>
      <c r="D68" s="44">
        <v>35</v>
      </c>
      <c r="E68" s="290">
        <v>50</v>
      </c>
      <c r="F68" s="300">
        <v>5250</v>
      </c>
      <c r="G68" s="388">
        <v>110</v>
      </c>
      <c r="H68" s="388">
        <v>3850</v>
      </c>
    </row>
    <row r="69" spans="1:8" s="10" customFormat="1" x14ac:dyDescent="0.2">
      <c r="A69" s="110" t="s">
        <v>198</v>
      </c>
      <c r="B69" s="59"/>
      <c r="C69" s="111"/>
      <c r="D69" s="49"/>
      <c r="E69" s="294"/>
      <c r="F69" s="293">
        <v>789.45</v>
      </c>
      <c r="G69" s="19"/>
      <c r="H69" s="389">
        <v>2368.35</v>
      </c>
    </row>
    <row r="70" spans="1:8" s="10" customFormat="1" ht="17.25" thickBot="1" x14ac:dyDescent="0.25">
      <c r="A70" s="50" t="s">
        <v>243</v>
      </c>
      <c r="B70" s="59" t="s">
        <v>135</v>
      </c>
      <c r="C70" s="111" t="s">
        <v>244</v>
      </c>
      <c r="D70" s="49">
        <v>52.63</v>
      </c>
      <c r="E70" s="330">
        <v>15</v>
      </c>
      <c r="F70" s="293">
        <v>789.45</v>
      </c>
      <c r="G70" s="388">
        <v>45</v>
      </c>
      <c r="H70" s="388">
        <v>2368.35</v>
      </c>
    </row>
    <row r="71" spans="1:8" s="54" customFormat="1" ht="51.75" thickBot="1" x14ac:dyDescent="0.25">
      <c r="A71" s="39" t="s">
        <v>246</v>
      </c>
      <c r="B71" s="116"/>
      <c r="C71" s="117"/>
      <c r="D71" s="480"/>
      <c r="E71" s="328"/>
      <c r="F71" s="285">
        <v>59772.160000000003</v>
      </c>
      <c r="G71" s="185"/>
      <c r="H71" s="186">
        <v>170015.08450000003</v>
      </c>
    </row>
    <row r="72" spans="1:8" s="10" customFormat="1" ht="45" x14ac:dyDescent="0.2">
      <c r="A72" s="483" t="s">
        <v>247</v>
      </c>
      <c r="B72" s="56"/>
      <c r="C72" s="113"/>
      <c r="D72" s="44"/>
      <c r="E72" s="290"/>
      <c r="F72" s="300">
        <v>8988.48</v>
      </c>
      <c r="G72" s="395"/>
      <c r="H72" s="388">
        <v>7843.387999999999</v>
      </c>
    </row>
    <row r="73" spans="1:8" s="10" customFormat="1" x14ac:dyDescent="0.2">
      <c r="A73" s="119" t="s">
        <v>248</v>
      </c>
      <c r="B73" s="59" t="s">
        <v>133</v>
      </c>
      <c r="C73" s="120" t="s">
        <v>131</v>
      </c>
      <c r="D73" s="49">
        <v>1.17</v>
      </c>
      <c r="E73" s="294">
        <v>3305.8</v>
      </c>
      <c r="F73" s="293">
        <v>3867.79</v>
      </c>
      <c r="G73" s="388">
        <v>2446.9</v>
      </c>
      <c r="H73" s="388">
        <v>2740.5280000000002</v>
      </c>
    </row>
    <row r="74" spans="1:8" s="123" customFormat="1" x14ac:dyDescent="0.2">
      <c r="A74" s="121" t="s">
        <v>249</v>
      </c>
      <c r="B74" s="59" t="s">
        <v>133</v>
      </c>
      <c r="C74" s="122" t="s">
        <v>140</v>
      </c>
      <c r="D74" s="49">
        <v>0.47</v>
      </c>
      <c r="E74" s="338">
        <v>681.5</v>
      </c>
      <c r="F74" s="293">
        <v>3748.25</v>
      </c>
      <c r="G74" s="388">
        <v>681.5</v>
      </c>
      <c r="H74" s="388">
        <v>3734.6199999999994</v>
      </c>
    </row>
    <row r="75" spans="1:8" s="123" customFormat="1" x14ac:dyDescent="0.2">
      <c r="A75" s="124" t="s">
        <v>250</v>
      </c>
      <c r="B75" s="59" t="s">
        <v>251</v>
      </c>
      <c r="C75" s="122" t="s">
        <v>140</v>
      </c>
      <c r="D75" s="49">
        <v>58.41</v>
      </c>
      <c r="E75" s="294">
        <v>2</v>
      </c>
      <c r="F75" s="293">
        <v>1372.44</v>
      </c>
      <c r="G75" s="388">
        <v>2</v>
      </c>
      <c r="H75" s="388">
        <v>1368.2399999999998</v>
      </c>
    </row>
    <row r="76" spans="1:8" s="10" customFormat="1" x14ac:dyDescent="0.2">
      <c r="A76" s="125" t="s">
        <v>198</v>
      </c>
      <c r="B76" s="75"/>
      <c r="C76" s="126"/>
      <c r="D76" s="77"/>
      <c r="E76" s="294"/>
      <c r="F76" s="339">
        <v>9917.4</v>
      </c>
      <c r="G76" s="19"/>
      <c r="H76" s="389">
        <v>121063.23650000003</v>
      </c>
    </row>
    <row r="77" spans="1:8" s="10" customFormat="1" x14ac:dyDescent="0.2">
      <c r="A77" s="127" t="s">
        <v>252</v>
      </c>
      <c r="B77" s="59" t="s">
        <v>133</v>
      </c>
      <c r="C77" s="114"/>
      <c r="D77" s="49">
        <v>63.64</v>
      </c>
      <c r="E77" s="294"/>
      <c r="F77" s="293">
        <v>0</v>
      </c>
      <c r="G77" s="388">
        <v>16</v>
      </c>
      <c r="H77" s="388">
        <v>1018.24</v>
      </c>
    </row>
    <row r="78" spans="1:8" s="10" customFormat="1" x14ac:dyDescent="0.2">
      <c r="A78" s="127" t="s">
        <v>253</v>
      </c>
      <c r="B78" s="59" t="s">
        <v>133</v>
      </c>
      <c r="C78" s="114"/>
      <c r="D78" s="49">
        <v>3399.02</v>
      </c>
      <c r="E78" s="294"/>
      <c r="F78" s="293">
        <v>0</v>
      </c>
      <c r="G78" s="388">
        <v>16</v>
      </c>
      <c r="H78" s="388">
        <v>54237.120000000003</v>
      </c>
    </row>
    <row r="79" spans="1:8" s="10" customFormat="1" x14ac:dyDescent="0.2">
      <c r="A79" s="74" t="s">
        <v>256</v>
      </c>
      <c r="B79" s="128" t="s">
        <v>135</v>
      </c>
      <c r="C79" s="60"/>
      <c r="D79" s="49">
        <v>476.46</v>
      </c>
      <c r="E79" s="294"/>
      <c r="F79" s="293">
        <v>0</v>
      </c>
      <c r="G79" s="388">
        <v>0.3</v>
      </c>
      <c r="H79" s="388">
        <v>138.86699999999999</v>
      </c>
    </row>
    <row r="80" spans="1:8" s="10" customFormat="1" x14ac:dyDescent="0.2">
      <c r="A80" s="74" t="s">
        <v>258</v>
      </c>
      <c r="B80" s="128" t="s">
        <v>135</v>
      </c>
      <c r="C80" s="60"/>
      <c r="D80" s="49" t="s">
        <v>160</v>
      </c>
      <c r="E80" s="294"/>
      <c r="F80" s="293">
        <v>0</v>
      </c>
      <c r="G80" s="388">
        <v>8</v>
      </c>
      <c r="H80" s="388">
        <v>7414.0599999999995</v>
      </c>
    </row>
    <row r="81" spans="1:8" s="10" customFormat="1" x14ac:dyDescent="0.2">
      <c r="A81" s="74" t="s">
        <v>259</v>
      </c>
      <c r="B81" s="128" t="s">
        <v>135</v>
      </c>
      <c r="C81" s="60"/>
      <c r="D81" s="49">
        <v>682.65</v>
      </c>
      <c r="E81" s="294"/>
      <c r="F81" s="293">
        <v>0</v>
      </c>
      <c r="G81" s="388">
        <v>12</v>
      </c>
      <c r="H81" s="388">
        <v>9405.24</v>
      </c>
    </row>
    <row r="82" spans="1:8" s="10" customFormat="1" x14ac:dyDescent="0.2">
      <c r="A82" s="221" t="s">
        <v>261</v>
      </c>
      <c r="B82" s="90" t="s">
        <v>135</v>
      </c>
      <c r="C82" s="114"/>
      <c r="D82" s="49">
        <v>476.46</v>
      </c>
      <c r="E82" s="294"/>
      <c r="F82" s="293">
        <v>0</v>
      </c>
      <c r="G82" s="388">
        <v>0.55000000000000004</v>
      </c>
      <c r="H82" s="388">
        <v>254.58950000000002</v>
      </c>
    </row>
    <row r="83" spans="1:8" s="10" customFormat="1" x14ac:dyDescent="0.2">
      <c r="A83" s="74" t="s">
        <v>272</v>
      </c>
      <c r="B83" s="90" t="s">
        <v>197</v>
      </c>
      <c r="C83" s="114"/>
      <c r="D83" s="49">
        <v>5735.63</v>
      </c>
      <c r="E83" s="294"/>
      <c r="F83" s="293">
        <v>0</v>
      </c>
      <c r="G83" s="388">
        <v>3</v>
      </c>
      <c r="H83" s="388">
        <v>15545.07</v>
      </c>
    </row>
    <row r="84" spans="1:8" s="10" customFormat="1" x14ac:dyDescent="0.2">
      <c r="A84" s="257" t="s">
        <v>276</v>
      </c>
      <c r="B84" s="59" t="s">
        <v>143</v>
      </c>
      <c r="C84" s="60"/>
      <c r="D84" s="101">
        <v>255.48</v>
      </c>
      <c r="E84" s="294"/>
      <c r="F84" s="293">
        <v>0</v>
      </c>
      <c r="G84" s="388">
        <v>3</v>
      </c>
      <c r="H84" s="388">
        <v>796.34999999999991</v>
      </c>
    </row>
    <row r="85" spans="1:8" s="10" customFormat="1" x14ac:dyDescent="0.2">
      <c r="A85" s="257" t="s">
        <v>278</v>
      </c>
      <c r="B85" s="59" t="s">
        <v>143</v>
      </c>
      <c r="C85" s="60"/>
      <c r="D85" s="101">
        <v>394.47</v>
      </c>
      <c r="E85" s="294"/>
      <c r="F85" s="293">
        <v>0</v>
      </c>
      <c r="G85" s="388">
        <v>1</v>
      </c>
      <c r="H85" s="388">
        <v>398.74</v>
      </c>
    </row>
    <row r="86" spans="1:8" s="10" customFormat="1" x14ac:dyDescent="0.2">
      <c r="A86" s="257" t="s">
        <v>281</v>
      </c>
      <c r="B86" s="59" t="s">
        <v>143</v>
      </c>
      <c r="C86" s="60"/>
      <c r="D86" s="65">
        <v>412.14</v>
      </c>
      <c r="E86" s="294"/>
      <c r="F86" s="293">
        <v>0</v>
      </c>
      <c r="G86" s="388">
        <v>6</v>
      </c>
      <c r="H86" s="388">
        <v>2378.1000000000004</v>
      </c>
    </row>
    <row r="87" spans="1:8" s="10" customFormat="1" x14ac:dyDescent="0.2">
      <c r="A87" s="257" t="s">
        <v>282</v>
      </c>
      <c r="B87" s="59" t="s">
        <v>143</v>
      </c>
      <c r="C87" s="60"/>
      <c r="D87" s="65">
        <v>461.6</v>
      </c>
      <c r="E87" s="294"/>
      <c r="F87" s="293">
        <v>0</v>
      </c>
      <c r="G87" s="388">
        <v>1</v>
      </c>
      <c r="H87" s="388">
        <v>410.47</v>
      </c>
    </row>
    <row r="88" spans="1:8" s="10" customFormat="1" x14ac:dyDescent="0.2">
      <c r="A88" s="341" t="s">
        <v>287</v>
      </c>
      <c r="B88" s="59" t="s">
        <v>143</v>
      </c>
      <c r="C88" s="60"/>
      <c r="D88" s="65">
        <v>788.17</v>
      </c>
      <c r="E88" s="294"/>
      <c r="F88" s="293">
        <v>0</v>
      </c>
      <c r="G88" s="388">
        <v>1</v>
      </c>
      <c r="H88" s="388">
        <v>226.8</v>
      </c>
    </row>
    <row r="89" spans="1:8" s="10" customFormat="1" x14ac:dyDescent="0.2">
      <c r="A89" s="257" t="s">
        <v>288</v>
      </c>
      <c r="B89" s="59" t="s">
        <v>143</v>
      </c>
      <c r="C89" s="60"/>
      <c r="D89" s="65">
        <v>1271.1400000000001</v>
      </c>
      <c r="E89" s="294"/>
      <c r="F89" s="293">
        <v>0</v>
      </c>
      <c r="G89" s="388">
        <v>6</v>
      </c>
      <c r="H89" s="388">
        <v>11186.7</v>
      </c>
    </row>
    <row r="90" spans="1:8" s="10" customFormat="1" x14ac:dyDescent="0.2">
      <c r="A90" s="257" t="s">
        <v>289</v>
      </c>
      <c r="B90" s="59" t="s">
        <v>143</v>
      </c>
      <c r="C90" s="60"/>
      <c r="D90" s="65">
        <v>1281.81</v>
      </c>
      <c r="E90" s="294"/>
      <c r="F90" s="293">
        <v>0</v>
      </c>
      <c r="G90" s="388">
        <v>2</v>
      </c>
      <c r="H90" s="388">
        <v>3750.04</v>
      </c>
    </row>
    <row r="91" spans="1:8" s="224" customFormat="1" x14ac:dyDescent="0.2">
      <c r="A91" s="259" t="s">
        <v>296</v>
      </c>
      <c r="B91" s="128"/>
      <c r="C91" s="223"/>
      <c r="D91" s="77"/>
      <c r="E91" s="343">
        <v>3305.8</v>
      </c>
      <c r="F91" s="347">
        <v>9917.4</v>
      </c>
      <c r="G91" s="396"/>
      <c r="H91" s="392">
        <v>13902.850000000002</v>
      </c>
    </row>
    <row r="92" spans="1:8" s="131" customFormat="1" x14ac:dyDescent="0.2">
      <c r="A92" s="102" t="s">
        <v>298</v>
      </c>
      <c r="B92" s="90" t="s">
        <v>176</v>
      </c>
      <c r="C92" s="60"/>
      <c r="D92" s="49">
        <v>99.05</v>
      </c>
      <c r="E92" s="312"/>
      <c r="F92" s="293"/>
      <c r="G92" s="388">
        <v>58</v>
      </c>
      <c r="H92" s="388">
        <v>5694.2000000000007</v>
      </c>
    </row>
    <row r="93" spans="1:8" s="131" customFormat="1" x14ac:dyDescent="0.2">
      <c r="A93" s="127" t="s">
        <v>299</v>
      </c>
      <c r="B93" s="90" t="s">
        <v>137</v>
      </c>
      <c r="C93" s="60"/>
      <c r="D93" s="49">
        <v>6.6</v>
      </c>
      <c r="E93" s="312"/>
      <c r="F93" s="293"/>
      <c r="G93" s="388">
        <v>3</v>
      </c>
      <c r="H93" s="388">
        <v>19.799999999999997</v>
      </c>
    </row>
    <row r="94" spans="1:8" s="131" customFormat="1" x14ac:dyDescent="0.2">
      <c r="A94" s="127" t="s">
        <v>302</v>
      </c>
      <c r="B94" s="73" t="s">
        <v>143</v>
      </c>
      <c r="C94" s="111"/>
      <c r="D94" s="49">
        <v>51.31</v>
      </c>
      <c r="E94" s="312"/>
      <c r="F94" s="293"/>
      <c r="G94" s="388">
        <v>3</v>
      </c>
      <c r="H94" s="388">
        <v>151.71</v>
      </c>
    </row>
    <row r="95" spans="1:8" s="131" customFormat="1" x14ac:dyDescent="0.2">
      <c r="A95" s="127" t="s">
        <v>303</v>
      </c>
      <c r="B95" s="73" t="s">
        <v>143</v>
      </c>
      <c r="C95" s="111"/>
      <c r="D95" s="49">
        <v>54.37</v>
      </c>
      <c r="E95" s="312"/>
      <c r="F95" s="293"/>
      <c r="G95" s="388">
        <v>1</v>
      </c>
      <c r="H95" s="388">
        <v>53.63</v>
      </c>
    </row>
    <row r="96" spans="1:8" s="131" customFormat="1" x14ac:dyDescent="0.2">
      <c r="A96" s="127" t="s">
        <v>304</v>
      </c>
      <c r="B96" s="73" t="s">
        <v>143</v>
      </c>
      <c r="C96" s="111"/>
      <c r="D96" s="49">
        <v>66.61</v>
      </c>
      <c r="E96" s="312"/>
      <c r="F96" s="293"/>
      <c r="G96" s="388">
        <v>1</v>
      </c>
      <c r="H96" s="388">
        <v>65.08</v>
      </c>
    </row>
    <row r="97" spans="1:8" s="131" customFormat="1" x14ac:dyDescent="0.2">
      <c r="A97" s="133" t="s">
        <v>306</v>
      </c>
      <c r="B97" s="73" t="s">
        <v>143</v>
      </c>
      <c r="C97" s="111"/>
      <c r="D97" s="49">
        <v>49.79</v>
      </c>
      <c r="E97" s="312"/>
      <c r="F97" s="293"/>
      <c r="G97" s="388">
        <v>1</v>
      </c>
      <c r="H97" s="388">
        <v>49.22</v>
      </c>
    </row>
    <row r="98" spans="1:8" s="131" customFormat="1" x14ac:dyDescent="0.2">
      <c r="A98" s="130" t="s">
        <v>307</v>
      </c>
      <c r="B98" s="73" t="s">
        <v>143</v>
      </c>
      <c r="C98" s="111"/>
      <c r="D98" s="49">
        <v>57.94</v>
      </c>
      <c r="E98" s="312"/>
      <c r="F98" s="293"/>
      <c r="G98" s="388">
        <v>2</v>
      </c>
      <c r="H98" s="388">
        <v>217.03</v>
      </c>
    </row>
    <row r="99" spans="1:8" s="131" customFormat="1" x14ac:dyDescent="0.2">
      <c r="A99" s="134" t="s">
        <v>308</v>
      </c>
      <c r="B99" s="73" t="s">
        <v>143</v>
      </c>
      <c r="C99" s="111"/>
      <c r="D99" s="49">
        <v>66.23</v>
      </c>
      <c r="E99" s="312"/>
      <c r="F99" s="293"/>
      <c r="G99" s="388">
        <v>5</v>
      </c>
      <c r="H99" s="388">
        <v>890.95</v>
      </c>
    </row>
    <row r="100" spans="1:8" s="131" customFormat="1" x14ac:dyDescent="0.2">
      <c r="A100" s="134" t="s">
        <v>309</v>
      </c>
      <c r="B100" s="73" t="s">
        <v>143</v>
      </c>
      <c r="C100" s="111"/>
      <c r="D100" s="49">
        <v>69.760000000000005</v>
      </c>
      <c r="E100" s="312"/>
      <c r="F100" s="293"/>
      <c r="G100" s="388">
        <v>1</v>
      </c>
      <c r="H100" s="388">
        <v>250.87</v>
      </c>
    </row>
    <row r="101" spans="1:8" s="131" customFormat="1" x14ac:dyDescent="0.2">
      <c r="A101" s="134" t="s">
        <v>310</v>
      </c>
      <c r="B101" s="73" t="s">
        <v>143</v>
      </c>
      <c r="C101" s="111"/>
      <c r="D101" s="63">
        <v>160.66365384615386</v>
      </c>
      <c r="E101" s="312"/>
      <c r="F101" s="293"/>
      <c r="G101" s="388">
        <v>8</v>
      </c>
      <c r="H101" s="388">
        <v>903</v>
      </c>
    </row>
    <row r="102" spans="1:8" s="131" customFormat="1" x14ac:dyDescent="0.2">
      <c r="A102" s="134" t="s">
        <v>311</v>
      </c>
      <c r="B102" s="73" t="s">
        <v>143</v>
      </c>
      <c r="C102" s="111"/>
      <c r="D102" s="63">
        <v>258.25587378640779</v>
      </c>
      <c r="E102" s="312"/>
      <c r="F102" s="293"/>
      <c r="G102" s="388">
        <v>15</v>
      </c>
      <c r="H102" s="388">
        <v>1475.39</v>
      </c>
    </row>
    <row r="103" spans="1:8" s="131" customFormat="1" x14ac:dyDescent="0.2">
      <c r="A103" s="127" t="s">
        <v>312</v>
      </c>
      <c r="B103" s="73" t="s">
        <v>143</v>
      </c>
      <c r="C103" s="111"/>
      <c r="D103" s="49">
        <v>43.28</v>
      </c>
      <c r="E103" s="312"/>
      <c r="F103" s="293"/>
      <c r="G103" s="388">
        <v>1</v>
      </c>
      <c r="H103" s="388">
        <v>42.99</v>
      </c>
    </row>
    <row r="104" spans="1:8" s="131" customFormat="1" x14ac:dyDescent="0.2">
      <c r="A104" s="127" t="s">
        <v>313</v>
      </c>
      <c r="B104" s="73" t="s">
        <v>143</v>
      </c>
      <c r="C104" s="111"/>
      <c r="D104" s="49">
        <v>45.5</v>
      </c>
      <c r="E104" s="312"/>
      <c r="F104" s="293"/>
      <c r="G104" s="388">
        <v>1</v>
      </c>
      <c r="H104" s="388">
        <v>45.11</v>
      </c>
    </row>
    <row r="105" spans="1:8" s="131" customFormat="1" x14ac:dyDescent="0.2">
      <c r="A105" s="127" t="s">
        <v>316</v>
      </c>
      <c r="B105" s="90" t="s">
        <v>135</v>
      </c>
      <c r="C105" s="111"/>
      <c r="D105" s="49">
        <v>115.32</v>
      </c>
      <c r="E105" s="312"/>
      <c r="F105" s="293"/>
      <c r="G105" s="388">
        <v>16</v>
      </c>
      <c r="H105" s="388">
        <v>1845.12</v>
      </c>
    </row>
    <row r="106" spans="1:8" s="131" customFormat="1" x14ac:dyDescent="0.2">
      <c r="A106" s="135" t="s">
        <v>321</v>
      </c>
      <c r="B106" s="90" t="s">
        <v>197</v>
      </c>
      <c r="C106" s="111"/>
      <c r="D106" s="49">
        <v>51.45</v>
      </c>
      <c r="E106" s="312"/>
      <c r="F106" s="293"/>
      <c r="G106" s="388">
        <v>3</v>
      </c>
      <c r="H106" s="388">
        <v>154.35000000000002</v>
      </c>
    </row>
    <row r="107" spans="1:8" s="131" customFormat="1" x14ac:dyDescent="0.2">
      <c r="A107" s="88" t="s">
        <v>323</v>
      </c>
      <c r="B107" s="90" t="s">
        <v>324</v>
      </c>
      <c r="C107" s="111"/>
      <c r="D107" s="49">
        <v>605.26</v>
      </c>
      <c r="E107" s="312"/>
      <c r="F107" s="293"/>
      <c r="G107" s="388">
        <v>1</v>
      </c>
      <c r="H107" s="388">
        <v>596.32000000000005</v>
      </c>
    </row>
    <row r="108" spans="1:8" s="131" customFormat="1" x14ac:dyDescent="0.2">
      <c r="A108" s="138" t="s">
        <v>329</v>
      </c>
      <c r="B108" s="86" t="s">
        <v>197</v>
      </c>
      <c r="C108" s="111"/>
      <c r="D108" s="49">
        <v>174.97</v>
      </c>
      <c r="E108" s="312"/>
      <c r="F108" s="293"/>
      <c r="G108" s="388">
        <v>8</v>
      </c>
      <c r="H108" s="388">
        <v>973.12000000000012</v>
      </c>
    </row>
    <row r="109" spans="1:8" s="131" customFormat="1" x14ac:dyDescent="0.2">
      <c r="A109" s="138" t="s">
        <v>330</v>
      </c>
      <c r="B109" s="86" t="s">
        <v>197</v>
      </c>
      <c r="C109" s="111"/>
      <c r="D109" s="49">
        <v>158.32</v>
      </c>
      <c r="E109" s="312"/>
      <c r="F109" s="293"/>
      <c r="G109" s="388">
        <v>3</v>
      </c>
      <c r="H109" s="388">
        <v>474.96</v>
      </c>
    </row>
    <row r="110" spans="1:8" s="131" customFormat="1" x14ac:dyDescent="0.2">
      <c r="A110" s="261" t="s">
        <v>331</v>
      </c>
      <c r="B110" s="139" t="s">
        <v>251</v>
      </c>
      <c r="C110" s="111"/>
      <c r="D110" s="49"/>
      <c r="E110" s="348">
        <v>2</v>
      </c>
      <c r="F110" s="347">
        <v>22000</v>
      </c>
      <c r="G110" s="19"/>
      <c r="H110" s="392">
        <v>7650.46</v>
      </c>
    </row>
    <row r="111" spans="1:8" s="131" customFormat="1" x14ac:dyDescent="0.2">
      <c r="A111" s="74" t="s">
        <v>332</v>
      </c>
      <c r="B111" s="140" t="s">
        <v>133</v>
      </c>
      <c r="C111" s="111"/>
      <c r="D111" s="49">
        <v>227.52000000000012</v>
      </c>
      <c r="E111" s="348"/>
      <c r="F111" s="347"/>
      <c r="G111" s="388">
        <v>1.5</v>
      </c>
      <c r="H111" s="388">
        <v>341.28000000000003</v>
      </c>
    </row>
    <row r="112" spans="1:8" s="131" customFormat="1" x14ac:dyDescent="0.2">
      <c r="A112" s="74" t="s">
        <v>334</v>
      </c>
      <c r="B112" s="129" t="s">
        <v>197</v>
      </c>
      <c r="C112" s="111"/>
      <c r="D112" s="49">
        <v>628.79</v>
      </c>
      <c r="E112" s="348"/>
      <c r="F112" s="347"/>
      <c r="G112" s="388">
        <v>2</v>
      </c>
      <c r="H112" s="388">
        <v>1257.58</v>
      </c>
    </row>
    <row r="113" spans="1:8" s="131" customFormat="1" x14ac:dyDescent="0.2">
      <c r="A113" s="74" t="s">
        <v>335</v>
      </c>
      <c r="B113" s="129" t="s">
        <v>197</v>
      </c>
      <c r="C113" s="111"/>
      <c r="D113" s="49">
        <v>718.93</v>
      </c>
      <c r="E113" s="348"/>
      <c r="F113" s="347"/>
      <c r="G113" s="388">
        <v>1</v>
      </c>
      <c r="H113" s="388">
        <v>718.93</v>
      </c>
    </row>
    <row r="114" spans="1:8" s="10" customFormat="1" x14ac:dyDescent="0.2">
      <c r="A114" s="74" t="s">
        <v>336</v>
      </c>
      <c r="B114" s="90" t="s">
        <v>197</v>
      </c>
      <c r="C114" s="111"/>
      <c r="D114" s="49">
        <v>1412.66</v>
      </c>
      <c r="E114" s="348"/>
      <c r="F114" s="347"/>
      <c r="G114" s="388">
        <v>2</v>
      </c>
      <c r="H114" s="388">
        <v>2825.32</v>
      </c>
    </row>
    <row r="115" spans="1:8" s="10" customFormat="1" x14ac:dyDescent="0.2">
      <c r="A115" s="141" t="s">
        <v>339</v>
      </c>
      <c r="B115" s="129" t="s">
        <v>197</v>
      </c>
      <c r="C115" s="111"/>
      <c r="D115" s="49">
        <v>2483.37</v>
      </c>
      <c r="E115" s="348"/>
      <c r="F115" s="347"/>
      <c r="G115" s="388">
        <v>1</v>
      </c>
      <c r="H115" s="388">
        <v>2385.9899999999998</v>
      </c>
    </row>
    <row r="116" spans="1:8" s="10" customFormat="1" x14ac:dyDescent="0.2">
      <c r="A116" s="96" t="s">
        <v>340</v>
      </c>
      <c r="B116" s="129" t="s">
        <v>197</v>
      </c>
      <c r="C116" s="111"/>
      <c r="D116" s="49">
        <v>60.68</v>
      </c>
      <c r="E116" s="348"/>
      <c r="F116" s="347"/>
      <c r="G116" s="388">
        <v>2</v>
      </c>
      <c r="H116" s="388">
        <v>121.36</v>
      </c>
    </row>
    <row r="117" spans="1:8" s="10" customFormat="1" ht="45" x14ac:dyDescent="0.2">
      <c r="A117" s="51" t="s">
        <v>344</v>
      </c>
      <c r="B117" s="69" t="s">
        <v>251</v>
      </c>
      <c r="C117" s="226" t="s">
        <v>245</v>
      </c>
      <c r="D117" s="48">
        <v>50.23</v>
      </c>
      <c r="E117" s="331">
        <v>2</v>
      </c>
      <c r="F117" s="323">
        <v>2374.8000000000002</v>
      </c>
      <c r="G117" s="390">
        <v>2</v>
      </c>
      <c r="H117" s="390">
        <v>2368.7599999999998</v>
      </c>
    </row>
    <row r="118" spans="1:8" s="10" customFormat="1" x14ac:dyDescent="0.2">
      <c r="A118" s="262" t="s">
        <v>345</v>
      </c>
      <c r="B118" s="59"/>
      <c r="C118" s="60" t="s">
        <v>140</v>
      </c>
      <c r="D118" s="49"/>
      <c r="E118" s="353"/>
      <c r="F118" s="484">
        <v>16491.48</v>
      </c>
      <c r="G118" s="485"/>
      <c r="H118" s="392">
        <v>31089.239999999998</v>
      </c>
    </row>
    <row r="119" spans="1:8" s="123" customFormat="1" ht="22.5" x14ac:dyDescent="0.2">
      <c r="A119" s="55" t="s">
        <v>346</v>
      </c>
      <c r="B119" s="56" t="s">
        <v>143</v>
      </c>
      <c r="C119" s="57" t="s">
        <v>140</v>
      </c>
      <c r="D119" s="44">
        <v>600</v>
      </c>
      <c r="E119" s="311">
        <v>2</v>
      </c>
      <c r="F119" s="300">
        <v>14400</v>
      </c>
      <c r="G119" s="388">
        <v>2</v>
      </c>
      <c r="H119" s="388">
        <v>14400</v>
      </c>
    </row>
    <row r="120" spans="1:8" s="123" customFormat="1" x14ac:dyDescent="0.2">
      <c r="A120" s="55" t="s">
        <v>347</v>
      </c>
      <c r="B120" s="59" t="s">
        <v>143</v>
      </c>
      <c r="C120" s="60" t="s">
        <v>140</v>
      </c>
      <c r="D120" s="49">
        <v>125.28</v>
      </c>
      <c r="E120" s="313">
        <v>1</v>
      </c>
      <c r="F120" s="293">
        <v>1503.36</v>
      </c>
      <c r="G120" s="388">
        <v>1</v>
      </c>
      <c r="H120" s="388">
        <v>1345.92</v>
      </c>
    </row>
    <row r="121" spans="1:8" s="142" customFormat="1" x14ac:dyDescent="0.2">
      <c r="A121" s="55" t="s">
        <v>348</v>
      </c>
      <c r="B121" s="73" t="s">
        <v>197</v>
      </c>
      <c r="C121" s="60" t="s">
        <v>140</v>
      </c>
      <c r="D121" s="49">
        <v>49.01</v>
      </c>
      <c r="E121" s="313">
        <v>1</v>
      </c>
      <c r="F121" s="293">
        <v>588.12</v>
      </c>
      <c r="G121" s="388">
        <v>1</v>
      </c>
      <c r="H121" s="388">
        <v>583.31999999999994</v>
      </c>
    </row>
    <row r="122" spans="1:8" s="142" customFormat="1" ht="13.5" thickBot="1" x14ac:dyDescent="0.25">
      <c r="A122" s="143" t="s">
        <v>349</v>
      </c>
      <c r="B122" s="90" t="s">
        <v>197</v>
      </c>
      <c r="C122" s="76"/>
      <c r="D122" s="49" t="s">
        <v>160</v>
      </c>
      <c r="E122" s="313"/>
      <c r="F122" s="293"/>
      <c r="G122" s="388">
        <v>1</v>
      </c>
      <c r="H122" s="388">
        <v>14760</v>
      </c>
    </row>
    <row r="123" spans="1:8" s="10" customFormat="1" ht="39" thickBot="1" x14ac:dyDescent="0.25">
      <c r="A123" s="39" t="s">
        <v>350</v>
      </c>
      <c r="B123" s="52"/>
      <c r="C123" s="71"/>
      <c r="D123" s="42"/>
      <c r="E123" s="334"/>
      <c r="F123" s="285">
        <v>93873.52</v>
      </c>
      <c r="G123" s="185"/>
      <c r="H123" s="186">
        <v>93852.440000000017</v>
      </c>
    </row>
    <row r="124" spans="1:8" s="10" customFormat="1" ht="36" x14ac:dyDescent="0.2">
      <c r="A124" s="263" t="s">
        <v>351</v>
      </c>
      <c r="B124" s="144" t="s">
        <v>151</v>
      </c>
      <c r="C124" s="145" t="s">
        <v>131</v>
      </c>
      <c r="D124" s="146">
        <v>19.600000000000001</v>
      </c>
      <c r="E124" s="290">
        <v>1863</v>
      </c>
      <c r="F124" s="289">
        <v>36514.800000000003</v>
      </c>
      <c r="G124" s="388">
        <v>1863</v>
      </c>
      <c r="H124" s="388">
        <v>36514.800000000003</v>
      </c>
    </row>
    <row r="125" spans="1:8" s="10" customFormat="1" x14ac:dyDescent="0.2">
      <c r="A125" s="264" t="s">
        <v>352</v>
      </c>
      <c r="B125" s="147" t="s">
        <v>353</v>
      </c>
      <c r="C125" s="148" t="s">
        <v>354</v>
      </c>
      <c r="D125" s="149" t="s">
        <v>160</v>
      </c>
      <c r="E125" s="294">
        <v>2</v>
      </c>
      <c r="F125" s="335">
        <v>43480</v>
      </c>
      <c r="G125" s="388">
        <v>10</v>
      </c>
      <c r="H125" s="388">
        <v>43480</v>
      </c>
    </row>
    <row r="126" spans="1:8" s="131" customFormat="1" x14ac:dyDescent="0.2">
      <c r="A126" s="266" t="s">
        <v>357</v>
      </c>
      <c r="B126" s="62" t="s">
        <v>251</v>
      </c>
      <c r="C126" s="150" t="s">
        <v>131</v>
      </c>
      <c r="D126" s="101">
        <v>700.94</v>
      </c>
      <c r="E126" s="294">
        <v>2</v>
      </c>
      <c r="F126" s="335">
        <v>1401.88</v>
      </c>
      <c r="G126" s="388">
        <v>2</v>
      </c>
      <c r="H126" s="388">
        <v>1401.88</v>
      </c>
    </row>
    <row r="127" spans="1:8" s="131" customFormat="1" x14ac:dyDescent="0.2">
      <c r="A127" s="254" t="s">
        <v>358</v>
      </c>
      <c r="B127" s="62" t="s">
        <v>251</v>
      </c>
      <c r="C127" s="150" t="s">
        <v>131</v>
      </c>
      <c r="D127" s="101">
        <v>350.47</v>
      </c>
      <c r="E127" s="294">
        <v>2</v>
      </c>
      <c r="F127" s="335">
        <v>700.94</v>
      </c>
      <c r="G127" s="388">
        <v>2</v>
      </c>
      <c r="H127" s="388">
        <v>700.94</v>
      </c>
    </row>
    <row r="128" spans="1:8" s="131" customFormat="1" x14ac:dyDescent="0.2">
      <c r="A128" s="266" t="s">
        <v>359</v>
      </c>
      <c r="B128" s="62" t="s">
        <v>251</v>
      </c>
      <c r="C128" s="150" t="s">
        <v>131</v>
      </c>
      <c r="D128" s="101">
        <v>350.47</v>
      </c>
      <c r="E128" s="294">
        <v>2</v>
      </c>
      <c r="F128" s="293">
        <v>700.94</v>
      </c>
      <c r="G128" s="388">
        <v>2</v>
      </c>
      <c r="H128" s="388">
        <v>679.86</v>
      </c>
    </row>
    <row r="129" spans="1:8" s="131" customFormat="1" ht="24.75" thickBot="1" x14ac:dyDescent="0.25">
      <c r="A129" s="267" t="s">
        <v>360</v>
      </c>
      <c r="B129" s="151" t="s">
        <v>361</v>
      </c>
      <c r="C129" s="152" t="s">
        <v>131</v>
      </c>
      <c r="D129" s="153">
        <v>0.92</v>
      </c>
      <c r="E129" s="318">
        <v>12038</v>
      </c>
      <c r="F129" s="336">
        <v>11074.96</v>
      </c>
      <c r="G129" s="390">
        <v>12038</v>
      </c>
      <c r="H129" s="390">
        <v>11074.960000000001</v>
      </c>
    </row>
    <row r="130" spans="1:8" s="131" customFormat="1" ht="51.75" thickBot="1" x14ac:dyDescent="0.25">
      <c r="A130" s="39" t="s">
        <v>362</v>
      </c>
      <c r="B130" s="52"/>
      <c r="C130" s="71"/>
      <c r="D130" s="42"/>
      <c r="E130" s="328"/>
      <c r="F130" s="285">
        <v>10209.02</v>
      </c>
      <c r="G130" s="185"/>
      <c r="H130" s="186">
        <v>16219.210000000003</v>
      </c>
    </row>
    <row r="131" spans="1:8" s="10" customFormat="1" ht="33.75" x14ac:dyDescent="0.2">
      <c r="A131" s="156" t="s">
        <v>363</v>
      </c>
      <c r="B131" s="157"/>
      <c r="C131" s="60"/>
      <c r="D131" s="158"/>
      <c r="E131" s="294"/>
      <c r="F131" s="293">
        <v>4919.74</v>
      </c>
      <c r="G131" s="19"/>
      <c r="H131" s="389">
        <v>4903.42</v>
      </c>
    </row>
    <row r="132" spans="1:8" s="160" customFormat="1" x14ac:dyDescent="0.2">
      <c r="A132" s="159" t="s">
        <v>364</v>
      </c>
      <c r="B132" s="157" t="s">
        <v>365</v>
      </c>
      <c r="C132" s="60" t="s">
        <v>140</v>
      </c>
      <c r="D132" s="158">
        <v>10.51</v>
      </c>
      <c r="E132" s="294">
        <v>25</v>
      </c>
      <c r="F132" s="293">
        <v>3086.5</v>
      </c>
      <c r="G132" s="388">
        <v>25</v>
      </c>
      <c r="H132" s="388">
        <v>3077</v>
      </c>
    </row>
    <row r="133" spans="1:8" s="161" customFormat="1" x14ac:dyDescent="0.2">
      <c r="A133" s="81" t="s">
        <v>366</v>
      </c>
      <c r="B133" s="157" t="s">
        <v>133</v>
      </c>
      <c r="C133" s="60" t="s">
        <v>140</v>
      </c>
      <c r="D133" s="158">
        <v>0.23</v>
      </c>
      <c r="E133" s="294">
        <v>681.5</v>
      </c>
      <c r="F133" s="293">
        <v>1833.24</v>
      </c>
      <c r="G133" s="388">
        <v>681.5</v>
      </c>
      <c r="H133" s="388">
        <v>1826.42</v>
      </c>
    </row>
    <row r="134" spans="1:8" s="54" customFormat="1" ht="51" x14ac:dyDescent="0.2">
      <c r="A134" s="162" t="s">
        <v>367</v>
      </c>
      <c r="B134" s="59"/>
      <c r="C134" s="60"/>
      <c r="D134" s="49"/>
      <c r="E134" s="294"/>
      <c r="F134" s="293">
        <v>5289.28</v>
      </c>
      <c r="G134" s="19"/>
      <c r="H134" s="389">
        <v>11315.790000000003</v>
      </c>
    </row>
    <row r="135" spans="1:8" s="54" customFormat="1" x14ac:dyDescent="0.2">
      <c r="A135" s="74" t="s">
        <v>368</v>
      </c>
      <c r="B135" s="73" t="s">
        <v>197</v>
      </c>
      <c r="C135" s="60"/>
      <c r="D135" s="49">
        <v>21.16</v>
      </c>
      <c r="E135" s="297"/>
      <c r="F135" s="309"/>
      <c r="G135" s="388">
        <v>48</v>
      </c>
      <c r="H135" s="388">
        <v>979.19999999999993</v>
      </c>
    </row>
    <row r="136" spans="1:8" s="54" customFormat="1" x14ac:dyDescent="0.2">
      <c r="A136" s="31" t="s">
        <v>369</v>
      </c>
      <c r="B136" s="73" t="s">
        <v>197</v>
      </c>
      <c r="C136" s="60"/>
      <c r="D136" s="49">
        <v>31.43</v>
      </c>
      <c r="E136" s="297"/>
      <c r="F136" s="309"/>
      <c r="G136" s="388">
        <v>344</v>
      </c>
      <c r="H136" s="388">
        <v>8985.2800000000007</v>
      </c>
    </row>
    <row r="137" spans="1:8" s="54" customFormat="1" x14ac:dyDescent="0.2">
      <c r="A137" s="74" t="s">
        <v>375</v>
      </c>
      <c r="B137" s="73" t="s">
        <v>197</v>
      </c>
      <c r="C137" s="60"/>
      <c r="D137" s="49">
        <v>109.13</v>
      </c>
      <c r="E137" s="297"/>
      <c r="F137" s="309"/>
      <c r="G137" s="388">
        <v>1</v>
      </c>
      <c r="H137" s="388">
        <v>62.58</v>
      </c>
    </row>
    <row r="138" spans="1:8" s="54" customFormat="1" x14ac:dyDescent="0.2">
      <c r="A138" s="67" t="s">
        <v>381</v>
      </c>
      <c r="B138" s="59" t="s">
        <v>143</v>
      </c>
      <c r="C138" s="60"/>
      <c r="D138" s="49">
        <v>32.46</v>
      </c>
      <c r="E138" s="297"/>
      <c r="F138" s="309"/>
      <c r="G138" s="388">
        <v>22</v>
      </c>
      <c r="H138" s="388">
        <v>777.54000000000008</v>
      </c>
    </row>
    <row r="139" spans="1:8" s="54" customFormat="1" x14ac:dyDescent="0.2">
      <c r="A139" s="74" t="s">
        <v>382</v>
      </c>
      <c r="B139" s="73" t="s">
        <v>197</v>
      </c>
      <c r="C139" s="60"/>
      <c r="D139" s="49">
        <v>75.14</v>
      </c>
      <c r="E139" s="297"/>
      <c r="F139" s="309"/>
      <c r="G139" s="388">
        <v>2</v>
      </c>
      <c r="H139" s="388">
        <v>146.82</v>
      </c>
    </row>
    <row r="140" spans="1:8" s="54" customFormat="1" ht="13.5" thickBot="1" x14ac:dyDescent="0.25">
      <c r="A140" s="31" t="s">
        <v>384</v>
      </c>
      <c r="B140" s="73" t="s">
        <v>143</v>
      </c>
      <c r="C140" s="60"/>
      <c r="D140" s="49">
        <v>388.7</v>
      </c>
      <c r="E140" s="297"/>
      <c r="F140" s="309"/>
      <c r="G140" s="388">
        <v>1</v>
      </c>
      <c r="H140" s="388">
        <v>364.37</v>
      </c>
    </row>
    <row r="141" spans="1:8" s="456" customFormat="1" ht="30.75" customHeight="1" thickBot="1" x14ac:dyDescent="0.25">
      <c r="A141" s="509" t="s">
        <v>391</v>
      </c>
      <c r="B141" s="510"/>
      <c r="C141" s="510"/>
      <c r="D141" s="517"/>
      <c r="E141" s="455"/>
      <c r="F141" s="371">
        <v>239564.85</v>
      </c>
      <c r="G141" s="408"/>
      <c r="H141" s="393">
        <v>234526.71624610963</v>
      </c>
    </row>
    <row r="142" spans="1:8" s="10" customFormat="1" ht="26.25" thickBot="1" x14ac:dyDescent="0.25">
      <c r="A142" s="39" t="s">
        <v>392</v>
      </c>
      <c r="B142" s="40" t="s">
        <v>133</v>
      </c>
      <c r="C142" s="486"/>
      <c r="D142" s="83" t="s">
        <v>394</v>
      </c>
      <c r="E142" s="334">
        <v>339.6</v>
      </c>
      <c r="F142" s="400">
        <v>51173.83</v>
      </c>
      <c r="G142" s="38"/>
      <c r="H142" s="399">
        <v>51181.01400000001</v>
      </c>
    </row>
    <row r="143" spans="1:8" ht="24" x14ac:dyDescent="0.2">
      <c r="A143" s="268" t="s">
        <v>393</v>
      </c>
      <c r="B143" s="57" t="s">
        <v>148</v>
      </c>
      <c r="C143" s="109"/>
      <c r="D143" s="44" t="s">
        <v>394</v>
      </c>
      <c r="E143" s="362"/>
      <c r="F143" s="359">
        <v>48396.959999999999</v>
      </c>
      <c r="G143" s="401">
        <v>3305.8</v>
      </c>
      <c r="H143" s="401">
        <v>48403.750000000007</v>
      </c>
    </row>
    <row r="144" spans="1:8" ht="24.75" thickBot="1" x14ac:dyDescent="0.25">
      <c r="A144" s="269" t="s">
        <v>395</v>
      </c>
      <c r="B144" s="70" t="s">
        <v>148</v>
      </c>
      <c r="C144" s="115" t="s">
        <v>140</v>
      </c>
      <c r="D144" s="48">
        <v>7.0000000000000007E-2</v>
      </c>
      <c r="E144" s="365">
        <v>3305.8</v>
      </c>
      <c r="F144" s="364">
        <v>2776.87</v>
      </c>
      <c r="G144" s="364">
        <v>3305.8</v>
      </c>
      <c r="H144" s="364">
        <v>2777.2640000000001</v>
      </c>
    </row>
    <row r="145" spans="1:8" s="10" customFormat="1" ht="68.25" customHeight="1" thickBot="1" x14ac:dyDescent="0.25">
      <c r="A145" s="178" t="s">
        <v>396</v>
      </c>
      <c r="B145" s="460" t="s">
        <v>397</v>
      </c>
      <c r="C145" s="410"/>
      <c r="D145" s="457"/>
      <c r="E145" s="322">
        <v>2264</v>
      </c>
      <c r="F145" s="459">
        <v>90446.64</v>
      </c>
      <c r="G145" s="402"/>
      <c r="H145" s="186">
        <v>90459.450000000012</v>
      </c>
    </row>
    <row r="146" spans="1:8" ht="72.75" thickBot="1" x14ac:dyDescent="0.25">
      <c r="A146" s="228" t="s">
        <v>398</v>
      </c>
      <c r="B146" s="229" t="s">
        <v>148</v>
      </c>
      <c r="C146" s="177" t="s">
        <v>399</v>
      </c>
      <c r="D146" s="42" t="s">
        <v>394</v>
      </c>
      <c r="E146" s="328"/>
      <c r="F146" s="285">
        <v>16497.59</v>
      </c>
      <c r="G146" s="391">
        <v>3305.8</v>
      </c>
      <c r="H146" s="186">
        <v>90459.450000000012</v>
      </c>
    </row>
    <row r="147" spans="1:8" s="10" customFormat="1" ht="24.75" thickBot="1" x14ac:dyDescent="0.25">
      <c r="A147" s="270" t="s">
        <v>400</v>
      </c>
      <c r="B147" s="176" t="s">
        <v>148</v>
      </c>
      <c r="C147" s="179" t="s">
        <v>399</v>
      </c>
      <c r="D147" s="107" t="s">
        <v>394</v>
      </c>
      <c r="E147" s="370"/>
      <c r="F147" s="369">
        <v>82773.570000000007</v>
      </c>
      <c r="G147" s="403"/>
      <c r="H147" s="405"/>
    </row>
    <row r="148" spans="1:8" s="10" customFormat="1" ht="13.5" thickBot="1" x14ac:dyDescent="0.25">
      <c r="A148" s="39" t="s">
        <v>401</v>
      </c>
      <c r="B148" s="52"/>
      <c r="C148" s="71"/>
      <c r="D148" s="42"/>
      <c r="E148" s="328"/>
      <c r="F148" s="285">
        <v>77712.88</v>
      </c>
      <c r="G148" s="185"/>
      <c r="H148" s="398">
        <v>76619.420246109599</v>
      </c>
    </row>
    <row r="149" spans="1:8" ht="21" customHeight="1" x14ac:dyDescent="0.2">
      <c r="A149" s="171" t="s">
        <v>402</v>
      </c>
      <c r="B149" s="59" t="s">
        <v>137</v>
      </c>
      <c r="C149" s="111" t="s">
        <v>403</v>
      </c>
      <c r="D149" s="49">
        <v>220</v>
      </c>
      <c r="E149" s="294">
        <v>239.04</v>
      </c>
      <c r="F149" s="293">
        <v>52588.800000000003</v>
      </c>
      <c r="G149" s="388">
        <v>239.74994396231637</v>
      </c>
      <c r="H149" s="388">
        <v>52744.987671709605</v>
      </c>
    </row>
    <row r="150" spans="1:8" s="54" customFormat="1" ht="56.25" x14ac:dyDescent="0.2">
      <c r="A150" s="51" t="s">
        <v>404</v>
      </c>
      <c r="B150" s="59" t="s">
        <v>148</v>
      </c>
      <c r="C150" s="111" t="s">
        <v>244</v>
      </c>
      <c r="D150" s="180">
        <v>1.7470000000000001E-3</v>
      </c>
      <c r="E150" s="294">
        <v>3305.8</v>
      </c>
      <c r="F150" s="293">
        <v>132.22999999999999</v>
      </c>
      <c r="G150" s="388">
        <v>3305.8</v>
      </c>
      <c r="H150" s="388">
        <v>69.312574400000017</v>
      </c>
    </row>
    <row r="151" spans="1:8" s="10" customFormat="1" ht="17.25" thickBot="1" x14ac:dyDescent="0.25">
      <c r="A151" s="51" t="s">
        <v>405</v>
      </c>
      <c r="B151" s="69" t="s">
        <v>148</v>
      </c>
      <c r="C151" s="112" t="s">
        <v>406</v>
      </c>
      <c r="D151" s="48">
        <v>0.6</v>
      </c>
      <c r="E151" s="318">
        <v>3305.8</v>
      </c>
      <c r="F151" s="323">
        <v>24991.85</v>
      </c>
      <c r="G151" s="390">
        <v>3305.8</v>
      </c>
      <c r="H151" s="390">
        <v>23805.119999999995</v>
      </c>
    </row>
    <row r="152" spans="1:8" s="54" customFormat="1" ht="51.75" thickBot="1" x14ac:dyDescent="0.25">
      <c r="A152" s="181" t="s">
        <v>407</v>
      </c>
      <c r="B152" s="229" t="s">
        <v>148</v>
      </c>
      <c r="C152" s="182" t="s">
        <v>408</v>
      </c>
      <c r="D152" s="42">
        <v>0.41</v>
      </c>
      <c r="E152" s="286">
        <v>3305.8</v>
      </c>
      <c r="F152" s="285">
        <v>20231.5</v>
      </c>
      <c r="G152" s="186">
        <v>3305.8</v>
      </c>
      <c r="H152" s="186">
        <v>16266.832000000002</v>
      </c>
    </row>
    <row r="153" spans="1:8" s="456" customFormat="1" ht="15.75" thickBot="1" x14ac:dyDescent="0.25">
      <c r="A153" s="183" t="s">
        <v>409</v>
      </c>
      <c r="B153" s="461"/>
      <c r="C153" s="462"/>
      <c r="D153" s="463"/>
      <c r="E153" s="465">
        <v>3305.8</v>
      </c>
      <c r="F153" s="371">
        <v>109106.8</v>
      </c>
      <c r="G153" s="408">
        <v>3305.8</v>
      </c>
      <c r="H153" s="393">
        <v>109106.79999999999</v>
      </c>
    </row>
    <row r="154" spans="1:8" ht="17.25" thickBot="1" x14ac:dyDescent="0.25">
      <c r="A154" s="271" t="s">
        <v>410</v>
      </c>
      <c r="B154" s="69" t="s">
        <v>148</v>
      </c>
      <c r="C154" s="114" t="s">
        <v>140</v>
      </c>
      <c r="D154" s="104">
        <v>2.75</v>
      </c>
      <c r="E154" s="376">
        <v>3305.8</v>
      </c>
      <c r="F154" s="293">
        <v>109106.8</v>
      </c>
      <c r="G154" s="388">
        <v>3305.8</v>
      </c>
      <c r="H154" s="388">
        <v>109106.79999999999</v>
      </c>
    </row>
    <row r="155" spans="1:8" s="10" customFormat="1" ht="15.75" thickBot="1" x14ac:dyDescent="0.25">
      <c r="A155" s="187" t="s">
        <v>413</v>
      </c>
      <c r="B155" s="188"/>
      <c r="C155" s="189"/>
      <c r="D155" s="481"/>
      <c r="E155" s="378"/>
      <c r="F155" s="281">
        <v>0</v>
      </c>
      <c r="G155" s="408"/>
      <c r="H155" s="398">
        <v>3731.18</v>
      </c>
    </row>
    <row r="156" spans="1:8" s="10" customFormat="1" ht="15.75" thickBot="1" x14ac:dyDescent="0.25">
      <c r="A156" s="192" t="s">
        <v>424</v>
      </c>
      <c r="B156" s="71"/>
      <c r="C156" s="193"/>
      <c r="D156" s="194"/>
      <c r="E156" s="328"/>
      <c r="F156" s="285">
        <v>0</v>
      </c>
      <c r="G156" s="408"/>
      <c r="H156" s="186">
        <v>3731.18</v>
      </c>
    </row>
    <row r="157" spans="1:8" s="10" customFormat="1" ht="13.5" thickBot="1" x14ac:dyDescent="0.25">
      <c r="A157" s="273" t="s">
        <v>425</v>
      </c>
      <c r="B157" s="231" t="s">
        <v>143</v>
      </c>
      <c r="C157" s="232"/>
      <c r="D157" s="274">
        <v>535.24</v>
      </c>
      <c r="E157" s="290"/>
      <c r="F157" s="300">
        <v>0</v>
      </c>
      <c r="G157" s="388">
        <v>7</v>
      </c>
      <c r="H157" s="388">
        <v>3731.18</v>
      </c>
    </row>
    <row r="158" spans="1:8" s="10" customFormat="1" ht="15.75" thickBot="1" x14ac:dyDescent="0.25">
      <c r="A158" s="197" t="s">
        <v>427</v>
      </c>
      <c r="B158" s="233"/>
      <c r="C158" s="198"/>
      <c r="D158" s="199"/>
      <c r="E158" s="410"/>
      <c r="F158" s="391"/>
      <c r="G158" s="409"/>
      <c r="H158" s="186">
        <v>145224.73821119999</v>
      </c>
    </row>
    <row r="159" spans="1:8" s="247" customFormat="1" ht="12" x14ac:dyDescent="0.2">
      <c r="A159" s="246" t="s">
        <v>428</v>
      </c>
      <c r="B159" s="242" t="s">
        <v>137</v>
      </c>
      <c r="C159" s="243"/>
      <c r="D159" s="244"/>
      <c r="E159" s="414"/>
      <c r="F159" s="412"/>
      <c r="G159" s="413">
        <v>580.68608999999947</v>
      </c>
      <c r="H159" s="413">
        <v>69347.175930799975</v>
      </c>
    </row>
    <row r="160" spans="1:8" s="247" customFormat="1" ht="12" x14ac:dyDescent="0.2">
      <c r="A160" s="200" t="s">
        <v>429</v>
      </c>
      <c r="B160" s="245" t="s">
        <v>137</v>
      </c>
      <c r="C160" s="243"/>
      <c r="D160" s="244"/>
      <c r="E160" s="419"/>
      <c r="F160" s="418"/>
      <c r="G160" s="418">
        <v>774.43083000000036</v>
      </c>
      <c r="H160" s="418">
        <v>12935.012280400008</v>
      </c>
    </row>
    <row r="161" spans="1:8" s="247" customFormat="1" thickBot="1" x14ac:dyDescent="0.25">
      <c r="A161" s="200" t="s">
        <v>430</v>
      </c>
      <c r="B161" s="245" t="s">
        <v>431</v>
      </c>
      <c r="C161" s="243"/>
      <c r="D161" s="244"/>
      <c r="E161" s="419"/>
      <c r="F161" s="418"/>
      <c r="G161" s="413">
        <v>15635.981269999997</v>
      </c>
      <c r="H161" s="413">
        <v>62942.55</v>
      </c>
    </row>
    <row r="162" spans="1:8" s="10" customFormat="1" ht="15.75" thickBot="1" x14ac:dyDescent="0.25">
      <c r="A162" s="36" t="s">
        <v>432</v>
      </c>
      <c r="B162" s="201"/>
      <c r="C162" s="201"/>
      <c r="D162" s="482"/>
      <c r="E162" s="202"/>
      <c r="F162" s="393">
        <v>523995.41000000003</v>
      </c>
      <c r="G162" s="202"/>
      <c r="H162" s="393">
        <v>783170.85295730969</v>
      </c>
    </row>
    <row r="163" spans="1:8" s="10" customFormat="1" x14ac:dyDescent="0.2">
      <c r="A163" s="211"/>
      <c r="B163" s="212"/>
      <c r="C163" s="212"/>
      <c r="D163" s="213"/>
      <c r="E163" s="434"/>
      <c r="F163" s="434"/>
      <c r="G163" s="434"/>
      <c r="H163" s="434"/>
    </row>
    <row r="164" spans="1:8" s="10" customFormat="1" x14ac:dyDescent="0.2">
      <c r="A164" s="211"/>
      <c r="B164" s="212"/>
      <c r="C164" s="212"/>
      <c r="D164" s="213"/>
      <c r="E164" s="205"/>
      <c r="F164" s="205"/>
      <c r="G164" s="205"/>
      <c r="H164" s="205"/>
    </row>
    <row r="165" spans="1:8" s="10" customFormat="1" ht="13.5" thickBot="1" x14ac:dyDescent="0.25">
      <c r="A165" s="210"/>
      <c r="B165" s="4"/>
      <c r="C165" s="4"/>
      <c r="D165" s="11"/>
      <c r="E165" s="434"/>
      <c r="F165" s="434"/>
      <c r="G165" s="434"/>
      <c r="H165" s="434"/>
    </row>
    <row r="166" spans="1:8" ht="13.5" thickBot="1" x14ac:dyDescent="0.25">
      <c r="A166" s="452"/>
      <c r="B166" s="236"/>
      <c r="C166" s="29"/>
      <c r="D166" s="237"/>
      <c r="E166" s="512" t="s">
        <v>433</v>
      </c>
      <c r="F166" s="513"/>
      <c r="G166" s="435" t="s">
        <v>434</v>
      </c>
      <c r="H166" s="435" t="s">
        <v>436</v>
      </c>
    </row>
    <row r="167" spans="1:8" ht="21.75" customHeight="1" thickBot="1" x14ac:dyDescent="0.25">
      <c r="A167" s="238" t="s">
        <v>437</v>
      </c>
      <c r="B167" s="239"/>
      <c r="C167" s="240"/>
      <c r="D167" s="241"/>
      <c r="E167" s="208" t="s">
        <v>438</v>
      </c>
      <c r="F167" s="421" t="s">
        <v>206</v>
      </c>
      <c r="G167" s="422" t="s">
        <v>206</v>
      </c>
      <c r="H167" s="423" t="s">
        <v>206</v>
      </c>
    </row>
    <row r="168" spans="1:8" x14ac:dyDescent="0.2">
      <c r="A168" s="234" t="s">
        <v>439</v>
      </c>
      <c r="B168" s="235"/>
      <c r="C168" s="203"/>
      <c r="D168" s="204" t="s">
        <v>137</v>
      </c>
      <c r="E168" s="401">
        <v>1827.1616000000001</v>
      </c>
      <c r="F168" s="401">
        <v>217505.16</v>
      </c>
      <c r="G168" s="401">
        <v>217505.16</v>
      </c>
      <c r="H168" s="424">
        <v>0</v>
      </c>
    </row>
    <row r="169" spans="1:8" ht="14.25" x14ac:dyDescent="0.2">
      <c r="A169" s="214" t="s">
        <v>440</v>
      </c>
      <c r="B169" s="215"/>
      <c r="C169" s="98"/>
      <c r="D169" s="207" t="s">
        <v>441</v>
      </c>
      <c r="E169" s="425">
        <v>354.31548000000004</v>
      </c>
      <c r="F169" s="279">
        <v>222617.35</v>
      </c>
      <c r="G169" s="279">
        <v>222617.35</v>
      </c>
      <c r="H169" s="18">
        <v>0</v>
      </c>
    </row>
    <row r="170" spans="1:8" ht="14.25" x14ac:dyDescent="0.2">
      <c r="A170" s="216" t="s">
        <v>442</v>
      </c>
      <c r="B170" s="217"/>
      <c r="C170" s="98"/>
      <c r="D170" s="207" t="s">
        <v>137</v>
      </c>
      <c r="E170" s="279">
        <v>4150.9474499999997</v>
      </c>
      <c r="F170" s="19">
        <v>68683.539999999994</v>
      </c>
      <c r="G170" s="18">
        <v>68683.539999999994</v>
      </c>
      <c r="H170" s="18">
        <v>0</v>
      </c>
    </row>
    <row r="171" spans="1:8" ht="14.25" x14ac:dyDescent="0.2">
      <c r="A171" s="216" t="s">
        <v>435</v>
      </c>
      <c r="B171" s="217"/>
      <c r="C171" s="98"/>
      <c r="D171" s="207" t="s">
        <v>137</v>
      </c>
      <c r="E171" s="279">
        <v>5998.9262500000004</v>
      </c>
      <c r="F171" s="279">
        <v>131880.13</v>
      </c>
      <c r="G171" s="279">
        <v>131880.13</v>
      </c>
      <c r="H171" s="279">
        <v>0</v>
      </c>
    </row>
    <row r="172" spans="1:8" x14ac:dyDescent="0.2">
      <c r="A172" s="216" t="s">
        <v>443</v>
      </c>
      <c r="B172" s="217"/>
      <c r="C172" s="98"/>
      <c r="D172" s="207" t="s">
        <v>444</v>
      </c>
      <c r="E172" s="428">
        <v>55182.018730000003</v>
      </c>
      <c r="F172" s="428">
        <v>226442.61</v>
      </c>
      <c r="G172" s="18">
        <v>225847.32</v>
      </c>
      <c r="H172" s="18">
        <v>595.29</v>
      </c>
    </row>
    <row r="175" spans="1:8" x14ac:dyDescent="0.2">
      <c r="A175" s="508" t="s">
        <v>445</v>
      </c>
      <c r="B175" s="508"/>
      <c r="C175" s="508"/>
      <c r="D175" s="508"/>
      <c r="E175" s="508"/>
      <c r="F175" s="508"/>
      <c r="G175" s="508"/>
      <c r="H175" s="508"/>
    </row>
    <row r="177" spans="1:8" x14ac:dyDescent="0.2">
      <c r="A177" s="453" t="s">
        <v>446</v>
      </c>
    </row>
    <row r="178" spans="1:8" x14ac:dyDescent="0.2">
      <c r="A178" s="453"/>
    </row>
    <row r="179" spans="1:8" x14ac:dyDescent="0.2">
      <c r="A179" s="453" t="s">
        <v>447</v>
      </c>
    </row>
    <row r="182" spans="1:8" x14ac:dyDescent="0.2">
      <c r="A182" s="1"/>
      <c r="B182" s="1"/>
      <c r="C182" s="1"/>
      <c r="D182" s="1"/>
      <c r="E182" s="1"/>
      <c r="F182" s="1"/>
      <c r="G182" s="1"/>
      <c r="H182" s="1"/>
    </row>
    <row r="183" spans="1:8" x14ac:dyDescent="0.2">
      <c r="A183" s="1"/>
      <c r="B183" s="1"/>
      <c r="C183" s="1"/>
      <c r="D183" s="1"/>
      <c r="E183" s="1"/>
      <c r="F183" s="1"/>
      <c r="G183" s="1"/>
      <c r="H183" s="1"/>
    </row>
    <row r="184" spans="1:8" x14ac:dyDescent="0.2">
      <c r="A184" s="1"/>
      <c r="B184" s="1"/>
      <c r="C184" s="1"/>
      <c r="D184" s="1"/>
      <c r="E184" s="1"/>
      <c r="F184" s="1"/>
      <c r="G184" s="1"/>
      <c r="H184" s="1"/>
    </row>
  </sheetData>
  <mergeCells count="10">
    <mergeCell ref="A175:H175"/>
    <mergeCell ref="E2:H2"/>
    <mergeCell ref="A1:H1"/>
    <mergeCell ref="A36:D36"/>
    <mergeCell ref="A66:D66"/>
    <mergeCell ref="A141:D141"/>
    <mergeCell ref="E166:F166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"/>
  <sheetViews>
    <sheetView workbookViewId="0">
      <selection activeCell="D11" sqref="D11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05" t="s">
        <v>19</v>
      </c>
      <c r="F2" s="506"/>
      <c r="G2" s="506"/>
      <c r="H2" s="507"/>
    </row>
    <row r="3" spans="1:8" ht="15.75" thickBot="1" x14ac:dyDescent="0.25">
      <c r="A3" s="6"/>
      <c r="B3" s="4"/>
      <c r="C3" s="4"/>
      <c r="D3" s="5"/>
      <c r="E3" s="536" t="s">
        <v>64</v>
      </c>
      <c r="F3" s="537"/>
      <c r="G3" s="538"/>
      <c r="H3" s="539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-138996.43861389614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594056.49034379516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546725.16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454186.11</v>
      </c>
    </row>
    <row r="10" spans="1:8" x14ac:dyDescent="0.2">
      <c r="A10" s="15" t="s">
        <v>97</v>
      </c>
      <c r="B10" s="4"/>
      <c r="C10" s="4"/>
      <c r="D10" s="11"/>
      <c r="E10" s="9"/>
      <c r="F10" s="5"/>
      <c r="G10" s="9"/>
      <c r="H10" s="18">
        <v>92539.05</v>
      </c>
    </row>
    <row r="11" spans="1:8" x14ac:dyDescent="0.2">
      <c r="A11" s="15" t="s">
        <v>99</v>
      </c>
      <c r="B11" s="4"/>
      <c r="C11" s="4"/>
      <c r="D11" s="11"/>
      <c r="E11" s="9"/>
      <c r="F11" s="5"/>
      <c r="G11" s="9"/>
      <c r="H11" s="491">
        <v>115655.148</v>
      </c>
    </row>
    <row r="12" spans="1:8" x14ac:dyDescent="0.2">
      <c r="A12" s="15" t="s">
        <v>100</v>
      </c>
      <c r="B12" s="4"/>
      <c r="C12" s="4"/>
      <c r="D12" s="11"/>
      <c r="E12" s="9"/>
      <c r="F12" s="5"/>
      <c r="G12" s="9"/>
      <c r="H12" s="491">
        <v>47331.33034379514</v>
      </c>
    </row>
    <row r="13" spans="1:8" x14ac:dyDescent="0.2">
      <c r="A13" s="15" t="s">
        <v>101</v>
      </c>
      <c r="B13" s="4"/>
      <c r="C13" s="4"/>
      <c r="D13" s="11"/>
      <c r="E13" s="9"/>
      <c r="F13" s="5"/>
      <c r="G13" s="9"/>
      <c r="H13" s="18">
        <v>3892.6149037329196</v>
      </c>
    </row>
    <row r="14" spans="1:8" x14ac:dyDescent="0.2">
      <c r="A14" s="15" t="s">
        <v>102</v>
      </c>
      <c r="B14" s="4"/>
      <c r="C14" s="4"/>
      <c r="D14" s="11"/>
      <c r="E14" s="9"/>
      <c r="F14" s="5"/>
      <c r="G14" s="9"/>
      <c r="H14" s="19">
        <v>1617.4947010332182</v>
      </c>
    </row>
    <row r="15" spans="1:8" x14ac:dyDescent="0.2">
      <c r="A15" s="15" t="s">
        <v>103</v>
      </c>
      <c r="B15" s="4"/>
      <c r="C15" s="4"/>
      <c r="D15" s="11"/>
      <c r="E15" s="9"/>
      <c r="F15" s="5"/>
      <c r="G15" s="9"/>
      <c r="H15" s="492">
        <v>41821.220739028999</v>
      </c>
    </row>
    <row r="16" spans="1:8" ht="25.5" x14ac:dyDescent="0.2">
      <c r="A16" s="14" t="s">
        <v>104</v>
      </c>
      <c r="B16" s="8"/>
      <c r="C16" s="8"/>
      <c r="D16" s="20"/>
      <c r="E16" s="9"/>
      <c r="F16" s="5"/>
      <c r="G16" s="9"/>
      <c r="H16" s="491">
        <v>729372.95696727152</v>
      </c>
    </row>
    <row r="17" spans="1:8" x14ac:dyDescent="0.2">
      <c r="A17" s="15" t="s">
        <v>105</v>
      </c>
      <c r="B17" s="4"/>
      <c r="C17" s="4"/>
      <c r="D17" s="11"/>
      <c r="E17" s="9"/>
      <c r="F17" s="5"/>
      <c r="G17" s="9"/>
      <c r="H17" s="491">
        <v>-274312.9052373725</v>
      </c>
    </row>
    <row r="18" spans="1:8" x14ac:dyDescent="0.2">
      <c r="A18" s="21"/>
      <c r="B18" s="4"/>
      <c r="C18" s="4"/>
      <c r="D18" s="11"/>
      <c r="E18" s="9"/>
      <c r="F18" s="5"/>
      <c r="G18" s="9"/>
      <c r="H18" s="493"/>
    </row>
    <row r="19" spans="1:8" ht="25.5" x14ac:dyDescent="0.2">
      <c r="A19" s="22" t="s">
        <v>106</v>
      </c>
      <c r="B19" s="8"/>
      <c r="C19" s="8"/>
      <c r="D19" s="20"/>
      <c r="E19" s="9"/>
      <c r="F19" s="5"/>
      <c r="G19" s="9"/>
      <c r="H19" s="493"/>
    </row>
    <row r="20" spans="1:8" x14ac:dyDescent="0.2">
      <c r="A20" s="12" t="s">
        <v>107</v>
      </c>
      <c r="B20" s="13"/>
      <c r="C20" s="4"/>
      <c r="D20" s="11"/>
      <c r="E20" s="9"/>
      <c r="F20" s="5"/>
      <c r="G20" s="9"/>
      <c r="H20" s="490">
        <v>-219259.00861389615</v>
      </c>
    </row>
    <row r="21" spans="1:8" ht="25.5" x14ac:dyDescent="0.2">
      <c r="A21" s="23" t="s">
        <v>108</v>
      </c>
      <c r="B21" s="4"/>
      <c r="C21" s="4"/>
      <c r="D21" s="11"/>
      <c r="E21" s="9"/>
      <c r="F21" s="5"/>
      <c r="G21" s="9"/>
      <c r="H21" s="490">
        <v>576391.95034379512</v>
      </c>
    </row>
    <row r="22" spans="1:8" x14ac:dyDescent="0.2">
      <c r="A22" s="15" t="s">
        <v>95</v>
      </c>
      <c r="B22" s="4"/>
      <c r="C22" s="4"/>
      <c r="D22" s="11"/>
      <c r="E22" s="9"/>
      <c r="F22" s="5"/>
      <c r="G22" s="9"/>
      <c r="H22" s="491">
        <v>534310.74</v>
      </c>
    </row>
    <row r="23" spans="1:8" x14ac:dyDescent="0.2">
      <c r="A23" s="15" t="s">
        <v>96</v>
      </c>
      <c r="B23" s="4"/>
      <c r="C23" s="4"/>
      <c r="D23" s="11"/>
      <c r="E23" s="9"/>
      <c r="F23" s="5"/>
      <c r="G23" s="9"/>
      <c r="H23" s="491">
        <v>453874.88</v>
      </c>
    </row>
    <row r="24" spans="1:8" x14ac:dyDescent="0.2">
      <c r="A24" s="15" t="s">
        <v>97</v>
      </c>
      <c r="B24" s="4"/>
      <c r="C24" s="4"/>
      <c r="D24" s="11"/>
      <c r="E24" s="9"/>
      <c r="F24" s="5"/>
      <c r="G24" s="9"/>
      <c r="H24" s="18">
        <v>80435.86</v>
      </c>
    </row>
    <row r="25" spans="1:8" x14ac:dyDescent="0.2">
      <c r="A25" s="15" t="s">
        <v>109</v>
      </c>
      <c r="B25" s="4"/>
      <c r="C25" s="4"/>
      <c r="D25" s="11"/>
      <c r="E25" s="9"/>
      <c r="F25" s="5"/>
      <c r="G25" s="9"/>
      <c r="H25" s="491">
        <v>42081.210343795137</v>
      </c>
    </row>
    <row r="26" spans="1:8" x14ac:dyDescent="0.2">
      <c r="A26" s="15" t="s">
        <v>101</v>
      </c>
      <c r="B26" s="4"/>
      <c r="C26" s="4"/>
      <c r="D26" s="11"/>
      <c r="E26" s="9"/>
      <c r="F26" s="5"/>
      <c r="G26" s="9"/>
      <c r="H26" s="18">
        <v>3479.2349037329195</v>
      </c>
    </row>
    <row r="27" spans="1:8" x14ac:dyDescent="0.2">
      <c r="A27" s="15" t="s">
        <v>102</v>
      </c>
      <c r="B27" s="4"/>
      <c r="C27" s="4"/>
      <c r="D27" s="11"/>
      <c r="E27" s="9"/>
      <c r="F27" s="5"/>
      <c r="G27" s="9"/>
      <c r="H27" s="494">
        <v>1444.4247010332183</v>
      </c>
    </row>
    <row r="28" spans="1:8" x14ac:dyDescent="0.2">
      <c r="A28" s="15" t="s">
        <v>103</v>
      </c>
      <c r="B28" s="4"/>
      <c r="C28" s="4"/>
      <c r="D28" s="11"/>
      <c r="E28" s="9"/>
      <c r="F28" s="5"/>
      <c r="G28" s="9"/>
      <c r="H28" s="494">
        <v>37157.550739029</v>
      </c>
    </row>
    <row r="29" spans="1:8" x14ac:dyDescent="0.2">
      <c r="A29" s="15" t="s">
        <v>110</v>
      </c>
      <c r="B29" s="4"/>
      <c r="C29" s="4"/>
      <c r="D29" s="11"/>
      <c r="E29" s="9"/>
      <c r="F29" s="5"/>
      <c r="G29" s="9"/>
      <c r="H29" s="490">
        <v>357132.94172989897</v>
      </c>
    </row>
    <row r="30" spans="1:8" ht="25.5" x14ac:dyDescent="0.2">
      <c r="A30" s="14" t="s">
        <v>111</v>
      </c>
      <c r="B30" s="8"/>
      <c r="C30" s="8"/>
      <c r="D30" s="20"/>
      <c r="E30" s="9"/>
      <c r="F30" s="5"/>
      <c r="G30" s="9"/>
      <c r="H30" s="491">
        <v>729372.95696727152</v>
      </c>
    </row>
    <row r="31" spans="1:8" x14ac:dyDescent="0.2">
      <c r="A31" s="24" t="s">
        <v>112</v>
      </c>
      <c r="B31" s="4"/>
      <c r="C31" s="4"/>
      <c r="D31" s="11"/>
      <c r="E31" s="9"/>
      <c r="F31" s="5"/>
      <c r="G31" s="9"/>
      <c r="H31" s="491">
        <v>-372240.01523737254</v>
      </c>
    </row>
    <row r="32" spans="1:8" x14ac:dyDescent="0.2">
      <c r="A32" s="25"/>
      <c r="B32" s="4"/>
      <c r="C32" s="4"/>
      <c r="D32" s="11"/>
      <c r="E32" s="4"/>
      <c r="F32" s="4"/>
      <c r="G32" s="4"/>
      <c r="H32" s="4"/>
    </row>
    <row r="33" spans="1:8" ht="13.5" thickBot="1" x14ac:dyDescent="0.25">
      <c r="D33" s="3"/>
      <c r="E33" s="3"/>
      <c r="F33" s="3"/>
      <c r="G33" s="3"/>
      <c r="H33" s="3"/>
    </row>
    <row r="34" spans="1:8" ht="15" thickBot="1" x14ac:dyDescent="0.25">
      <c r="A34" s="27" t="s">
        <v>113</v>
      </c>
      <c r="B34" s="28"/>
      <c r="C34" s="29"/>
      <c r="D34" s="30" t="s">
        <v>114</v>
      </c>
      <c r="E34" s="536" t="s">
        <v>64</v>
      </c>
      <c r="F34" s="537"/>
      <c r="G34" s="538"/>
      <c r="H34" s="539"/>
    </row>
    <row r="35" spans="1:8" ht="13.5" thickBot="1" x14ac:dyDescent="0.25">
      <c r="A35" s="31"/>
      <c r="B35" s="32" t="s">
        <v>116</v>
      </c>
      <c r="C35" s="4" t="s">
        <v>117</v>
      </c>
      <c r="D35" s="33" t="s">
        <v>118</v>
      </c>
      <c r="E35" s="534" t="s">
        <v>19</v>
      </c>
      <c r="F35" s="535"/>
      <c r="G35" s="535"/>
      <c r="H35" s="535"/>
    </row>
    <row r="36" spans="1:8" ht="13.5" thickBot="1" x14ac:dyDescent="0.25">
      <c r="A36" s="34" t="s">
        <v>119</v>
      </c>
      <c r="B36" s="32" t="s">
        <v>120</v>
      </c>
      <c r="C36" s="16"/>
      <c r="D36" s="35" t="s">
        <v>121</v>
      </c>
      <c r="E36" s="386" t="s">
        <v>122</v>
      </c>
      <c r="F36" s="199"/>
      <c r="G36" s="386" t="s">
        <v>123</v>
      </c>
      <c r="H36" s="199"/>
    </row>
    <row r="37" spans="1:8" s="445" customFormat="1" ht="15" customHeight="1" thickBot="1" x14ac:dyDescent="0.3">
      <c r="A37" s="438"/>
      <c r="B37" s="439"/>
      <c r="C37" s="440"/>
      <c r="D37" s="439"/>
      <c r="E37" s="443" t="s">
        <v>124</v>
      </c>
      <c r="F37" s="442" t="s">
        <v>125</v>
      </c>
      <c r="G37" s="443" t="s">
        <v>124</v>
      </c>
      <c r="H37" s="442" t="s">
        <v>126</v>
      </c>
    </row>
    <row r="38" spans="1:8" s="10" customFormat="1" ht="64.5" customHeight="1" thickBot="1" x14ac:dyDescent="0.25">
      <c r="A38" s="509" t="s">
        <v>127</v>
      </c>
      <c r="B38" s="510"/>
      <c r="C38" s="510"/>
      <c r="D38" s="517"/>
      <c r="E38" s="447"/>
      <c r="F38" s="281">
        <v>14849.69</v>
      </c>
      <c r="G38" s="185"/>
      <c r="H38" s="387">
        <v>11185.035899999997</v>
      </c>
    </row>
    <row r="39" spans="1:8" s="10" customFormat="1" ht="26.25" thickBot="1" x14ac:dyDescent="0.25">
      <c r="A39" s="39" t="s">
        <v>128</v>
      </c>
      <c r="B39" s="40"/>
      <c r="C39" s="41"/>
      <c r="D39" s="42"/>
      <c r="E39" s="286">
        <v>2699.7</v>
      </c>
      <c r="F39" s="285">
        <v>18.899999999999999</v>
      </c>
      <c r="G39" s="185"/>
      <c r="H39" s="387">
        <v>18.8979</v>
      </c>
    </row>
    <row r="40" spans="1:8" s="10" customFormat="1" ht="90.75" thickBot="1" x14ac:dyDescent="0.25">
      <c r="A40" s="55" t="s">
        <v>129</v>
      </c>
      <c r="B40" s="218" t="s">
        <v>130</v>
      </c>
      <c r="C40" s="43" t="s">
        <v>131</v>
      </c>
      <c r="D40" s="44">
        <v>6.7000000000000002E-3</v>
      </c>
      <c r="E40" s="290">
        <v>2699.7</v>
      </c>
      <c r="F40" s="289">
        <v>18.899999999999999</v>
      </c>
      <c r="G40" s="388">
        <v>2699.7</v>
      </c>
      <c r="H40" s="388">
        <v>18.8979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82.2</v>
      </c>
      <c r="F41" s="285">
        <v>513.41</v>
      </c>
      <c r="G41" s="185"/>
      <c r="H41" s="387">
        <v>163.74239999999998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82.2</v>
      </c>
      <c r="F42" s="300">
        <v>163.99</v>
      </c>
      <c r="G42" s="388">
        <v>82.2</v>
      </c>
      <c r="H42" s="388">
        <v>163.74239999999998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2699.7</v>
      </c>
      <c r="F45" s="285">
        <v>18.899999999999999</v>
      </c>
      <c r="G45" s="185"/>
      <c r="H45" s="387">
        <v>9918.8978999999999</v>
      </c>
    </row>
    <row r="46" spans="1:8" s="10" customFormat="1" ht="101.25" x14ac:dyDescent="0.2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2699.7</v>
      </c>
      <c r="F46" s="300">
        <v>18.899999999999999</v>
      </c>
      <c r="G46" s="388">
        <v>2699.7</v>
      </c>
      <c r="H46" s="388">
        <v>18.8979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0</v>
      </c>
      <c r="G47" s="19"/>
      <c r="H47" s="389">
        <v>9900</v>
      </c>
    </row>
    <row r="48" spans="1:8" s="10" customFormat="1" ht="13.5" thickBot="1" x14ac:dyDescent="0.25">
      <c r="A48" s="254" t="s">
        <v>150</v>
      </c>
      <c r="B48" s="61" t="s">
        <v>151</v>
      </c>
      <c r="C48" s="64"/>
      <c r="D48" s="65">
        <v>330</v>
      </c>
      <c r="E48" s="294"/>
      <c r="F48" s="293">
        <v>0</v>
      </c>
      <c r="G48" s="388">
        <v>30</v>
      </c>
      <c r="H48" s="388">
        <v>9900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7">
        <v>2699.7</v>
      </c>
      <c r="F49" s="285">
        <v>333.68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2699.7</v>
      </c>
      <c r="F50" s="300">
        <v>333.68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286">
        <v>700</v>
      </c>
      <c r="F51" s="285">
        <v>12730.4</v>
      </c>
      <c r="G51" s="185"/>
      <c r="H51" s="186">
        <v>447.29999999999995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290">
        <v>700</v>
      </c>
      <c r="F52" s="300">
        <v>805</v>
      </c>
      <c r="G52" s="388">
        <v>700</v>
      </c>
      <c r="H52" s="388">
        <v>398.99999999999994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294">
        <v>700</v>
      </c>
      <c r="F53" s="293">
        <v>197.4</v>
      </c>
      <c r="G53" s="388">
        <v>700</v>
      </c>
      <c r="H53" s="388">
        <v>48.300000000000004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11728</v>
      </c>
      <c r="G54" s="19"/>
      <c r="H54" s="389">
        <v>0</v>
      </c>
    </row>
    <row r="55" spans="1:8" s="10" customFormat="1" ht="13.5" thickBot="1" x14ac:dyDescent="0.25">
      <c r="A55" s="255" t="s">
        <v>163</v>
      </c>
      <c r="B55" s="61"/>
      <c r="C55" s="76"/>
      <c r="D55" s="77"/>
      <c r="E55" s="315"/>
      <c r="F55" s="347">
        <v>11728</v>
      </c>
      <c r="G55" s="19"/>
      <c r="H55" s="389">
        <v>0</v>
      </c>
    </row>
    <row r="56" spans="1:8" s="54" customFormat="1" ht="26.25" thickBot="1" x14ac:dyDescent="0.25">
      <c r="A56" s="39" t="s">
        <v>168</v>
      </c>
      <c r="B56" s="82"/>
      <c r="C56" s="82"/>
      <c r="D56" s="83"/>
      <c r="E56" s="286">
        <v>178.8</v>
      </c>
      <c r="F56" s="316">
        <v>67.94</v>
      </c>
      <c r="G56" s="185"/>
      <c r="H56" s="186">
        <v>67.944000000000003</v>
      </c>
    </row>
    <row r="57" spans="1:8" s="58" customFormat="1" ht="68.25" thickBot="1" x14ac:dyDescent="0.25">
      <c r="A57" s="55" t="s">
        <v>169</v>
      </c>
      <c r="B57" s="84" t="s">
        <v>133</v>
      </c>
      <c r="C57" s="56" t="s">
        <v>131</v>
      </c>
      <c r="D57" s="44">
        <v>0.53</v>
      </c>
      <c r="E57" s="290">
        <v>178.8</v>
      </c>
      <c r="F57" s="300">
        <v>67.94</v>
      </c>
      <c r="G57" s="388">
        <v>178.8</v>
      </c>
      <c r="H57" s="388">
        <v>67.944000000000003</v>
      </c>
    </row>
    <row r="58" spans="1:8" s="54" customFormat="1" ht="26.25" thickBot="1" x14ac:dyDescent="0.25">
      <c r="A58" s="39" t="s">
        <v>172</v>
      </c>
      <c r="B58" s="52"/>
      <c r="C58" s="71"/>
      <c r="D58" s="42"/>
      <c r="E58" s="320">
        <v>2699.7</v>
      </c>
      <c r="F58" s="316">
        <v>62.09</v>
      </c>
      <c r="G58" s="185"/>
      <c r="H58" s="186">
        <v>404.78210000000001</v>
      </c>
    </row>
    <row r="59" spans="1:8" s="10" customFormat="1" ht="90" x14ac:dyDescent="0.2">
      <c r="A59" s="55" t="s">
        <v>173</v>
      </c>
      <c r="B59" s="56" t="s">
        <v>148</v>
      </c>
      <c r="C59" s="57" t="s">
        <v>156</v>
      </c>
      <c r="D59" s="44">
        <v>2.1999999999999999E-2</v>
      </c>
      <c r="E59" s="290">
        <v>2699.7</v>
      </c>
      <c r="F59" s="300">
        <v>62.09</v>
      </c>
      <c r="G59" s="388">
        <v>2699.7</v>
      </c>
      <c r="H59" s="388">
        <v>62.093099999999993</v>
      </c>
    </row>
    <row r="60" spans="1:8" s="10" customFormat="1" ht="16.5" x14ac:dyDescent="0.2">
      <c r="A60" s="72" t="s">
        <v>141</v>
      </c>
      <c r="B60" s="59"/>
      <c r="C60" s="60" t="s">
        <v>149</v>
      </c>
      <c r="D60" s="49"/>
      <c r="E60" s="294"/>
      <c r="F60" s="293">
        <v>0</v>
      </c>
      <c r="G60" s="19"/>
      <c r="H60" s="389">
        <v>342.68900000000002</v>
      </c>
    </row>
    <row r="61" spans="1:8" s="10" customFormat="1" ht="13.5" thickBot="1" x14ac:dyDescent="0.25">
      <c r="A61" s="89" t="s">
        <v>177</v>
      </c>
      <c r="B61" s="61" t="s">
        <v>133</v>
      </c>
      <c r="C61" s="64"/>
      <c r="D61" s="65">
        <v>121.51</v>
      </c>
      <c r="E61" s="294"/>
      <c r="F61" s="293">
        <v>0</v>
      </c>
      <c r="G61" s="388">
        <v>2.9</v>
      </c>
      <c r="H61" s="388">
        <v>342.68900000000002</v>
      </c>
    </row>
    <row r="62" spans="1:8" s="54" customFormat="1" ht="26.25" thickBot="1" x14ac:dyDescent="0.25">
      <c r="A62" s="219" t="s">
        <v>184</v>
      </c>
      <c r="B62" s="220"/>
      <c r="C62" s="52"/>
      <c r="D62" s="42"/>
      <c r="E62" s="320">
        <v>2699.7</v>
      </c>
      <c r="F62" s="316">
        <v>333.68</v>
      </c>
      <c r="G62" s="185"/>
      <c r="H62" s="186">
        <v>0</v>
      </c>
    </row>
    <row r="63" spans="1:8" s="10" customFormat="1" ht="68.25" thickBot="1" x14ac:dyDescent="0.25">
      <c r="A63" s="92" t="s">
        <v>185</v>
      </c>
      <c r="B63" s="93" t="s">
        <v>148</v>
      </c>
      <c r="C63" s="56" t="s">
        <v>131</v>
      </c>
      <c r="D63" s="44">
        <v>0.12</v>
      </c>
      <c r="E63" s="290">
        <v>2699.7</v>
      </c>
      <c r="F63" s="300">
        <v>333.68</v>
      </c>
      <c r="G63" s="388">
        <v>0</v>
      </c>
      <c r="H63" s="388">
        <v>0</v>
      </c>
    </row>
    <row r="64" spans="1:8" s="54" customFormat="1" ht="26.25" thickBot="1" x14ac:dyDescent="0.25">
      <c r="A64" s="39" t="s">
        <v>186</v>
      </c>
      <c r="B64" s="52"/>
      <c r="C64" s="71"/>
      <c r="D64" s="42"/>
      <c r="E64" s="286">
        <v>2699.7</v>
      </c>
      <c r="F64" s="316">
        <v>75.59</v>
      </c>
      <c r="G64" s="185"/>
      <c r="H64" s="186">
        <v>75.5916</v>
      </c>
    </row>
    <row r="65" spans="1:8" s="10" customFormat="1" ht="17.25" thickBot="1" x14ac:dyDescent="0.25">
      <c r="A65" s="55" t="s">
        <v>187</v>
      </c>
      <c r="B65" s="56" t="s">
        <v>148</v>
      </c>
      <c r="C65" s="57"/>
      <c r="D65" s="44">
        <v>2.7E-2</v>
      </c>
      <c r="E65" s="290">
        <v>2699.7</v>
      </c>
      <c r="F65" s="300">
        <v>75.59</v>
      </c>
      <c r="G65" s="388">
        <v>2699.7</v>
      </c>
      <c r="H65" s="388">
        <v>75.5916</v>
      </c>
    </row>
    <row r="66" spans="1:8" s="54" customFormat="1" ht="40.5" customHeight="1" thickBot="1" x14ac:dyDescent="0.25">
      <c r="A66" s="39" t="s">
        <v>195</v>
      </c>
      <c r="B66" s="52"/>
      <c r="C66" s="53"/>
      <c r="D66" s="42"/>
      <c r="E66" s="286">
        <v>20</v>
      </c>
      <c r="F66" s="316">
        <v>695.09</v>
      </c>
      <c r="G66" s="185"/>
      <c r="H66" s="186">
        <v>87.88</v>
      </c>
    </row>
    <row r="67" spans="1:8" s="10" customFormat="1" ht="78.75" x14ac:dyDescent="0.2">
      <c r="A67" s="67" t="s">
        <v>196</v>
      </c>
      <c r="B67" s="56" t="s">
        <v>197</v>
      </c>
      <c r="C67" s="203" t="s">
        <v>140</v>
      </c>
      <c r="D67" s="44">
        <v>3.38</v>
      </c>
      <c r="E67" s="290">
        <v>20</v>
      </c>
      <c r="F67" s="300">
        <v>137.80000000000001</v>
      </c>
      <c r="G67" s="388">
        <v>26</v>
      </c>
      <c r="H67" s="388">
        <v>87.88</v>
      </c>
    </row>
    <row r="68" spans="1:8" s="10" customFormat="1" x14ac:dyDescent="0.2">
      <c r="A68" s="99" t="s">
        <v>198</v>
      </c>
      <c r="B68" s="59"/>
      <c r="C68" s="98"/>
      <c r="D68" s="49"/>
      <c r="E68" s="294"/>
      <c r="F68" s="293">
        <v>557.29</v>
      </c>
      <c r="G68" s="19"/>
      <c r="H68" s="389">
        <v>0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0.2</v>
      </c>
      <c r="F69" s="293">
        <v>157.29</v>
      </c>
      <c r="G69" s="388">
        <v>0</v>
      </c>
      <c r="H69" s="388">
        <v>0</v>
      </c>
    </row>
    <row r="70" spans="1:8" s="10" customFormat="1" ht="13.5" thickBot="1" x14ac:dyDescent="0.25">
      <c r="A70" s="256" t="s">
        <v>205</v>
      </c>
      <c r="B70" s="59" t="s">
        <v>206</v>
      </c>
      <c r="C70" s="98"/>
      <c r="D70" s="101"/>
      <c r="E70" s="294"/>
      <c r="F70" s="293">
        <v>400</v>
      </c>
      <c r="G70" s="18"/>
      <c r="H70" s="392">
        <v>0</v>
      </c>
    </row>
    <row r="71" spans="1:8" s="54" customFormat="1" ht="60.75" customHeight="1" thickBot="1" x14ac:dyDescent="0.25">
      <c r="A71" s="509" t="s">
        <v>237</v>
      </c>
      <c r="B71" s="510"/>
      <c r="C71" s="510"/>
      <c r="D71" s="517"/>
      <c r="E71" s="282"/>
      <c r="F71" s="371">
        <v>115864.04</v>
      </c>
      <c r="G71" s="38"/>
      <c r="H71" s="393">
        <v>158906.65400000001</v>
      </c>
    </row>
    <row r="72" spans="1:8" s="54" customFormat="1" ht="39" thickBot="1" x14ac:dyDescent="0.25">
      <c r="A72" s="39" t="s">
        <v>239</v>
      </c>
      <c r="B72" s="52"/>
      <c r="C72" s="71"/>
      <c r="D72" s="42"/>
      <c r="E72" s="328"/>
      <c r="F72" s="285">
        <v>4989.45</v>
      </c>
      <c r="G72" s="185"/>
      <c r="H72" s="186">
        <v>2100</v>
      </c>
    </row>
    <row r="73" spans="1:8" s="10" customFormat="1" x14ac:dyDescent="0.2">
      <c r="A73" s="55" t="s">
        <v>240</v>
      </c>
      <c r="B73" s="56" t="s">
        <v>241</v>
      </c>
      <c r="C73" s="109" t="s">
        <v>242</v>
      </c>
      <c r="D73" s="44">
        <v>35</v>
      </c>
      <c r="E73" s="290">
        <v>40</v>
      </c>
      <c r="F73" s="300">
        <v>4200</v>
      </c>
      <c r="G73" s="388">
        <v>60</v>
      </c>
      <c r="H73" s="388">
        <v>2100</v>
      </c>
    </row>
    <row r="74" spans="1:8" s="10" customFormat="1" x14ac:dyDescent="0.2">
      <c r="A74" s="110" t="s">
        <v>198</v>
      </c>
      <c r="B74" s="59"/>
      <c r="C74" s="111"/>
      <c r="D74" s="49"/>
      <c r="E74" s="294"/>
      <c r="F74" s="293">
        <v>789.45</v>
      </c>
      <c r="G74" s="19"/>
      <c r="H74" s="389">
        <v>0</v>
      </c>
    </row>
    <row r="75" spans="1:8" s="10" customFormat="1" ht="17.25" thickBot="1" x14ac:dyDescent="0.25">
      <c r="A75" s="50" t="s">
        <v>243</v>
      </c>
      <c r="B75" s="59" t="s">
        <v>135</v>
      </c>
      <c r="C75" s="111" t="s">
        <v>244</v>
      </c>
      <c r="D75" s="49">
        <v>52.63</v>
      </c>
      <c r="E75" s="330">
        <v>15</v>
      </c>
      <c r="F75" s="293">
        <v>789.45</v>
      </c>
      <c r="G75" s="388">
        <v>0</v>
      </c>
      <c r="H75" s="388">
        <v>0</v>
      </c>
    </row>
    <row r="76" spans="1:8" s="54" customFormat="1" ht="51.75" thickBot="1" x14ac:dyDescent="0.25">
      <c r="A76" s="39" t="s">
        <v>246</v>
      </c>
      <c r="B76" s="116"/>
      <c r="C76" s="117"/>
      <c r="D76" s="480"/>
      <c r="E76" s="328"/>
      <c r="F76" s="285">
        <v>44769.84</v>
      </c>
      <c r="G76" s="185"/>
      <c r="H76" s="186">
        <v>31417.567999999999</v>
      </c>
    </row>
    <row r="77" spans="1:8" s="10" customFormat="1" ht="45" x14ac:dyDescent="0.2">
      <c r="A77" s="483" t="s">
        <v>247</v>
      </c>
      <c r="B77" s="56"/>
      <c r="C77" s="113"/>
      <c r="D77" s="44"/>
      <c r="E77" s="290"/>
      <c r="F77" s="300">
        <v>6534.37</v>
      </c>
      <c r="G77" s="395"/>
      <c r="H77" s="388">
        <v>3860.3279999999991</v>
      </c>
    </row>
    <row r="78" spans="1:8" s="10" customFormat="1" x14ac:dyDescent="0.2">
      <c r="A78" s="119" t="s">
        <v>248</v>
      </c>
      <c r="B78" s="59" t="s">
        <v>133</v>
      </c>
      <c r="C78" s="120" t="s">
        <v>131</v>
      </c>
      <c r="D78" s="49">
        <v>1.17</v>
      </c>
      <c r="E78" s="294">
        <v>2273.8000000000002</v>
      </c>
      <c r="F78" s="293">
        <v>2660.35</v>
      </c>
      <c r="G78" s="388">
        <v>0</v>
      </c>
      <c r="H78" s="388">
        <v>0</v>
      </c>
    </row>
    <row r="79" spans="1:8" s="123" customFormat="1" x14ac:dyDescent="0.2">
      <c r="A79" s="121" t="s">
        <v>249</v>
      </c>
      <c r="B79" s="59" t="s">
        <v>133</v>
      </c>
      <c r="C79" s="122" t="s">
        <v>140</v>
      </c>
      <c r="D79" s="49">
        <v>0.47</v>
      </c>
      <c r="E79" s="338">
        <v>579.6</v>
      </c>
      <c r="F79" s="293">
        <v>3187.8</v>
      </c>
      <c r="G79" s="388">
        <v>579.6</v>
      </c>
      <c r="H79" s="388">
        <v>3176.2079999999992</v>
      </c>
    </row>
    <row r="80" spans="1:8" s="123" customFormat="1" x14ac:dyDescent="0.2">
      <c r="A80" s="124" t="s">
        <v>250</v>
      </c>
      <c r="B80" s="59" t="s">
        <v>251</v>
      </c>
      <c r="C80" s="122" t="s">
        <v>140</v>
      </c>
      <c r="D80" s="49">
        <v>58.41</v>
      </c>
      <c r="E80" s="294">
        <v>1</v>
      </c>
      <c r="F80" s="293">
        <v>686.22</v>
      </c>
      <c r="G80" s="388">
        <v>1</v>
      </c>
      <c r="H80" s="388">
        <v>684.11999999999989</v>
      </c>
    </row>
    <row r="81" spans="1:8" s="10" customFormat="1" x14ac:dyDescent="0.2">
      <c r="A81" s="125" t="s">
        <v>198</v>
      </c>
      <c r="B81" s="75"/>
      <c r="C81" s="126"/>
      <c r="D81" s="77"/>
      <c r="E81" s="294"/>
      <c r="F81" s="339">
        <v>16756.59</v>
      </c>
      <c r="G81" s="19"/>
      <c r="H81" s="389">
        <v>8116.25</v>
      </c>
    </row>
    <row r="82" spans="1:8" s="10" customFormat="1" x14ac:dyDescent="0.2">
      <c r="A82" s="74" t="s">
        <v>273</v>
      </c>
      <c r="B82" s="90" t="s">
        <v>197</v>
      </c>
      <c r="C82" s="114"/>
      <c r="D82" s="49">
        <v>8304.08</v>
      </c>
      <c r="E82" s="296">
        <v>1</v>
      </c>
      <c r="F82" s="380">
        <v>7694.73</v>
      </c>
      <c r="G82" s="388">
        <v>1</v>
      </c>
      <c r="H82" s="388">
        <v>7694.73</v>
      </c>
    </row>
    <row r="83" spans="1:8" s="10" customFormat="1" x14ac:dyDescent="0.2">
      <c r="A83" s="340" t="s">
        <v>285</v>
      </c>
      <c r="B83" s="59" t="s">
        <v>143</v>
      </c>
      <c r="C83" s="60"/>
      <c r="D83" s="65">
        <v>225.97</v>
      </c>
      <c r="E83" s="294">
        <v>3</v>
      </c>
      <c r="F83" s="293">
        <v>962.76</v>
      </c>
      <c r="G83" s="388">
        <v>0</v>
      </c>
      <c r="H83" s="388">
        <v>0</v>
      </c>
    </row>
    <row r="84" spans="1:8" s="10" customFormat="1" x14ac:dyDescent="0.2">
      <c r="A84" s="341" t="s">
        <v>287</v>
      </c>
      <c r="B84" s="59" t="s">
        <v>143</v>
      </c>
      <c r="C84" s="60"/>
      <c r="D84" s="65">
        <v>788.17</v>
      </c>
      <c r="E84" s="294"/>
      <c r="F84" s="293">
        <v>0</v>
      </c>
      <c r="G84" s="388">
        <v>1</v>
      </c>
      <c r="H84" s="388">
        <v>226.8</v>
      </c>
    </row>
    <row r="85" spans="1:8" s="224" customFormat="1" x14ac:dyDescent="0.2">
      <c r="A85" s="259" t="s">
        <v>296</v>
      </c>
      <c r="B85" s="128"/>
      <c r="C85" s="223"/>
      <c r="D85" s="77"/>
      <c r="E85" s="343">
        <v>2699.7</v>
      </c>
      <c r="F85" s="347">
        <v>8099.1</v>
      </c>
      <c r="G85" s="396"/>
      <c r="H85" s="392">
        <v>194.72</v>
      </c>
    </row>
    <row r="86" spans="1:8" s="131" customFormat="1" x14ac:dyDescent="0.2">
      <c r="A86" s="102" t="s">
        <v>298</v>
      </c>
      <c r="B86" s="90" t="s">
        <v>176</v>
      </c>
      <c r="C86" s="60"/>
      <c r="D86" s="49">
        <v>99.05</v>
      </c>
      <c r="E86" s="312"/>
      <c r="F86" s="293"/>
      <c r="G86" s="388">
        <v>2</v>
      </c>
      <c r="H86" s="388">
        <v>194.72</v>
      </c>
    </row>
    <row r="87" spans="1:8" s="131" customFormat="1" x14ac:dyDescent="0.2">
      <c r="A87" s="261" t="s">
        <v>331</v>
      </c>
      <c r="B87" s="139" t="s">
        <v>251</v>
      </c>
      <c r="C87" s="111"/>
      <c r="D87" s="49"/>
      <c r="E87" s="348">
        <v>1</v>
      </c>
      <c r="F87" s="347">
        <v>11000</v>
      </c>
      <c r="G87" s="19"/>
      <c r="H87" s="392">
        <v>9127.3700000000008</v>
      </c>
    </row>
    <row r="88" spans="1:8" s="131" customFormat="1" x14ac:dyDescent="0.2">
      <c r="A88" s="74" t="s">
        <v>332</v>
      </c>
      <c r="B88" s="140" t="s">
        <v>133</v>
      </c>
      <c r="C88" s="111"/>
      <c r="D88" s="49">
        <v>227.52000000000012</v>
      </c>
      <c r="E88" s="348"/>
      <c r="F88" s="347"/>
      <c r="G88" s="388">
        <v>1</v>
      </c>
      <c r="H88" s="388">
        <v>227.52</v>
      </c>
    </row>
    <row r="89" spans="1:8" s="131" customFormat="1" x14ac:dyDescent="0.2">
      <c r="A89" s="74" t="s">
        <v>334</v>
      </c>
      <c r="B89" s="129" t="s">
        <v>197</v>
      </c>
      <c r="C89" s="111"/>
      <c r="D89" s="49">
        <v>628.79</v>
      </c>
      <c r="E89" s="348"/>
      <c r="F89" s="347"/>
      <c r="G89" s="388">
        <v>2</v>
      </c>
      <c r="H89" s="388">
        <v>1257.58</v>
      </c>
    </row>
    <row r="90" spans="1:8" s="131" customFormat="1" x14ac:dyDescent="0.2">
      <c r="A90" s="74" t="s">
        <v>335</v>
      </c>
      <c r="B90" s="129" t="s">
        <v>197</v>
      </c>
      <c r="C90" s="111"/>
      <c r="D90" s="49">
        <v>718.93</v>
      </c>
      <c r="E90" s="348"/>
      <c r="F90" s="347"/>
      <c r="G90" s="388">
        <v>1</v>
      </c>
      <c r="H90" s="388">
        <v>718.93</v>
      </c>
    </row>
    <row r="91" spans="1:8" s="10" customFormat="1" x14ac:dyDescent="0.2">
      <c r="A91" s="74" t="s">
        <v>336</v>
      </c>
      <c r="B91" s="90" t="s">
        <v>197</v>
      </c>
      <c r="C91" s="111"/>
      <c r="D91" s="49">
        <v>1412.66</v>
      </c>
      <c r="E91" s="348"/>
      <c r="F91" s="347"/>
      <c r="G91" s="388">
        <v>1</v>
      </c>
      <c r="H91" s="388">
        <v>1412.66</v>
      </c>
    </row>
    <row r="92" spans="1:8" s="10" customFormat="1" x14ac:dyDescent="0.2">
      <c r="A92" s="141" t="s">
        <v>339</v>
      </c>
      <c r="B92" s="129" t="s">
        <v>197</v>
      </c>
      <c r="C92" s="111"/>
      <c r="D92" s="49">
        <v>2483.37</v>
      </c>
      <c r="E92" s="348"/>
      <c r="F92" s="347"/>
      <c r="G92" s="388">
        <v>2</v>
      </c>
      <c r="H92" s="388">
        <v>4966.74</v>
      </c>
    </row>
    <row r="93" spans="1:8" s="10" customFormat="1" x14ac:dyDescent="0.2">
      <c r="A93" s="96" t="s">
        <v>340</v>
      </c>
      <c r="B93" s="129" t="s">
        <v>197</v>
      </c>
      <c r="C93" s="111"/>
      <c r="D93" s="49">
        <v>60.68</v>
      </c>
      <c r="E93" s="348"/>
      <c r="F93" s="347"/>
      <c r="G93" s="388">
        <v>9</v>
      </c>
      <c r="H93" s="388">
        <v>543.94000000000005</v>
      </c>
    </row>
    <row r="94" spans="1:8" s="10" customFormat="1" ht="45" x14ac:dyDescent="0.2">
      <c r="A94" s="51" t="s">
        <v>344</v>
      </c>
      <c r="B94" s="69" t="s">
        <v>251</v>
      </c>
      <c r="C94" s="226" t="s">
        <v>245</v>
      </c>
      <c r="D94" s="48">
        <v>50.23</v>
      </c>
      <c r="E94" s="331">
        <v>1</v>
      </c>
      <c r="F94" s="323">
        <v>1187.4000000000001</v>
      </c>
      <c r="G94" s="390">
        <v>1</v>
      </c>
      <c r="H94" s="390">
        <v>1184.3799999999999</v>
      </c>
    </row>
    <row r="95" spans="1:8" s="10" customFormat="1" x14ac:dyDescent="0.2">
      <c r="A95" s="262" t="s">
        <v>345</v>
      </c>
      <c r="B95" s="59"/>
      <c r="C95" s="60" t="s">
        <v>140</v>
      </c>
      <c r="D95" s="49"/>
      <c r="E95" s="353"/>
      <c r="F95" s="484">
        <v>9291.48</v>
      </c>
      <c r="G95" s="485"/>
      <c r="H95" s="392">
        <v>9129.24</v>
      </c>
    </row>
    <row r="96" spans="1:8" s="123" customFormat="1" ht="22.5" x14ac:dyDescent="0.2">
      <c r="A96" s="55" t="s">
        <v>346</v>
      </c>
      <c r="B96" s="56" t="s">
        <v>143</v>
      </c>
      <c r="C96" s="57" t="s">
        <v>140</v>
      </c>
      <c r="D96" s="44">
        <v>600</v>
      </c>
      <c r="E96" s="311">
        <v>1</v>
      </c>
      <c r="F96" s="300">
        <v>7200</v>
      </c>
      <c r="G96" s="388">
        <v>1</v>
      </c>
      <c r="H96" s="388">
        <v>7200</v>
      </c>
    </row>
    <row r="97" spans="1:8" s="123" customFormat="1" x14ac:dyDescent="0.2">
      <c r="A97" s="55" t="s">
        <v>347</v>
      </c>
      <c r="B97" s="59" t="s">
        <v>143</v>
      </c>
      <c r="C97" s="60" t="s">
        <v>140</v>
      </c>
      <c r="D97" s="49">
        <v>125.28</v>
      </c>
      <c r="E97" s="313">
        <v>1</v>
      </c>
      <c r="F97" s="293">
        <v>1503.36</v>
      </c>
      <c r="G97" s="388">
        <v>1</v>
      </c>
      <c r="H97" s="388">
        <v>1345.92</v>
      </c>
    </row>
    <row r="98" spans="1:8" s="142" customFormat="1" ht="13.5" thickBot="1" x14ac:dyDescent="0.25">
      <c r="A98" s="55" t="s">
        <v>348</v>
      </c>
      <c r="B98" s="73" t="s">
        <v>197</v>
      </c>
      <c r="C98" s="60" t="s">
        <v>140</v>
      </c>
      <c r="D98" s="49">
        <v>49.01</v>
      </c>
      <c r="E98" s="313">
        <v>1</v>
      </c>
      <c r="F98" s="293">
        <v>588.12</v>
      </c>
      <c r="G98" s="388">
        <v>1</v>
      </c>
      <c r="H98" s="388">
        <v>583.31999999999994</v>
      </c>
    </row>
    <row r="99" spans="1:8" s="10" customFormat="1" ht="39" thickBot="1" x14ac:dyDescent="0.25">
      <c r="A99" s="39" t="s">
        <v>350</v>
      </c>
      <c r="B99" s="52"/>
      <c r="C99" s="71"/>
      <c r="D99" s="42"/>
      <c r="E99" s="328"/>
      <c r="F99" s="285">
        <v>60329.52</v>
      </c>
      <c r="G99" s="185"/>
      <c r="H99" s="186">
        <v>119098.98</v>
      </c>
    </row>
    <row r="100" spans="1:8" s="10" customFormat="1" ht="36" x14ac:dyDescent="0.2">
      <c r="A100" s="263" t="s">
        <v>351</v>
      </c>
      <c r="B100" s="144" t="s">
        <v>151</v>
      </c>
      <c r="C100" s="145" t="s">
        <v>131</v>
      </c>
      <c r="D100" s="146">
        <v>19.600000000000001</v>
      </c>
      <c r="E100" s="290">
        <v>894</v>
      </c>
      <c r="F100" s="289">
        <v>17522.400000000001</v>
      </c>
      <c r="G100" s="388">
        <v>894</v>
      </c>
      <c r="H100" s="388">
        <v>17522.400000000001</v>
      </c>
    </row>
    <row r="101" spans="1:8" s="10" customFormat="1" x14ac:dyDescent="0.2">
      <c r="A101" s="264" t="s">
        <v>352</v>
      </c>
      <c r="B101" s="147" t="s">
        <v>353</v>
      </c>
      <c r="C101" s="148" t="s">
        <v>354</v>
      </c>
      <c r="D101" s="149" t="s">
        <v>160</v>
      </c>
      <c r="E101" s="294">
        <v>1</v>
      </c>
      <c r="F101" s="335">
        <v>29770</v>
      </c>
      <c r="G101" s="388">
        <v>9</v>
      </c>
      <c r="H101" s="388">
        <v>24970</v>
      </c>
    </row>
    <row r="102" spans="1:8" s="54" customFormat="1" x14ac:dyDescent="0.2">
      <c r="A102" s="265" t="s">
        <v>355</v>
      </c>
      <c r="B102" s="61" t="s">
        <v>353</v>
      </c>
      <c r="C102" s="64" t="s">
        <v>356</v>
      </c>
      <c r="D102" s="149" t="s">
        <v>160</v>
      </c>
      <c r="E102" s="294"/>
      <c r="F102" s="335">
        <v>0</v>
      </c>
      <c r="G102" s="388">
        <v>2</v>
      </c>
      <c r="H102" s="388">
        <v>63580</v>
      </c>
    </row>
    <row r="103" spans="1:8" s="131" customFormat="1" x14ac:dyDescent="0.2">
      <c r="A103" s="266" t="s">
        <v>357</v>
      </c>
      <c r="B103" s="62" t="s">
        <v>251</v>
      </c>
      <c r="C103" s="150" t="s">
        <v>131</v>
      </c>
      <c r="D103" s="101">
        <v>700.94</v>
      </c>
      <c r="E103" s="294">
        <v>1</v>
      </c>
      <c r="F103" s="335">
        <v>700.94</v>
      </c>
      <c r="G103" s="388">
        <v>1</v>
      </c>
      <c r="H103" s="388">
        <v>700.94</v>
      </c>
    </row>
    <row r="104" spans="1:8" s="131" customFormat="1" x14ac:dyDescent="0.2">
      <c r="A104" s="254" t="s">
        <v>358</v>
      </c>
      <c r="B104" s="62" t="s">
        <v>251</v>
      </c>
      <c r="C104" s="150" t="s">
        <v>131</v>
      </c>
      <c r="D104" s="101">
        <v>350.47</v>
      </c>
      <c r="E104" s="294">
        <v>1</v>
      </c>
      <c r="F104" s="335">
        <v>350.47</v>
      </c>
      <c r="G104" s="388">
        <v>1</v>
      </c>
      <c r="H104" s="388">
        <v>350.47</v>
      </c>
    </row>
    <row r="105" spans="1:8" s="131" customFormat="1" x14ac:dyDescent="0.2">
      <c r="A105" s="266" t="s">
        <v>359</v>
      </c>
      <c r="B105" s="62" t="s">
        <v>251</v>
      </c>
      <c r="C105" s="150" t="s">
        <v>131</v>
      </c>
      <c r="D105" s="101">
        <v>350.47</v>
      </c>
      <c r="E105" s="294">
        <v>1</v>
      </c>
      <c r="F105" s="293">
        <v>350.47</v>
      </c>
      <c r="G105" s="388">
        <v>1</v>
      </c>
      <c r="H105" s="388">
        <v>339.93</v>
      </c>
    </row>
    <row r="106" spans="1:8" s="131" customFormat="1" ht="24.75" thickBot="1" x14ac:dyDescent="0.25">
      <c r="A106" s="267" t="s">
        <v>360</v>
      </c>
      <c r="B106" s="151" t="s">
        <v>361</v>
      </c>
      <c r="C106" s="152" t="s">
        <v>131</v>
      </c>
      <c r="D106" s="153">
        <v>0.92</v>
      </c>
      <c r="E106" s="318">
        <v>12647</v>
      </c>
      <c r="F106" s="336">
        <v>11635.24</v>
      </c>
      <c r="G106" s="390">
        <v>12647</v>
      </c>
      <c r="H106" s="390">
        <v>11635.24</v>
      </c>
    </row>
    <row r="107" spans="1:8" s="131" customFormat="1" ht="51.75" thickBot="1" x14ac:dyDescent="0.25">
      <c r="A107" s="39" t="s">
        <v>362</v>
      </c>
      <c r="B107" s="52"/>
      <c r="C107" s="71"/>
      <c r="D107" s="42"/>
      <c r="E107" s="328"/>
      <c r="F107" s="285">
        <v>5775.24</v>
      </c>
      <c r="G107" s="185"/>
      <c r="H107" s="186">
        <v>6290.1059999999998</v>
      </c>
    </row>
    <row r="108" spans="1:8" s="10" customFormat="1" ht="33.75" x14ac:dyDescent="0.2">
      <c r="A108" s="156" t="s">
        <v>363</v>
      </c>
      <c r="B108" s="157"/>
      <c r="C108" s="60"/>
      <c r="D108" s="158"/>
      <c r="E108" s="294"/>
      <c r="F108" s="293">
        <v>1455.72</v>
      </c>
      <c r="G108" s="19"/>
      <c r="H108" s="389">
        <v>1451.096</v>
      </c>
    </row>
    <row r="109" spans="1:8" s="160" customFormat="1" x14ac:dyDescent="0.2">
      <c r="A109" s="159" t="s">
        <v>364</v>
      </c>
      <c r="B109" s="157" t="s">
        <v>365</v>
      </c>
      <c r="C109" s="60" t="s">
        <v>140</v>
      </c>
      <c r="D109" s="158">
        <v>10.51</v>
      </c>
      <c r="E109" s="294">
        <v>10</v>
      </c>
      <c r="F109" s="293">
        <v>1234.5999999999999</v>
      </c>
      <c r="G109" s="388">
        <v>10</v>
      </c>
      <c r="H109" s="388">
        <v>1230.8</v>
      </c>
    </row>
    <row r="110" spans="1:8" s="161" customFormat="1" x14ac:dyDescent="0.2">
      <c r="A110" s="81" t="s">
        <v>366</v>
      </c>
      <c r="B110" s="157" t="s">
        <v>133</v>
      </c>
      <c r="C110" s="60" t="s">
        <v>140</v>
      </c>
      <c r="D110" s="158">
        <v>0.23</v>
      </c>
      <c r="E110" s="294">
        <v>82.2</v>
      </c>
      <c r="F110" s="293">
        <v>221.12</v>
      </c>
      <c r="G110" s="388">
        <v>82.2</v>
      </c>
      <c r="H110" s="388">
        <v>220.29600000000002</v>
      </c>
    </row>
    <row r="111" spans="1:8" s="54" customFormat="1" ht="51" x14ac:dyDescent="0.2">
      <c r="A111" s="162" t="s">
        <v>367</v>
      </c>
      <c r="B111" s="59"/>
      <c r="C111" s="60"/>
      <c r="D111" s="49"/>
      <c r="E111" s="294"/>
      <c r="F111" s="293">
        <v>4319.5200000000004</v>
      </c>
      <c r="G111" s="19"/>
      <c r="H111" s="389">
        <v>4839.0099999999993</v>
      </c>
    </row>
    <row r="112" spans="1:8" s="54" customFormat="1" x14ac:dyDescent="0.2">
      <c r="A112" s="74" t="s">
        <v>368</v>
      </c>
      <c r="B112" s="73" t="s">
        <v>197</v>
      </c>
      <c r="C112" s="60"/>
      <c r="D112" s="49">
        <v>21.16</v>
      </c>
      <c r="E112" s="297"/>
      <c r="F112" s="309"/>
      <c r="G112" s="388">
        <v>10</v>
      </c>
      <c r="H112" s="388">
        <v>204</v>
      </c>
    </row>
    <row r="113" spans="1:8" s="54" customFormat="1" x14ac:dyDescent="0.2">
      <c r="A113" s="31" t="s">
        <v>369</v>
      </c>
      <c r="B113" s="73" t="s">
        <v>197</v>
      </c>
      <c r="C113" s="60"/>
      <c r="D113" s="49">
        <v>31.43</v>
      </c>
      <c r="E113" s="297"/>
      <c r="F113" s="309"/>
      <c r="G113" s="388">
        <v>120</v>
      </c>
      <c r="H113" s="388">
        <v>3134.4</v>
      </c>
    </row>
    <row r="114" spans="1:8" s="54" customFormat="1" x14ac:dyDescent="0.2">
      <c r="A114" s="67" t="s">
        <v>381</v>
      </c>
      <c r="B114" s="59" t="s">
        <v>143</v>
      </c>
      <c r="C114" s="60"/>
      <c r="D114" s="49">
        <v>32.46</v>
      </c>
      <c r="E114" s="297"/>
      <c r="F114" s="309"/>
      <c r="G114" s="388">
        <v>18</v>
      </c>
      <c r="H114" s="388">
        <v>625.04999999999995</v>
      </c>
    </row>
    <row r="115" spans="1:8" s="54" customFormat="1" x14ac:dyDescent="0.2">
      <c r="A115" s="74" t="s">
        <v>382</v>
      </c>
      <c r="B115" s="73" t="s">
        <v>197</v>
      </c>
      <c r="C115" s="60"/>
      <c r="D115" s="49">
        <v>75.14</v>
      </c>
      <c r="E115" s="297"/>
      <c r="F115" s="309"/>
      <c r="G115" s="388">
        <v>2</v>
      </c>
      <c r="H115" s="388">
        <v>146.82</v>
      </c>
    </row>
    <row r="116" spans="1:8" s="54" customFormat="1" ht="13.5" thickBot="1" x14ac:dyDescent="0.25">
      <c r="A116" s="31" t="s">
        <v>384</v>
      </c>
      <c r="B116" s="73" t="s">
        <v>143</v>
      </c>
      <c r="C116" s="60"/>
      <c r="D116" s="49">
        <v>388.7</v>
      </c>
      <c r="E116" s="297"/>
      <c r="F116" s="309"/>
      <c r="G116" s="388">
        <v>2</v>
      </c>
      <c r="H116" s="388">
        <v>728.74</v>
      </c>
    </row>
    <row r="117" spans="1:8" s="456" customFormat="1" ht="30.75" customHeight="1" thickBot="1" x14ac:dyDescent="0.25">
      <c r="A117" s="509" t="s">
        <v>391</v>
      </c>
      <c r="B117" s="510"/>
      <c r="C117" s="510"/>
      <c r="D117" s="517"/>
      <c r="E117" s="455"/>
      <c r="F117" s="371">
        <v>246599.92</v>
      </c>
      <c r="G117" s="408"/>
      <c r="H117" s="393">
        <v>243013.00675307147</v>
      </c>
    </row>
    <row r="118" spans="1:8" s="10" customFormat="1" ht="26.25" thickBot="1" x14ac:dyDescent="0.25">
      <c r="A118" s="39" t="s">
        <v>392</v>
      </c>
      <c r="B118" s="40" t="s">
        <v>133</v>
      </c>
      <c r="C118" s="486"/>
      <c r="D118" s="83" t="s">
        <v>394</v>
      </c>
      <c r="E118" s="328">
        <v>272.5</v>
      </c>
      <c r="F118" s="285">
        <v>114477.92</v>
      </c>
      <c r="G118" s="38"/>
      <c r="H118" s="399">
        <v>114467.32799999996</v>
      </c>
    </row>
    <row r="119" spans="1:8" ht="24" x14ac:dyDescent="0.2">
      <c r="A119" s="268" t="s">
        <v>393</v>
      </c>
      <c r="B119" s="57" t="s">
        <v>148</v>
      </c>
      <c r="C119" s="109"/>
      <c r="D119" s="44" t="s">
        <v>394</v>
      </c>
      <c r="E119" s="360"/>
      <c r="F119" s="359">
        <v>112210.17</v>
      </c>
      <c r="G119" s="401">
        <v>2699.7</v>
      </c>
      <c r="H119" s="401">
        <v>112199.57999999996</v>
      </c>
    </row>
    <row r="120" spans="1:8" ht="24.75" thickBot="1" x14ac:dyDescent="0.25">
      <c r="A120" s="269" t="s">
        <v>395</v>
      </c>
      <c r="B120" s="70" t="s">
        <v>148</v>
      </c>
      <c r="C120" s="115" t="s">
        <v>140</v>
      </c>
      <c r="D120" s="48">
        <v>7.0000000000000007E-2</v>
      </c>
      <c r="E120" s="365">
        <v>2699.7</v>
      </c>
      <c r="F120" s="364">
        <v>2267.75</v>
      </c>
      <c r="G120" s="364">
        <v>2699.7</v>
      </c>
      <c r="H120" s="364">
        <v>2267.748</v>
      </c>
    </row>
    <row r="121" spans="1:8" s="10" customFormat="1" ht="68.25" customHeight="1" thickBot="1" x14ac:dyDescent="0.25">
      <c r="A121" s="178" t="s">
        <v>396</v>
      </c>
      <c r="B121" s="460" t="s">
        <v>397</v>
      </c>
      <c r="C121" s="410"/>
      <c r="D121" s="457"/>
      <c r="E121" s="322">
        <v>1858</v>
      </c>
      <c r="F121" s="285">
        <v>76390.92</v>
      </c>
      <c r="G121" s="402"/>
      <c r="H121" s="186">
        <v>76374.5</v>
      </c>
    </row>
    <row r="122" spans="1:8" ht="72.75" thickBot="1" x14ac:dyDescent="0.25">
      <c r="A122" s="228" t="s">
        <v>398</v>
      </c>
      <c r="B122" s="229" t="s">
        <v>148</v>
      </c>
      <c r="C122" s="177" t="s">
        <v>399</v>
      </c>
      <c r="D122" s="42" t="s">
        <v>394</v>
      </c>
      <c r="E122" s="328"/>
      <c r="F122" s="285">
        <v>33816.86</v>
      </c>
      <c r="G122" s="391">
        <v>2699.7</v>
      </c>
      <c r="H122" s="186">
        <v>76374.5</v>
      </c>
    </row>
    <row r="123" spans="1:8" s="10" customFormat="1" ht="24.75" thickBot="1" x14ac:dyDescent="0.25">
      <c r="A123" s="270" t="s">
        <v>400</v>
      </c>
      <c r="B123" s="176" t="s">
        <v>148</v>
      </c>
      <c r="C123" s="179" t="s">
        <v>399</v>
      </c>
      <c r="D123" s="107" t="s">
        <v>394</v>
      </c>
      <c r="E123" s="370"/>
      <c r="F123" s="369">
        <v>44297.91</v>
      </c>
      <c r="G123" s="403"/>
      <c r="H123" s="405"/>
    </row>
    <row r="124" spans="1:8" s="10" customFormat="1" ht="13.5" thickBot="1" x14ac:dyDescent="0.25">
      <c r="A124" s="39" t="s">
        <v>401</v>
      </c>
      <c r="B124" s="52"/>
      <c r="C124" s="71"/>
      <c r="D124" s="42"/>
      <c r="E124" s="328"/>
      <c r="F124" s="285">
        <v>39208.92</v>
      </c>
      <c r="G124" s="185"/>
      <c r="H124" s="398">
        <v>38888.654753071496</v>
      </c>
    </row>
    <row r="125" spans="1:8" ht="21" customHeight="1" x14ac:dyDescent="0.2">
      <c r="A125" s="171" t="s">
        <v>402</v>
      </c>
      <c r="B125" s="59" t="s">
        <v>137</v>
      </c>
      <c r="C125" s="111" t="s">
        <v>403</v>
      </c>
      <c r="D125" s="49">
        <v>220</v>
      </c>
      <c r="E125" s="294">
        <v>84.96</v>
      </c>
      <c r="F125" s="293">
        <v>18691.2</v>
      </c>
      <c r="G125" s="388">
        <v>88.155537464870434</v>
      </c>
      <c r="H125" s="388">
        <v>19394.218242271498</v>
      </c>
    </row>
    <row r="126" spans="1:8" s="54" customFormat="1" ht="56.25" x14ac:dyDescent="0.2">
      <c r="A126" s="51" t="s">
        <v>404</v>
      </c>
      <c r="B126" s="59" t="s">
        <v>148</v>
      </c>
      <c r="C126" s="111" t="s">
        <v>244</v>
      </c>
      <c r="D126" s="180">
        <v>1.7470000000000001E-3</v>
      </c>
      <c r="E126" s="294">
        <v>2699.7</v>
      </c>
      <c r="F126" s="293">
        <v>107.99</v>
      </c>
      <c r="G126" s="388">
        <v>2699.7</v>
      </c>
      <c r="H126" s="388">
        <v>56.596510800000011</v>
      </c>
    </row>
    <row r="127" spans="1:8" s="10" customFormat="1" ht="17.25" thickBot="1" x14ac:dyDescent="0.25">
      <c r="A127" s="51" t="s">
        <v>405</v>
      </c>
      <c r="B127" s="69" t="s">
        <v>148</v>
      </c>
      <c r="C127" s="112" t="s">
        <v>406</v>
      </c>
      <c r="D127" s="48">
        <v>0.6</v>
      </c>
      <c r="E127" s="318">
        <v>2699.7</v>
      </c>
      <c r="F127" s="323">
        <v>20409.73</v>
      </c>
      <c r="G127" s="390">
        <v>2699.7</v>
      </c>
      <c r="H127" s="390">
        <v>19437.84</v>
      </c>
    </row>
    <row r="128" spans="1:8" s="54" customFormat="1" ht="51.75" thickBot="1" x14ac:dyDescent="0.25">
      <c r="A128" s="181" t="s">
        <v>407</v>
      </c>
      <c r="B128" s="229" t="s">
        <v>148</v>
      </c>
      <c r="C128" s="182" t="s">
        <v>408</v>
      </c>
      <c r="D128" s="42">
        <v>0.41</v>
      </c>
      <c r="E128" s="286">
        <v>2699.7</v>
      </c>
      <c r="F128" s="285">
        <v>16522.16</v>
      </c>
      <c r="G128" s="186">
        <v>2699.7</v>
      </c>
      <c r="H128" s="186">
        <v>13282.524000000003</v>
      </c>
    </row>
    <row r="129" spans="1:8" s="456" customFormat="1" ht="15.75" thickBot="1" x14ac:dyDescent="0.25">
      <c r="A129" s="183" t="s">
        <v>409</v>
      </c>
      <c r="B129" s="461"/>
      <c r="C129" s="462"/>
      <c r="D129" s="463"/>
      <c r="E129" s="465">
        <v>2699.7</v>
      </c>
      <c r="F129" s="371">
        <v>115655.15</v>
      </c>
      <c r="G129" s="408">
        <v>2699.7</v>
      </c>
      <c r="H129" s="393">
        <v>115655.148</v>
      </c>
    </row>
    <row r="130" spans="1:8" ht="17.25" thickBot="1" x14ac:dyDescent="0.25">
      <c r="A130" s="272" t="s">
        <v>411</v>
      </c>
      <c r="B130" s="56" t="s">
        <v>148</v>
      </c>
      <c r="C130" s="114" t="s">
        <v>140</v>
      </c>
      <c r="D130" s="184">
        <v>3.57</v>
      </c>
      <c r="E130" s="376">
        <v>2699.7</v>
      </c>
      <c r="F130" s="335">
        <v>115655.15</v>
      </c>
      <c r="G130" s="388">
        <v>2699.7</v>
      </c>
      <c r="H130" s="388">
        <v>115655.148</v>
      </c>
    </row>
    <row r="131" spans="1:8" s="472" customFormat="1" ht="17.25" thickBot="1" x14ac:dyDescent="0.3">
      <c r="A131" s="36" t="s">
        <v>412</v>
      </c>
      <c r="B131" s="52" t="s">
        <v>148</v>
      </c>
      <c r="C131" s="202"/>
      <c r="D131" s="473"/>
      <c r="E131" s="468">
        <v>2699.7</v>
      </c>
      <c r="F131" s="470">
        <v>27761.05</v>
      </c>
      <c r="G131" s="408">
        <v>2699.7</v>
      </c>
      <c r="H131" s="467">
        <v>26739.707900000001</v>
      </c>
    </row>
    <row r="132" spans="1:8" s="10" customFormat="1" ht="15.75" thickBot="1" x14ac:dyDescent="0.25">
      <c r="A132" s="197" t="s">
        <v>427</v>
      </c>
      <c r="B132" s="233"/>
      <c r="C132" s="198"/>
      <c r="D132" s="199"/>
      <c r="E132" s="410"/>
      <c r="F132" s="391"/>
      <c r="G132" s="409"/>
      <c r="H132" s="186">
        <v>173873.40441419999</v>
      </c>
    </row>
    <row r="133" spans="1:8" s="247" customFormat="1" ht="12" x14ac:dyDescent="0.2">
      <c r="A133" s="246" t="s">
        <v>428</v>
      </c>
      <c r="B133" s="242" t="s">
        <v>137</v>
      </c>
      <c r="C133" s="243"/>
      <c r="D133" s="244"/>
      <c r="E133" s="414"/>
      <c r="F133" s="412"/>
      <c r="G133" s="413">
        <v>830.17139999999984</v>
      </c>
      <c r="H133" s="413">
        <v>99124.919917800027</v>
      </c>
    </row>
    <row r="134" spans="1:8" s="247" customFormat="1" ht="12" x14ac:dyDescent="0.2">
      <c r="A134" s="200" t="s">
        <v>429</v>
      </c>
      <c r="B134" s="245" t="s">
        <v>137</v>
      </c>
      <c r="C134" s="243"/>
      <c r="D134" s="244"/>
      <c r="E134" s="419"/>
      <c r="F134" s="418"/>
      <c r="G134" s="418">
        <v>900.55786000000001</v>
      </c>
      <c r="H134" s="418">
        <v>14908.834496400012</v>
      </c>
    </row>
    <row r="135" spans="1:8" s="247" customFormat="1" thickBot="1" x14ac:dyDescent="0.25">
      <c r="A135" s="200" t="s">
        <v>430</v>
      </c>
      <c r="B135" s="245" t="s">
        <v>431</v>
      </c>
      <c r="C135" s="243"/>
      <c r="D135" s="244"/>
      <c r="E135" s="419"/>
      <c r="F135" s="418"/>
      <c r="G135" s="413">
        <v>14608.277989999999</v>
      </c>
      <c r="H135" s="413">
        <v>59839.649999999936</v>
      </c>
    </row>
    <row r="136" spans="1:8" s="10" customFormat="1" ht="15.75" thickBot="1" x14ac:dyDescent="0.25">
      <c r="A136" s="36" t="s">
        <v>432</v>
      </c>
      <c r="B136" s="201"/>
      <c r="C136" s="201"/>
      <c r="D136" s="482"/>
      <c r="E136" s="202"/>
      <c r="F136" s="393">
        <v>520729.85</v>
      </c>
      <c r="G136" s="202"/>
      <c r="H136" s="393">
        <v>729372.95696727152</v>
      </c>
    </row>
    <row r="137" spans="1:8" s="10" customFormat="1" x14ac:dyDescent="0.2">
      <c r="A137" s="211"/>
      <c r="B137" s="212"/>
      <c r="C137" s="212"/>
      <c r="D137" s="213"/>
      <c r="E137" s="434"/>
      <c r="F137" s="434"/>
      <c r="G137" s="434"/>
      <c r="H137" s="434"/>
    </row>
    <row r="138" spans="1:8" s="10" customFormat="1" x14ac:dyDescent="0.2">
      <c r="A138" s="211"/>
      <c r="B138" s="212"/>
      <c r="C138" s="212"/>
      <c r="D138" s="213"/>
      <c r="E138" s="205"/>
      <c r="F138" s="205"/>
      <c r="G138" s="205"/>
      <c r="H138" s="205"/>
    </row>
    <row r="139" spans="1:8" s="10" customFormat="1" ht="13.5" thickBot="1" x14ac:dyDescent="0.25">
      <c r="A139" s="210"/>
      <c r="B139" s="4"/>
      <c r="C139" s="4"/>
      <c r="D139" s="11"/>
      <c r="E139" s="434"/>
      <c r="F139" s="434"/>
      <c r="G139" s="434"/>
      <c r="H139" s="434"/>
    </row>
    <row r="140" spans="1:8" ht="13.5" thickBot="1" x14ac:dyDescent="0.25">
      <c r="A140" s="452"/>
      <c r="B140" s="236"/>
      <c r="C140" s="29"/>
      <c r="D140" s="237"/>
      <c r="E140" s="512" t="s">
        <v>433</v>
      </c>
      <c r="F140" s="513"/>
      <c r="G140" s="435" t="s">
        <v>434</v>
      </c>
      <c r="H140" s="435" t="s">
        <v>436</v>
      </c>
    </row>
    <row r="141" spans="1:8" ht="21.75" customHeight="1" thickBot="1" x14ac:dyDescent="0.25">
      <c r="A141" s="238" t="s">
        <v>437</v>
      </c>
      <c r="B141" s="239"/>
      <c r="C141" s="240"/>
      <c r="D141" s="241"/>
      <c r="E141" s="208" t="s">
        <v>438</v>
      </c>
      <c r="F141" s="421" t="s">
        <v>206</v>
      </c>
      <c r="G141" s="422" t="s">
        <v>206</v>
      </c>
      <c r="H141" s="423" t="s">
        <v>206</v>
      </c>
    </row>
    <row r="142" spans="1:8" x14ac:dyDescent="0.2">
      <c r="A142" s="234" t="s">
        <v>439</v>
      </c>
      <c r="B142" s="235"/>
      <c r="C142" s="203"/>
      <c r="D142" s="204" t="s">
        <v>137</v>
      </c>
      <c r="E142" s="401">
        <v>760.60480000000007</v>
      </c>
      <c r="F142" s="401">
        <v>90877.06</v>
      </c>
      <c r="G142" s="401">
        <v>90877.06</v>
      </c>
      <c r="H142" s="424">
        <v>0</v>
      </c>
    </row>
    <row r="143" spans="1:8" ht="14.25" x14ac:dyDescent="0.2">
      <c r="A143" s="214" t="s">
        <v>440</v>
      </c>
      <c r="B143" s="215"/>
      <c r="C143" s="98"/>
      <c r="D143" s="207" t="s">
        <v>441</v>
      </c>
      <c r="E143" s="425">
        <v>269.37889999999993</v>
      </c>
      <c r="F143" s="279">
        <v>207991.51</v>
      </c>
      <c r="G143" s="279">
        <v>207991.51</v>
      </c>
      <c r="H143" s="18">
        <v>0</v>
      </c>
    </row>
    <row r="144" spans="1:8" ht="14.25" x14ac:dyDescent="0.2">
      <c r="A144" s="216" t="s">
        <v>442</v>
      </c>
      <c r="B144" s="217"/>
      <c r="C144" s="98"/>
      <c r="D144" s="207" t="s">
        <v>137</v>
      </c>
      <c r="E144" s="279">
        <v>3227.25162</v>
      </c>
      <c r="F144" s="19">
        <v>45640.37</v>
      </c>
      <c r="G144" s="18">
        <v>45640.37</v>
      </c>
      <c r="H144" s="18">
        <v>0</v>
      </c>
    </row>
    <row r="145" spans="1:8" ht="14.25" x14ac:dyDescent="0.2">
      <c r="A145" s="216" t="s">
        <v>435</v>
      </c>
      <c r="B145" s="217"/>
      <c r="C145" s="98"/>
      <c r="D145" s="207" t="s">
        <v>137</v>
      </c>
      <c r="E145" s="279">
        <v>3571.2783800000002</v>
      </c>
      <c r="F145" s="279">
        <v>78823.960000000006</v>
      </c>
      <c r="G145" s="279">
        <v>78823.960000000006</v>
      </c>
      <c r="H145" s="279">
        <v>0</v>
      </c>
    </row>
    <row r="146" spans="1:8" x14ac:dyDescent="0.2">
      <c r="A146" s="216" t="s">
        <v>443</v>
      </c>
      <c r="B146" s="217"/>
      <c r="C146" s="98"/>
      <c r="D146" s="207" t="s">
        <v>444</v>
      </c>
      <c r="E146" s="428">
        <v>32337.722010000001</v>
      </c>
      <c r="F146" s="428">
        <v>130929.42</v>
      </c>
      <c r="G146" s="18">
        <v>124002.02</v>
      </c>
      <c r="H146" s="18">
        <v>6927.4</v>
      </c>
    </row>
    <row r="149" spans="1:8" x14ac:dyDescent="0.2">
      <c r="A149" s="508" t="s">
        <v>445</v>
      </c>
      <c r="B149" s="508"/>
      <c r="C149" s="508"/>
      <c r="D149" s="508"/>
      <c r="E149" s="508"/>
      <c r="F149" s="508"/>
      <c r="G149" s="508"/>
      <c r="H149" s="508"/>
    </row>
    <row r="151" spans="1:8" x14ac:dyDescent="0.2">
      <c r="A151" s="453" t="s">
        <v>446</v>
      </c>
    </row>
    <row r="152" spans="1:8" x14ac:dyDescent="0.2">
      <c r="A152" s="453"/>
    </row>
    <row r="153" spans="1:8" x14ac:dyDescent="0.2">
      <c r="A153" s="453" t="s">
        <v>447</v>
      </c>
    </row>
    <row r="156" spans="1:8" x14ac:dyDescent="0.2">
      <c r="A156" s="1"/>
      <c r="B156" s="1"/>
      <c r="C156" s="1"/>
      <c r="D156" s="1"/>
      <c r="E156" s="1"/>
      <c r="F156" s="1"/>
      <c r="G156" s="1"/>
      <c r="H156" s="1"/>
    </row>
    <row r="157" spans="1:8" x14ac:dyDescent="0.2">
      <c r="A157" s="1"/>
      <c r="B157" s="1"/>
      <c r="C157" s="1"/>
      <c r="D157" s="1"/>
      <c r="E157" s="1"/>
      <c r="F157" s="1"/>
      <c r="G157" s="1"/>
      <c r="H157" s="1"/>
    </row>
    <row r="158" spans="1:8" x14ac:dyDescent="0.2">
      <c r="A158" s="1"/>
      <c r="B158" s="1"/>
      <c r="C158" s="1"/>
      <c r="D158" s="1"/>
      <c r="E158" s="1"/>
      <c r="F158" s="1"/>
      <c r="G158" s="1"/>
      <c r="H158" s="1"/>
    </row>
  </sheetData>
  <mergeCells count="10">
    <mergeCell ref="A149:H149"/>
    <mergeCell ref="E2:H2"/>
    <mergeCell ref="A1:H1"/>
    <mergeCell ref="A38:D38"/>
    <mergeCell ref="A71:D71"/>
    <mergeCell ref="A117:D117"/>
    <mergeCell ref="E140:F140"/>
    <mergeCell ref="E35:H35"/>
    <mergeCell ref="E34:H34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workbookViewId="0">
      <selection activeCell="E12" sqref="E12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05" t="s">
        <v>20</v>
      </c>
      <c r="F2" s="506"/>
      <c r="G2" s="506"/>
      <c r="H2" s="507"/>
    </row>
    <row r="3" spans="1:8" ht="15.75" thickBot="1" x14ac:dyDescent="0.25">
      <c r="A3" s="6"/>
      <c r="B3" s="4"/>
      <c r="C3" s="4"/>
      <c r="D3" s="5"/>
      <c r="E3" s="536" t="s">
        <v>65</v>
      </c>
      <c r="F3" s="537"/>
      <c r="G3" s="538"/>
      <c r="H3" s="539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-90963.148995187134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825871.61329547467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761351.51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621464.52</v>
      </c>
    </row>
    <row r="10" spans="1:8" x14ac:dyDescent="0.2">
      <c r="A10" s="15" t="s">
        <v>97</v>
      </c>
      <c r="B10" s="4"/>
      <c r="C10" s="4"/>
      <c r="D10" s="11"/>
      <c r="E10" s="9"/>
      <c r="F10" s="5"/>
      <c r="G10" s="9"/>
      <c r="H10" s="18">
        <v>139886.99</v>
      </c>
    </row>
    <row r="11" spans="1:8" x14ac:dyDescent="0.2">
      <c r="A11" s="15" t="s">
        <v>99</v>
      </c>
      <c r="B11" s="4"/>
      <c r="C11" s="4"/>
      <c r="D11" s="11"/>
      <c r="E11" s="9"/>
      <c r="F11" s="5"/>
      <c r="G11" s="9"/>
      <c r="H11" s="491">
        <v>172031.87399999998</v>
      </c>
    </row>
    <row r="12" spans="1:8" x14ac:dyDescent="0.2">
      <c r="A12" s="15" t="s">
        <v>100</v>
      </c>
      <c r="B12" s="4"/>
      <c r="C12" s="4"/>
      <c r="D12" s="11"/>
      <c r="E12" s="9"/>
      <c r="F12" s="5"/>
      <c r="G12" s="9"/>
      <c r="H12" s="491">
        <v>64520.103295474706</v>
      </c>
    </row>
    <row r="13" spans="1:8" x14ac:dyDescent="0.2">
      <c r="A13" s="15" t="s">
        <v>101</v>
      </c>
      <c r="B13" s="4"/>
      <c r="C13" s="4"/>
      <c r="D13" s="11"/>
      <c r="E13" s="9"/>
      <c r="F13" s="5"/>
      <c r="G13" s="9"/>
      <c r="H13" s="18">
        <v>5540.7224445797247</v>
      </c>
    </row>
    <row r="14" spans="1:8" x14ac:dyDescent="0.2">
      <c r="A14" s="15" t="s">
        <v>102</v>
      </c>
      <c r="B14" s="4"/>
      <c r="C14" s="4"/>
      <c r="D14" s="11"/>
      <c r="E14" s="9"/>
      <c r="F14" s="5"/>
      <c r="G14" s="9"/>
      <c r="H14" s="19">
        <v>2384.6632519153318</v>
      </c>
    </row>
    <row r="15" spans="1:8" x14ac:dyDescent="0.2">
      <c r="A15" s="15" t="s">
        <v>103</v>
      </c>
      <c r="B15" s="4"/>
      <c r="C15" s="4"/>
      <c r="D15" s="11"/>
      <c r="E15" s="9"/>
      <c r="F15" s="5"/>
      <c r="G15" s="9"/>
      <c r="H15" s="492">
        <v>56594.717598979652</v>
      </c>
    </row>
    <row r="16" spans="1:8" ht="25.5" x14ac:dyDescent="0.2">
      <c r="A16" s="14" t="s">
        <v>104</v>
      </c>
      <c r="B16" s="8"/>
      <c r="C16" s="8"/>
      <c r="D16" s="20"/>
      <c r="E16" s="9"/>
      <c r="F16" s="5"/>
      <c r="G16" s="9"/>
      <c r="H16" s="491">
        <v>855048.5241899332</v>
      </c>
    </row>
    <row r="17" spans="1:8" x14ac:dyDescent="0.2">
      <c r="A17" s="15" t="s">
        <v>105</v>
      </c>
      <c r="B17" s="4"/>
      <c r="C17" s="4"/>
      <c r="D17" s="11"/>
      <c r="E17" s="9"/>
      <c r="F17" s="5"/>
      <c r="G17" s="9"/>
      <c r="H17" s="491">
        <v>-120140.05988964566</v>
      </c>
    </row>
    <row r="18" spans="1:8" x14ac:dyDescent="0.2">
      <c r="A18" s="21"/>
      <c r="B18" s="4"/>
      <c r="C18" s="4"/>
      <c r="D18" s="11"/>
      <c r="E18" s="9"/>
      <c r="F18" s="5"/>
      <c r="G18" s="9"/>
      <c r="H18" s="493"/>
    </row>
    <row r="19" spans="1:8" ht="25.5" x14ac:dyDescent="0.2">
      <c r="A19" s="22" t="s">
        <v>106</v>
      </c>
      <c r="B19" s="8"/>
      <c r="C19" s="8"/>
      <c r="D19" s="20"/>
      <c r="E19" s="9"/>
      <c r="F19" s="5"/>
      <c r="G19" s="9"/>
      <c r="H19" s="493"/>
    </row>
    <row r="20" spans="1:8" x14ac:dyDescent="0.2">
      <c r="A20" s="12" t="s">
        <v>107</v>
      </c>
      <c r="B20" s="13"/>
      <c r="C20" s="4"/>
      <c r="D20" s="11"/>
      <c r="E20" s="9"/>
      <c r="F20" s="5"/>
      <c r="G20" s="9"/>
      <c r="H20" s="490">
        <v>-273576.22335805907</v>
      </c>
    </row>
    <row r="21" spans="1:8" ht="25.5" x14ac:dyDescent="0.2">
      <c r="A21" s="23" t="s">
        <v>108</v>
      </c>
      <c r="B21" s="4"/>
      <c r="C21" s="4"/>
      <c r="D21" s="11"/>
      <c r="E21" s="9"/>
      <c r="F21" s="5"/>
      <c r="G21" s="9"/>
      <c r="H21" s="490">
        <v>809071.35329547478</v>
      </c>
    </row>
    <row r="22" spans="1:8" x14ac:dyDescent="0.2">
      <c r="A22" s="15" t="s">
        <v>95</v>
      </c>
      <c r="B22" s="4"/>
      <c r="C22" s="4"/>
      <c r="D22" s="11"/>
      <c r="E22" s="9"/>
      <c r="F22" s="5"/>
      <c r="G22" s="9"/>
      <c r="H22" s="491">
        <v>752273.15</v>
      </c>
    </row>
    <row r="23" spans="1:8" x14ac:dyDescent="0.2">
      <c r="A23" s="15" t="s">
        <v>96</v>
      </c>
      <c r="B23" s="4"/>
      <c r="C23" s="4"/>
      <c r="D23" s="11"/>
      <c r="E23" s="9"/>
      <c r="F23" s="5"/>
      <c r="G23" s="9"/>
      <c r="H23" s="491">
        <v>610316</v>
      </c>
    </row>
    <row r="24" spans="1:8" x14ac:dyDescent="0.2">
      <c r="A24" s="15" t="s">
        <v>97</v>
      </c>
      <c r="B24" s="4"/>
      <c r="C24" s="4"/>
      <c r="D24" s="11"/>
      <c r="E24" s="9"/>
      <c r="F24" s="5"/>
      <c r="G24" s="9"/>
      <c r="H24" s="18">
        <v>141957.15</v>
      </c>
    </row>
    <row r="25" spans="1:8" x14ac:dyDescent="0.2">
      <c r="A25" s="15" t="s">
        <v>109</v>
      </c>
      <c r="B25" s="4"/>
      <c r="C25" s="4"/>
      <c r="D25" s="11"/>
      <c r="E25" s="9"/>
      <c r="F25" s="5"/>
      <c r="G25" s="9"/>
      <c r="H25" s="491">
        <v>56798.203295474712</v>
      </c>
    </row>
    <row r="26" spans="1:8" x14ac:dyDescent="0.2">
      <c r="A26" s="15" t="s">
        <v>101</v>
      </c>
      <c r="B26" s="4"/>
      <c r="C26" s="4"/>
      <c r="D26" s="11"/>
      <c r="E26" s="9"/>
      <c r="F26" s="5"/>
      <c r="G26" s="9"/>
      <c r="H26" s="18">
        <v>4888.7624445797246</v>
      </c>
    </row>
    <row r="27" spans="1:8" x14ac:dyDescent="0.2">
      <c r="A27" s="15" t="s">
        <v>102</v>
      </c>
      <c r="B27" s="4"/>
      <c r="C27" s="4"/>
      <c r="D27" s="11"/>
      <c r="E27" s="9"/>
      <c r="F27" s="5"/>
      <c r="G27" s="9"/>
      <c r="H27" s="494">
        <v>2104.2232519153317</v>
      </c>
    </row>
    <row r="28" spans="1:8" x14ac:dyDescent="0.2">
      <c r="A28" s="15" t="s">
        <v>103</v>
      </c>
      <c r="B28" s="4"/>
      <c r="C28" s="4"/>
      <c r="D28" s="11"/>
      <c r="E28" s="9"/>
      <c r="F28" s="5"/>
      <c r="G28" s="9"/>
      <c r="H28" s="494">
        <v>49805.217598979652</v>
      </c>
    </row>
    <row r="29" spans="1:8" x14ac:dyDescent="0.2">
      <c r="A29" s="15" t="s">
        <v>110</v>
      </c>
      <c r="B29" s="4"/>
      <c r="C29" s="4"/>
      <c r="D29" s="11"/>
      <c r="E29" s="9"/>
      <c r="F29" s="5"/>
      <c r="G29" s="9"/>
      <c r="H29" s="490">
        <v>535495.12993741571</v>
      </c>
    </row>
    <row r="30" spans="1:8" ht="25.5" x14ac:dyDescent="0.2">
      <c r="A30" s="14" t="s">
        <v>111</v>
      </c>
      <c r="B30" s="8"/>
      <c r="C30" s="8"/>
      <c r="D30" s="20"/>
      <c r="E30" s="9"/>
      <c r="F30" s="5"/>
      <c r="G30" s="9"/>
      <c r="H30" s="491">
        <v>855048.5241899332</v>
      </c>
    </row>
    <row r="31" spans="1:8" x14ac:dyDescent="0.2">
      <c r="A31" s="24" t="s">
        <v>112</v>
      </c>
      <c r="B31" s="4"/>
      <c r="C31" s="4"/>
      <c r="D31" s="11"/>
      <c r="E31" s="9"/>
      <c r="F31" s="5"/>
      <c r="G31" s="9"/>
      <c r="H31" s="491">
        <v>-319553.39425251749</v>
      </c>
    </row>
    <row r="32" spans="1:8" x14ac:dyDescent="0.2">
      <c r="A32" s="25"/>
      <c r="B32" s="4"/>
      <c r="C32" s="4"/>
      <c r="D32" s="11"/>
      <c r="E32" s="4"/>
      <c r="F32" s="4"/>
      <c r="G32" s="4"/>
      <c r="H32" s="4"/>
    </row>
    <row r="33" spans="1:8" ht="13.5" thickBot="1" x14ac:dyDescent="0.25">
      <c r="D33" s="3"/>
      <c r="E33" s="3"/>
      <c r="F33" s="3"/>
      <c r="G33" s="3"/>
      <c r="H33" s="3"/>
    </row>
    <row r="34" spans="1:8" ht="15" thickBot="1" x14ac:dyDescent="0.25">
      <c r="A34" s="27" t="s">
        <v>113</v>
      </c>
      <c r="B34" s="28"/>
      <c r="C34" s="29"/>
      <c r="D34" s="30" t="s">
        <v>114</v>
      </c>
      <c r="E34" s="536" t="s">
        <v>65</v>
      </c>
      <c r="F34" s="537"/>
      <c r="G34" s="538"/>
      <c r="H34" s="539"/>
    </row>
    <row r="35" spans="1:8" ht="13.5" thickBot="1" x14ac:dyDescent="0.25">
      <c r="A35" s="31"/>
      <c r="B35" s="32" t="s">
        <v>116</v>
      </c>
      <c r="C35" s="4" t="s">
        <v>117</v>
      </c>
      <c r="D35" s="33" t="s">
        <v>118</v>
      </c>
      <c r="E35" s="518" t="s">
        <v>20</v>
      </c>
      <c r="F35" s="518"/>
      <c r="G35" s="518"/>
      <c r="H35" s="518"/>
    </row>
    <row r="36" spans="1:8" ht="13.5" thickBot="1" x14ac:dyDescent="0.25">
      <c r="A36" s="34" t="s">
        <v>119</v>
      </c>
      <c r="B36" s="32" t="s">
        <v>120</v>
      </c>
      <c r="C36" s="16"/>
      <c r="D36" s="35" t="s">
        <v>121</v>
      </c>
      <c r="E36" s="386" t="s">
        <v>122</v>
      </c>
      <c r="F36" s="199"/>
      <c r="G36" s="386" t="s">
        <v>123</v>
      </c>
      <c r="H36" s="199"/>
    </row>
    <row r="37" spans="1:8" s="445" customFormat="1" ht="15" customHeight="1" thickBot="1" x14ac:dyDescent="0.3">
      <c r="A37" s="438"/>
      <c r="B37" s="439"/>
      <c r="C37" s="440"/>
      <c r="D37" s="439"/>
      <c r="E37" s="443" t="s">
        <v>124</v>
      </c>
      <c r="F37" s="442" t="s">
        <v>125</v>
      </c>
      <c r="G37" s="443" t="s">
        <v>124</v>
      </c>
      <c r="H37" s="442" t="s">
        <v>126</v>
      </c>
    </row>
    <row r="38" spans="1:8" s="10" customFormat="1" ht="64.5" customHeight="1" thickBot="1" x14ac:dyDescent="0.25">
      <c r="A38" s="509" t="s">
        <v>127</v>
      </c>
      <c r="B38" s="510"/>
      <c r="C38" s="510"/>
      <c r="D38" s="517"/>
      <c r="E38" s="447"/>
      <c r="F38" s="281">
        <v>20857.2</v>
      </c>
      <c r="G38" s="185"/>
      <c r="H38" s="387">
        <v>2429.5838000000003</v>
      </c>
    </row>
    <row r="39" spans="1:8" s="10" customFormat="1" ht="26.25" thickBot="1" x14ac:dyDescent="0.25">
      <c r="A39" s="39" t="s">
        <v>128</v>
      </c>
      <c r="B39" s="40"/>
      <c r="C39" s="41"/>
      <c r="D39" s="42"/>
      <c r="E39" s="286">
        <v>4018.6</v>
      </c>
      <c r="F39" s="285">
        <v>28.13</v>
      </c>
      <c r="G39" s="185"/>
      <c r="H39" s="387">
        <v>28.095199999999998</v>
      </c>
    </row>
    <row r="40" spans="1:8" s="10" customFormat="1" ht="90.75" thickBot="1" x14ac:dyDescent="0.25">
      <c r="A40" s="55" t="s">
        <v>129</v>
      </c>
      <c r="B40" s="218" t="s">
        <v>130</v>
      </c>
      <c r="C40" s="43" t="s">
        <v>131</v>
      </c>
      <c r="D40" s="44">
        <v>6.7000000000000002E-3</v>
      </c>
      <c r="E40" s="290">
        <v>4018.6</v>
      </c>
      <c r="F40" s="289">
        <v>28.13</v>
      </c>
      <c r="G40" s="388">
        <v>4013.6</v>
      </c>
      <c r="H40" s="388">
        <v>28.095199999999998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46.9</v>
      </c>
      <c r="F41" s="285">
        <v>442.99</v>
      </c>
      <c r="G41" s="185"/>
      <c r="H41" s="387">
        <v>1084.1148000000001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46.9</v>
      </c>
      <c r="F42" s="300">
        <v>93.57</v>
      </c>
      <c r="G42" s="388">
        <v>46.9</v>
      </c>
      <c r="H42" s="388">
        <v>93.424800000000005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990.69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3</v>
      </c>
      <c r="H44" s="388">
        <v>990.69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4018.6</v>
      </c>
      <c r="F45" s="285">
        <v>28.13</v>
      </c>
      <c r="G45" s="185"/>
      <c r="H45" s="387">
        <v>28.095199999999998</v>
      </c>
    </row>
    <row r="46" spans="1:8" s="10" customFormat="1" ht="102" thickBot="1" x14ac:dyDescent="0.25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4018.6</v>
      </c>
      <c r="F46" s="300">
        <v>28.13</v>
      </c>
      <c r="G46" s="388">
        <v>4013.6</v>
      </c>
      <c r="H46" s="388">
        <v>28.095199999999998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4018.6</v>
      </c>
      <c r="F47" s="285">
        <v>496.7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4018.6</v>
      </c>
      <c r="F48" s="300">
        <v>496.7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1050</v>
      </c>
      <c r="F49" s="285">
        <v>18095.599999999999</v>
      </c>
      <c r="G49" s="185"/>
      <c r="H49" s="186">
        <v>670.95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1050</v>
      </c>
      <c r="F50" s="300">
        <v>1207.5</v>
      </c>
      <c r="G50" s="388">
        <v>1050</v>
      </c>
      <c r="H50" s="388">
        <v>598.5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1050</v>
      </c>
      <c r="F51" s="293">
        <v>296.10000000000002</v>
      </c>
      <c r="G51" s="388">
        <v>1050</v>
      </c>
      <c r="H51" s="388">
        <v>72.45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16592</v>
      </c>
      <c r="G52" s="19"/>
      <c r="H52" s="389">
        <v>0</v>
      </c>
    </row>
    <row r="53" spans="1:8" s="10" customFormat="1" ht="13.5" thickBot="1" x14ac:dyDescent="0.25">
      <c r="A53" s="255" t="s">
        <v>163</v>
      </c>
      <c r="B53" s="61"/>
      <c r="C53" s="76"/>
      <c r="D53" s="77"/>
      <c r="E53" s="315"/>
      <c r="F53" s="347">
        <v>16592</v>
      </c>
      <c r="G53" s="19"/>
      <c r="H53" s="389">
        <v>0</v>
      </c>
    </row>
    <row r="54" spans="1:8" s="54" customFormat="1" ht="26.25" thickBot="1" x14ac:dyDescent="0.25">
      <c r="A54" s="39" t="s">
        <v>168</v>
      </c>
      <c r="B54" s="82"/>
      <c r="C54" s="82"/>
      <c r="D54" s="83"/>
      <c r="E54" s="286">
        <v>263.2</v>
      </c>
      <c r="F54" s="316">
        <v>100.02</v>
      </c>
      <c r="G54" s="185"/>
      <c r="H54" s="186">
        <v>100.01599999999999</v>
      </c>
    </row>
    <row r="55" spans="1:8" s="58" customFormat="1" ht="68.25" thickBot="1" x14ac:dyDescent="0.25">
      <c r="A55" s="55" t="s">
        <v>169</v>
      </c>
      <c r="B55" s="84" t="s">
        <v>133</v>
      </c>
      <c r="C55" s="56" t="s">
        <v>131</v>
      </c>
      <c r="D55" s="44">
        <v>0.53</v>
      </c>
      <c r="E55" s="290">
        <v>263.2</v>
      </c>
      <c r="F55" s="300">
        <v>100.02</v>
      </c>
      <c r="G55" s="388">
        <v>263.2</v>
      </c>
      <c r="H55" s="388">
        <v>100.01599999999999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0">
        <v>4018.6</v>
      </c>
      <c r="F56" s="316">
        <v>92.43</v>
      </c>
      <c r="G56" s="185"/>
      <c r="H56" s="186">
        <v>92.312799999999996</v>
      </c>
    </row>
    <row r="57" spans="1:8" s="10" customFormat="1" ht="90.75" thickBot="1" x14ac:dyDescent="0.25">
      <c r="A57" s="55" t="s">
        <v>173</v>
      </c>
      <c r="B57" s="56" t="s">
        <v>148</v>
      </c>
      <c r="C57" s="57" t="s">
        <v>156</v>
      </c>
      <c r="D57" s="44">
        <v>2.1999999999999999E-2</v>
      </c>
      <c r="E57" s="290">
        <v>4018.6</v>
      </c>
      <c r="F57" s="300">
        <v>92.43</v>
      </c>
      <c r="G57" s="388">
        <v>4013.6</v>
      </c>
      <c r="H57" s="388">
        <v>92.312799999999996</v>
      </c>
    </row>
    <row r="58" spans="1:8" s="54" customFormat="1" ht="26.25" thickBot="1" x14ac:dyDescent="0.25">
      <c r="A58" s="219" t="s">
        <v>184</v>
      </c>
      <c r="B58" s="220"/>
      <c r="C58" s="52"/>
      <c r="D58" s="42"/>
      <c r="E58" s="320">
        <v>4018.6</v>
      </c>
      <c r="F58" s="316">
        <v>496.7</v>
      </c>
      <c r="G58" s="185"/>
      <c r="H58" s="186">
        <v>0</v>
      </c>
    </row>
    <row r="59" spans="1:8" s="10" customFormat="1" ht="68.25" thickBot="1" x14ac:dyDescent="0.25">
      <c r="A59" s="92" t="s">
        <v>185</v>
      </c>
      <c r="B59" s="93" t="s">
        <v>148</v>
      </c>
      <c r="C59" s="56" t="s">
        <v>131</v>
      </c>
      <c r="D59" s="44">
        <v>0.12</v>
      </c>
      <c r="E59" s="290">
        <v>4018.6</v>
      </c>
      <c r="F59" s="300">
        <v>496.7</v>
      </c>
      <c r="G59" s="388">
        <v>0</v>
      </c>
      <c r="H59" s="388">
        <v>0</v>
      </c>
    </row>
    <row r="60" spans="1:8" s="54" customFormat="1" ht="26.25" thickBot="1" x14ac:dyDescent="0.25">
      <c r="A60" s="39" t="s">
        <v>186</v>
      </c>
      <c r="B60" s="52"/>
      <c r="C60" s="71"/>
      <c r="D60" s="42"/>
      <c r="E60" s="286">
        <v>4018.6</v>
      </c>
      <c r="F60" s="316">
        <v>112.52</v>
      </c>
      <c r="G60" s="185"/>
      <c r="H60" s="186">
        <v>112.38079999999999</v>
      </c>
    </row>
    <row r="61" spans="1:8" s="10" customFormat="1" ht="17.25" thickBot="1" x14ac:dyDescent="0.25">
      <c r="A61" s="55" t="s">
        <v>187</v>
      </c>
      <c r="B61" s="56" t="s">
        <v>148</v>
      </c>
      <c r="C61" s="57"/>
      <c r="D61" s="44">
        <v>2.7E-2</v>
      </c>
      <c r="E61" s="290">
        <v>4018.6</v>
      </c>
      <c r="F61" s="300">
        <v>112.52</v>
      </c>
      <c r="G61" s="388">
        <v>4013.6</v>
      </c>
      <c r="H61" s="388">
        <v>112.38079999999999</v>
      </c>
    </row>
    <row r="62" spans="1:8" s="54" customFormat="1" ht="40.5" customHeight="1" thickBot="1" x14ac:dyDescent="0.25">
      <c r="A62" s="39" t="s">
        <v>195</v>
      </c>
      <c r="B62" s="52"/>
      <c r="C62" s="53"/>
      <c r="D62" s="42"/>
      <c r="E62" s="286">
        <v>30</v>
      </c>
      <c r="F62" s="316">
        <v>963.99</v>
      </c>
      <c r="G62" s="185"/>
      <c r="H62" s="186">
        <v>313.61900000000003</v>
      </c>
    </row>
    <row r="63" spans="1:8" s="10" customFormat="1" ht="78.75" x14ac:dyDescent="0.2">
      <c r="A63" s="67" t="s">
        <v>196</v>
      </c>
      <c r="B63" s="56" t="s">
        <v>197</v>
      </c>
      <c r="C63" s="203" t="s">
        <v>140</v>
      </c>
      <c r="D63" s="44">
        <v>3.38</v>
      </c>
      <c r="E63" s="290">
        <v>30</v>
      </c>
      <c r="F63" s="300">
        <v>206.7</v>
      </c>
      <c r="G63" s="388">
        <v>37</v>
      </c>
      <c r="H63" s="388">
        <v>125.06</v>
      </c>
    </row>
    <row r="64" spans="1:8" s="10" customFormat="1" x14ac:dyDescent="0.2">
      <c r="A64" s="99" t="s">
        <v>198</v>
      </c>
      <c r="B64" s="59"/>
      <c r="C64" s="98"/>
      <c r="D64" s="49"/>
      <c r="E64" s="294"/>
      <c r="F64" s="293">
        <v>757.29</v>
      </c>
      <c r="G64" s="19"/>
      <c r="H64" s="389">
        <v>188.559</v>
      </c>
    </row>
    <row r="65" spans="1:8" s="10" customFormat="1" x14ac:dyDescent="0.2">
      <c r="A65" s="253" t="s">
        <v>201</v>
      </c>
      <c r="B65" s="75" t="s">
        <v>133</v>
      </c>
      <c r="C65" s="100"/>
      <c r="D65" s="63">
        <v>760.19880999999998</v>
      </c>
      <c r="E65" s="294">
        <v>0.2</v>
      </c>
      <c r="F65" s="293">
        <v>157.29</v>
      </c>
      <c r="G65" s="388">
        <v>0</v>
      </c>
      <c r="H65" s="388">
        <v>0</v>
      </c>
    </row>
    <row r="66" spans="1:8" s="10" customFormat="1" x14ac:dyDescent="0.2">
      <c r="A66" s="256" t="s">
        <v>205</v>
      </c>
      <c r="B66" s="59" t="s">
        <v>206</v>
      </c>
      <c r="C66" s="98"/>
      <c r="D66" s="101"/>
      <c r="E66" s="294"/>
      <c r="F66" s="293">
        <v>600</v>
      </c>
      <c r="G66" s="18"/>
      <c r="H66" s="392">
        <v>188.559</v>
      </c>
    </row>
    <row r="67" spans="1:8" s="10" customFormat="1" ht="13.5" thickBot="1" x14ac:dyDescent="0.25">
      <c r="A67" s="68" t="s">
        <v>222</v>
      </c>
      <c r="B67" s="90" t="s">
        <v>143</v>
      </c>
      <c r="C67" s="98"/>
      <c r="D67" s="49">
        <v>63.86</v>
      </c>
      <c r="E67" s="297"/>
      <c r="F67" s="309"/>
      <c r="G67" s="388">
        <v>3</v>
      </c>
      <c r="H67" s="388">
        <v>188.559</v>
      </c>
    </row>
    <row r="68" spans="1:8" s="54" customFormat="1" ht="60.75" customHeight="1" thickBot="1" x14ac:dyDescent="0.25">
      <c r="A68" s="509" t="s">
        <v>237</v>
      </c>
      <c r="B68" s="510"/>
      <c r="C68" s="510"/>
      <c r="D68" s="517"/>
      <c r="E68" s="282"/>
      <c r="F68" s="371">
        <v>133273.64000000001</v>
      </c>
      <c r="G68" s="38"/>
      <c r="H68" s="393">
        <v>126377.39200000001</v>
      </c>
    </row>
    <row r="69" spans="1:8" s="54" customFormat="1" ht="39" thickBot="1" x14ac:dyDescent="0.25">
      <c r="A69" s="39" t="s">
        <v>239</v>
      </c>
      <c r="B69" s="52"/>
      <c r="C69" s="71"/>
      <c r="D69" s="42"/>
      <c r="E69" s="328"/>
      <c r="F69" s="285">
        <v>7404.45</v>
      </c>
      <c r="G69" s="185"/>
      <c r="H69" s="186">
        <v>14608.310000000001</v>
      </c>
    </row>
    <row r="70" spans="1:8" s="10" customFormat="1" x14ac:dyDescent="0.2">
      <c r="A70" s="55" t="s">
        <v>240</v>
      </c>
      <c r="B70" s="56" t="s">
        <v>241</v>
      </c>
      <c r="C70" s="109" t="s">
        <v>242</v>
      </c>
      <c r="D70" s="44">
        <v>35</v>
      </c>
      <c r="E70" s="290">
        <v>63</v>
      </c>
      <c r="F70" s="300">
        <v>6615</v>
      </c>
      <c r="G70" s="388">
        <v>61</v>
      </c>
      <c r="H70" s="388">
        <v>2135</v>
      </c>
    </row>
    <row r="71" spans="1:8" s="10" customFormat="1" x14ac:dyDescent="0.2">
      <c r="A71" s="110" t="s">
        <v>198</v>
      </c>
      <c r="B71" s="59"/>
      <c r="C71" s="111"/>
      <c r="D71" s="49"/>
      <c r="E71" s="294"/>
      <c r="F71" s="293">
        <v>789.45</v>
      </c>
      <c r="G71" s="19"/>
      <c r="H71" s="389">
        <v>12473.310000000001</v>
      </c>
    </row>
    <row r="72" spans="1:8" s="10" customFormat="1" ht="17.25" thickBot="1" x14ac:dyDescent="0.25">
      <c r="A72" s="50" t="s">
        <v>243</v>
      </c>
      <c r="B72" s="59" t="s">
        <v>135</v>
      </c>
      <c r="C72" s="111" t="s">
        <v>244</v>
      </c>
      <c r="D72" s="49">
        <v>52.63</v>
      </c>
      <c r="E72" s="330">
        <v>15</v>
      </c>
      <c r="F72" s="293">
        <v>789.45</v>
      </c>
      <c r="G72" s="388">
        <v>237</v>
      </c>
      <c r="H72" s="388">
        <v>12473.310000000001</v>
      </c>
    </row>
    <row r="73" spans="1:8" s="54" customFormat="1" ht="51.75" thickBot="1" x14ac:dyDescent="0.25">
      <c r="A73" s="39" t="s">
        <v>246</v>
      </c>
      <c r="B73" s="116"/>
      <c r="C73" s="117"/>
      <c r="D73" s="480"/>
      <c r="E73" s="328"/>
      <c r="F73" s="285">
        <v>46580.09</v>
      </c>
      <c r="G73" s="185"/>
      <c r="H73" s="186">
        <v>32845.4</v>
      </c>
    </row>
    <row r="74" spans="1:8" s="10" customFormat="1" ht="45" x14ac:dyDescent="0.2">
      <c r="A74" s="483" t="s">
        <v>247</v>
      </c>
      <c r="B74" s="56"/>
      <c r="C74" s="113"/>
      <c r="D74" s="44"/>
      <c r="E74" s="290"/>
      <c r="F74" s="300">
        <v>8749.39</v>
      </c>
      <c r="G74" s="395"/>
      <c r="H74" s="388">
        <v>4851.66</v>
      </c>
    </row>
    <row r="75" spans="1:8" s="10" customFormat="1" x14ac:dyDescent="0.2">
      <c r="A75" s="119" t="s">
        <v>248</v>
      </c>
      <c r="B75" s="59" t="s">
        <v>133</v>
      </c>
      <c r="C75" s="120" t="s">
        <v>131</v>
      </c>
      <c r="D75" s="49">
        <v>1.17</v>
      </c>
      <c r="E75" s="294">
        <v>3316.6</v>
      </c>
      <c r="F75" s="293">
        <v>3880.42</v>
      </c>
      <c r="G75" s="388">
        <v>0</v>
      </c>
      <c r="H75" s="388">
        <v>0</v>
      </c>
    </row>
    <row r="76" spans="1:8" s="123" customFormat="1" x14ac:dyDescent="0.2">
      <c r="A76" s="121" t="s">
        <v>249</v>
      </c>
      <c r="B76" s="59" t="s">
        <v>133</v>
      </c>
      <c r="C76" s="122" t="s">
        <v>140</v>
      </c>
      <c r="D76" s="49">
        <v>0.47</v>
      </c>
      <c r="E76" s="338">
        <v>760.5</v>
      </c>
      <c r="F76" s="293">
        <v>4182.75</v>
      </c>
      <c r="G76" s="388">
        <v>760.5</v>
      </c>
      <c r="H76" s="388">
        <v>4167.54</v>
      </c>
    </row>
    <row r="77" spans="1:8" s="123" customFormat="1" x14ac:dyDescent="0.2">
      <c r="A77" s="124" t="s">
        <v>250</v>
      </c>
      <c r="B77" s="59" t="s">
        <v>251</v>
      </c>
      <c r="C77" s="122" t="s">
        <v>140</v>
      </c>
      <c r="D77" s="49">
        <v>58.41</v>
      </c>
      <c r="E77" s="294">
        <v>1</v>
      </c>
      <c r="F77" s="293">
        <v>686.22</v>
      </c>
      <c r="G77" s="388">
        <v>1</v>
      </c>
      <c r="H77" s="388">
        <v>684.11999999999989</v>
      </c>
    </row>
    <row r="78" spans="1:8" s="10" customFormat="1" x14ac:dyDescent="0.2">
      <c r="A78" s="125" t="s">
        <v>198</v>
      </c>
      <c r="B78" s="75"/>
      <c r="C78" s="126"/>
      <c r="D78" s="77"/>
      <c r="E78" s="294"/>
      <c r="F78" s="339">
        <v>16351.82</v>
      </c>
      <c r="G78" s="19"/>
      <c r="H78" s="389">
        <v>8004.45</v>
      </c>
    </row>
    <row r="79" spans="1:8" s="10" customFormat="1" x14ac:dyDescent="0.2">
      <c r="A79" s="257" t="s">
        <v>276</v>
      </c>
      <c r="B79" s="59" t="s">
        <v>143</v>
      </c>
      <c r="C79" s="60"/>
      <c r="D79" s="101">
        <v>255.48</v>
      </c>
      <c r="E79" s="294">
        <v>8</v>
      </c>
      <c r="F79" s="293">
        <v>2043.84</v>
      </c>
      <c r="G79" s="388">
        <v>3</v>
      </c>
      <c r="H79" s="388">
        <v>766.43999999999994</v>
      </c>
    </row>
    <row r="80" spans="1:8" s="10" customFormat="1" x14ac:dyDescent="0.2">
      <c r="A80" s="257" t="s">
        <v>277</v>
      </c>
      <c r="B80" s="59" t="s">
        <v>143</v>
      </c>
      <c r="C80" s="60"/>
      <c r="D80" s="101">
        <v>354.46</v>
      </c>
      <c r="E80" s="294">
        <v>1</v>
      </c>
      <c r="F80" s="293">
        <v>354.46</v>
      </c>
      <c r="G80" s="388">
        <v>2</v>
      </c>
      <c r="H80" s="388">
        <v>708.92</v>
      </c>
    </row>
    <row r="81" spans="1:8" s="10" customFormat="1" x14ac:dyDescent="0.2">
      <c r="A81" s="257" t="s">
        <v>278</v>
      </c>
      <c r="B81" s="59" t="s">
        <v>143</v>
      </c>
      <c r="C81" s="60"/>
      <c r="D81" s="101">
        <v>394.47</v>
      </c>
      <c r="E81" s="294"/>
      <c r="F81" s="293">
        <v>0</v>
      </c>
      <c r="G81" s="388">
        <v>1</v>
      </c>
      <c r="H81" s="388">
        <v>398.74</v>
      </c>
    </row>
    <row r="82" spans="1:8" s="10" customFormat="1" x14ac:dyDescent="0.2">
      <c r="A82" s="257" t="s">
        <v>279</v>
      </c>
      <c r="B82" s="59" t="s">
        <v>143</v>
      </c>
      <c r="C82" s="60"/>
      <c r="D82" s="101">
        <v>579.79999999999995</v>
      </c>
      <c r="E82" s="294">
        <v>1</v>
      </c>
      <c r="F82" s="293">
        <v>579.79999999999995</v>
      </c>
      <c r="G82" s="388">
        <v>0</v>
      </c>
      <c r="H82" s="388">
        <v>0</v>
      </c>
    </row>
    <row r="83" spans="1:8" s="10" customFormat="1" x14ac:dyDescent="0.2">
      <c r="A83" s="257" t="s">
        <v>282</v>
      </c>
      <c r="B83" s="59" t="s">
        <v>143</v>
      </c>
      <c r="C83" s="60"/>
      <c r="D83" s="65">
        <v>461.6</v>
      </c>
      <c r="E83" s="294"/>
      <c r="F83" s="293">
        <v>0</v>
      </c>
      <c r="G83" s="388">
        <v>1</v>
      </c>
      <c r="H83" s="388">
        <v>410.47</v>
      </c>
    </row>
    <row r="84" spans="1:8" s="10" customFormat="1" x14ac:dyDescent="0.2">
      <c r="A84" s="257" t="s">
        <v>283</v>
      </c>
      <c r="B84" s="59" t="s">
        <v>143</v>
      </c>
      <c r="C84" s="60"/>
      <c r="D84" s="65">
        <v>527.22</v>
      </c>
      <c r="E84" s="294"/>
      <c r="F84" s="293">
        <v>0</v>
      </c>
      <c r="G84" s="388">
        <v>1</v>
      </c>
      <c r="H84" s="388">
        <v>551.35</v>
      </c>
    </row>
    <row r="85" spans="1:8" s="10" customFormat="1" x14ac:dyDescent="0.2">
      <c r="A85" s="340" t="s">
        <v>286</v>
      </c>
      <c r="B85" s="59" t="s">
        <v>143</v>
      </c>
      <c r="C85" s="60"/>
      <c r="D85" s="65">
        <v>591.87</v>
      </c>
      <c r="E85" s="294">
        <v>8</v>
      </c>
      <c r="F85" s="293">
        <v>1317.92</v>
      </c>
      <c r="G85" s="388">
        <v>0</v>
      </c>
      <c r="H85" s="388">
        <v>0</v>
      </c>
    </row>
    <row r="86" spans="1:8" s="10" customFormat="1" x14ac:dyDescent="0.2">
      <c r="A86" s="341" t="s">
        <v>287</v>
      </c>
      <c r="B86" s="59" t="s">
        <v>143</v>
      </c>
      <c r="C86" s="60"/>
      <c r="D86" s="65">
        <v>788.17</v>
      </c>
      <c r="E86" s="294"/>
      <c r="F86" s="293">
        <v>0</v>
      </c>
      <c r="G86" s="388">
        <v>1</v>
      </c>
      <c r="H86" s="388">
        <v>226.8</v>
      </c>
    </row>
    <row r="87" spans="1:8" s="10" customFormat="1" x14ac:dyDescent="0.2">
      <c r="A87" s="257" t="s">
        <v>289</v>
      </c>
      <c r="B87" s="59" t="s">
        <v>143</v>
      </c>
      <c r="C87" s="60"/>
      <c r="D87" s="65">
        <v>1281.81</v>
      </c>
      <c r="E87" s="294"/>
      <c r="F87" s="293">
        <v>0</v>
      </c>
      <c r="G87" s="388">
        <v>1</v>
      </c>
      <c r="H87" s="388">
        <v>1890.99</v>
      </c>
    </row>
    <row r="88" spans="1:8" s="224" customFormat="1" x14ac:dyDescent="0.2">
      <c r="A88" s="259" t="s">
        <v>296</v>
      </c>
      <c r="B88" s="128"/>
      <c r="C88" s="223"/>
      <c r="D88" s="77"/>
      <c r="E88" s="343">
        <v>4018.6</v>
      </c>
      <c r="F88" s="347">
        <v>12055.8</v>
      </c>
      <c r="G88" s="396"/>
      <c r="H88" s="392">
        <v>3050.74</v>
      </c>
    </row>
    <row r="89" spans="1:8" s="131" customFormat="1" x14ac:dyDescent="0.2">
      <c r="A89" s="260" t="s">
        <v>297</v>
      </c>
      <c r="B89" s="132" t="s">
        <v>176</v>
      </c>
      <c r="C89" s="60"/>
      <c r="D89" s="49">
        <v>188.53</v>
      </c>
      <c r="E89" s="312"/>
      <c r="F89" s="293"/>
      <c r="G89" s="388">
        <v>4</v>
      </c>
      <c r="H89" s="388">
        <v>754.12</v>
      </c>
    </row>
    <row r="90" spans="1:8" s="131" customFormat="1" x14ac:dyDescent="0.2">
      <c r="A90" s="102" t="s">
        <v>298</v>
      </c>
      <c r="B90" s="90" t="s">
        <v>176</v>
      </c>
      <c r="C90" s="60"/>
      <c r="D90" s="49">
        <v>99.05</v>
      </c>
      <c r="E90" s="312"/>
      <c r="F90" s="293"/>
      <c r="G90" s="388">
        <v>20</v>
      </c>
      <c r="H90" s="388">
        <v>1981</v>
      </c>
    </row>
    <row r="91" spans="1:8" s="131" customFormat="1" x14ac:dyDescent="0.2">
      <c r="A91" s="127" t="s">
        <v>303</v>
      </c>
      <c r="B91" s="73" t="s">
        <v>143</v>
      </c>
      <c r="C91" s="111"/>
      <c r="D91" s="49">
        <v>54.37</v>
      </c>
      <c r="E91" s="312"/>
      <c r="F91" s="293"/>
      <c r="G91" s="388">
        <v>2</v>
      </c>
      <c r="H91" s="388">
        <v>108.74</v>
      </c>
    </row>
    <row r="92" spans="1:8" s="131" customFormat="1" x14ac:dyDescent="0.2">
      <c r="A92" s="130" t="s">
        <v>307</v>
      </c>
      <c r="B92" s="73" t="s">
        <v>143</v>
      </c>
      <c r="C92" s="111"/>
      <c r="D92" s="49">
        <v>57.94</v>
      </c>
      <c r="E92" s="312"/>
      <c r="F92" s="293"/>
      <c r="G92" s="388">
        <v>2</v>
      </c>
      <c r="H92" s="388">
        <v>115.88</v>
      </c>
    </row>
    <row r="93" spans="1:8" s="131" customFormat="1" x14ac:dyDescent="0.2">
      <c r="A93" s="127" t="s">
        <v>313</v>
      </c>
      <c r="B93" s="73" t="s">
        <v>143</v>
      </c>
      <c r="C93" s="111"/>
      <c r="D93" s="49">
        <v>45.5</v>
      </c>
      <c r="E93" s="312"/>
      <c r="F93" s="293"/>
      <c r="G93" s="388">
        <v>2</v>
      </c>
      <c r="H93" s="388">
        <v>91</v>
      </c>
    </row>
    <row r="94" spans="1:8" s="131" customFormat="1" x14ac:dyDescent="0.2">
      <c r="A94" s="261" t="s">
        <v>331</v>
      </c>
      <c r="B94" s="139" t="s">
        <v>251</v>
      </c>
      <c r="C94" s="111"/>
      <c r="D94" s="49"/>
      <c r="E94" s="348">
        <v>1</v>
      </c>
      <c r="F94" s="347">
        <v>11000</v>
      </c>
      <c r="G94" s="19"/>
      <c r="H94" s="392">
        <v>9675.67</v>
      </c>
    </row>
    <row r="95" spans="1:8" s="131" customFormat="1" x14ac:dyDescent="0.2">
      <c r="A95" s="74" t="s">
        <v>332</v>
      </c>
      <c r="B95" s="140" t="s">
        <v>133</v>
      </c>
      <c r="C95" s="111"/>
      <c r="D95" s="49">
        <v>227.52000000000012</v>
      </c>
      <c r="E95" s="348"/>
      <c r="F95" s="347"/>
      <c r="G95" s="388">
        <v>1</v>
      </c>
      <c r="H95" s="388">
        <v>227.52</v>
      </c>
    </row>
    <row r="96" spans="1:8" s="131" customFormat="1" x14ac:dyDescent="0.2">
      <c r="A96" s="74" t="s">
        <v>334</v>
      </c>
      <c r="B96" s="129" t="s">
        <v>197</v>
      </c>
      <c r="C96" s="111"/>
      <c r="D96" s="49">
        <v>628.79</v>
      </c>
      <c r="E96" s="348"/>
      <c r="F96" s="347"/>
      <c r="G96" s="388">
        <v>2</v>
      </c>
      <c r="H96" s="388">
        <v>1257.58</v>
      </c>
    </row>
    <row r="97" spans="1:8" s="131" customFormat="1" x14ac:dyDescent="0.2">
      <c r="A97" s="74" t="s">
        <v>335</v>
      </c>
      <c r="B97" s="129" t="s">
        <v>197</v>
      </c>
      <c r="C97" s="111"/>
      <c r="D97" s="49">
        <v>718.93</v>
      </c>
      <c r="E97" s="348"/>
      <c r="F97" s="347"/>
      <c r="G97" s="388">
        <v>1</v>
      </c>
      <c r="H97" s="388">
        <v>718.93</v>
      </c>
    </row>
    <row r="98" spans="1:8" s="10" customFormat="1" x14ac:dyDescent="0.2">
      <c r="A98" s="74" t="s">
        <v>336</v>
      </c>
      <c r="B98" s="90" t="s">
        <v>197</v>
      </c>
      <c r="C98" s="111"/>
      <c r="D98" s="49">
        <v>1412.66</v>
      </c>
      <c r="E98" s="348"/>
      <c r="F98" s="347"/>
      <c r="G98" s="388">
        <v>1</v>
      </c>
      <c r="H98" s="388">
        <v>1412.66</v>
      </c>
    </row>
    <row r="99" spans="1:8" s="10" customFormat="1" x14ac:dyDescent="0.2">
      <c r="A99" s="141" t="s">
        <v>339</v>
      </c>
      <c r="B99" s="129" t="s">
        <v>197</v>
      </c>
      <c r="C99" s="111"/>
      <c r="D99" s="49">
        <v>2483.37</v>
      </c>
      <c r="E99" s="348"/>
      <c r="F99" s="347"/>
      <c r="G99" s="388">
        <v>2</v>
      </c>
      <c r="H99" s="388">
        <v>4966.74</v>
      </c>
    </row>
    <row r="100" spans="1:8" s="10" customFormat="1" x14ac:dyDescent="0.2">
      <c r="A100" s="96" t="s">
        <v>340</v>
      </c>
      <c r="B100" s="129" t="s">
        <v>197</v>
      </c>
      <c r="C100" s="111"/>
      <c r="D100" s="49">
        <v>60.68</v>
      </c>
      <c r="E100" s="348"/>
      <c r="F100" s="347"/>
      <c r="G100" s="388">
        <v>18</v>
      </c>
      <c r="H100" s="388">
        <v>1092.24</v>
      </c>
    </row>
    <row r="101" spans="1:8" s="10" customFormat="1" ht="45" x14ac:dyDescent="0.2">
      <c r="A101" s="51" t="s">
        <v>344</v>
      </c>
      <c r="B101" s="69" t="s">
        <v>251</v>
      </c>
      <c r="C101" s="226" t="s">
        <v>245</v>
      </c>
      <c r="D101" s="48">
        <v>50.23</v>
      </c>
      <c r="E101" s="331">
        <v>1</v>
      </c>
      <c r="F101" s="323">
        <v>1187.4000000000001</v>
      </c>
      <c r="G101" s="390">
        <v>1</v>
      </c>
      <c r="H101" s="390">
        <v>1184.3799999999999</v>
      </c>
    </row>
    <row r="102" spans="1:8" s="10" customFormat="1" x14ac:dyDescent="0.2">
      <c r="A102" s="262" t="s">
        <v>345</v>
      </c>
      <c r="B102" s="59"/>
      <c r="C102" s="60" t="s">
        <v>140</v>
      </c>
      <c r="D102" s="49"/>
      <c r="E102" s="353"/>
      <c r="F102" s="484">
        <v>9291.48</v>
      </c>
      <c r="G102" s="485"/>
      <c r="H102" s="392">
        <v>9129.24</v>
      </c>
    </row>
    <row r="103" spans="1:8" s="123" customFormat="1" ht="22.5" x14ac:dyDescent="0.2">
      <c r="A103" s="55" t="s">
        <v>346</v>
      </c>
      <c r="B103" s="56" t="s">
        <v>143</v>
      </c>
      <c r="C103" s="57" t="s">
        <v>140</v>
      </c>
      <c r="D103" s="44">
        <v>600</v>
      </c>
      <c r="E103" s="311">
        <v>1</v>
      </c>
      <c r="F103" s="300">
        <v>7200</v>
      </c>
      <c r="G103" s="388">
        <v>1</v>
      </c>
      <c r="H103" s="388">
        <v>7200</v>
      </c>
    </row>
    <row r="104" spans="1:8" s="123" customFormat="1" x14ac:dyDescent="0.2">
      <c r="A104" s="55" t="s">
        <v>347</v>
      </c>
      <c r="B104" s="59" t="s">
        <v>143</v>
      </c>
      <c r="C104" s="60" t="s">
        <v>140</v>
      </c>
      <c r="D104" s="49">
        <v>125.28</v>
      </c>
      <c r="E104" s="313">
        <v>1</v>
      </c>
      <c r="F104" s="293">
        <v>1503.36</v>
      </c>
      <c r="G104" s="388">
        <v>1</v>
      </c>
      <c r="H104" s="388">
        <v>1345.92</v>
      </c>
    </row>
    <row r="105" spans="1:8" s="142" customFormat="1" ht="13.5" thickBot="1" x14ac:dyDescent="0.25">
      <c r="A105" s="55" t="s">
        <v>348</v>
      </c>
      <c r="B105" s="73" t="s">
        <v>197</v>
      </c>
      <c r="C105" s="60" t="s">
        <v>140</v>
      </c>
      <c r="D105" s="49">
        <v>49.01</v>
      </c>
      <c r="E105" s="313">
        <v>1</v>
      </c>
      <c r="F105" s="293">
        <v>588.12</v>
      </c>
      <c r="G105" s="388">
        <v>1</v>
      </c>
      <c r="H105" s="388">
        <v>583.31999999999994</v>
      </c>
    </row>
    <row r="106" spans="1:8" s="10" customFormat="1" ht="39" thickBot="1" x14ac:dyDescent="0.25">
      <c r="A106" s="39" t="s">
        <v>350</v>
      </c>
      <c r="B106" s="52"/>
      <c r="C106" s="71"/>
      <c r="D106" s="42"/>
      <c r="E106" s="328"/>
      <c r="F106" s="285">
        <v>70581.279999999999</v>
      </c>
      <c r="G106" s="185"/>
      <c r="H106" s="186">
        <v>70570.740000000005</v>
      </c>
    </row>
    <row r="107" spans="1:8" s="10" customFormat="1" ht="36" x14ac:dyDescent="0.2">
      <c r="A107" s="263" t="s">
        <v>351</v>
      </c>
      <c r="B107" s="144" t="s">
        <v>151</v>
      </c>
      <c r="C107" s="145" t="s">
        <v>131</v>
      </c>
      <c r="D107" s="146">
        <v>19.600000000000001</v>
      </c>
      <c r="E107" s="290">
        <v>2240</v>
      </c>
      <c r="F107" s="289">
        <v>43904</v>
      </c>
      <c r="G107" s="388">
        <v>2240</v>
      </c>
      <c r="H107" s="388">
        <v>43904</v>
      </c>
    </row>
    <row r="108" spans="1:8" s="10" customFormat="1" x14ac:dyDescent="0.2">
      <c r="A108" s="264" t="s">
        <v>352</v>
      </c>
      <c r="B108" s="147" t="s">
        <v>353</v>
      </c>
      <c r="C108" s="148" t="s">
        <v>354</v>
      </c>
      <c r="D108" s="149" t="s">
        <v>160</v>
      </c>
      <c r="E108" s="294">
        <v>1</v>
      </c>
      <c r="F108" s="335">
        <v>5040</v>
      </c>
      <c r="G108" s="388">
        <v>2</v>
      </c>
      <c r="H108" s="388">
        <v>5040</v>
      </c>
    </row>
    <row r="109" spans="1:8" s="131" customFormat="1" x14ac:dyDescent="0.2">
      <c r="A109" s="266" t="s">
        <v>357</v>
      </c>
      <c r="B109" s="62" t="s">
        <v>251</v>
      </c>
      <c r="C109" s="150" t="s">
        <v>131</v>
      </c>
      <c r="D109" s="101">
        <v>700.94</v>
      </c>
      <c r="E109" s="294">
        <v>1</v>
      </c>
      <c r="F109" s="335">
        <v>700.94</v>
      </c>
      <c r="G109" s="388">
        <v>1</v>
      </c>
      <c r="H109" s="388">
        <v>700.94</v>
      </c>
    </row>
    <row r="110" spans="1:8" s="131" customFormat="1" x14ac:dyDescent="0.2">
      <c r="A110" s="254" t="s">
        <v>358</v>
      </c>
      <c r="B110" s="62" t="s">
        <v>251</v>
      </c>
      <c r="C110" s="150" t="s">
        <v>131</v>
      </c>
      <c r="D110" s="101">
        <v>350.47</v>
      </c>
      <c r="E110" s="294">
        <v>1</v>
      </c>
      <c r="F110" s="335">
        <v>350.47</v>
      </c>
      <c r="G110" s="388">
        <v>1</v>
      </c>
      <c r="H110" s="388">
        <v>350.47</v>
      </c>
    </row>
    <row r="111" spans="1:8" s="131" customFormat="1" x14ac:dyDescent="0.2">
      <c r="A111" s="266" t="s">
        <v>359</v>
      </c>
      <c r="B111" s="62" t="s">
        <v>251</v>
      </c>
      <c r="C111" s="150" t="s">
        <v>131</v>
      </c>
      <c r="D111" s="101">
        <v>350.47</v>
      </c>
      <c r="E111" s="294">
        <v>1</v>
      </c>
      <c r="F111" s="293">
        <v>350.47</v>
      </c>
      <c r="G111" s="388">
        <v>1</v>
      </c>
      <c r="H111" s="388">
        <v>339.93</v>
      </c>
    </row>
    <row r="112" spans="1:8" s="131" customFormat="1" ht="24.75" thickBot="1" x14ac:dyDescent="0.25">
      <c r="A112" s="267" t="s">
        <v>360</v>
      </c>
      <c r="B112" s="151" t="s">
        <v>361</v>
      </c>
      <c r="C112" s="152" t="s">
        <v>131</v>
      </c>
      <c r="D112" s="153">
        <v>0.92</v>
      </c>
      <c r="E112" s="318">
        <v>21995</v>
      </c>
      <c r="F112" s="336">
        <v>20235.400000000001</v>
      </c>
      <c r="G112" s="390">
        <v>21995</v>
      </c>
      <c r="H112" s="390">
        <v>20235.400000000001</v>
      </c>
    </row>
    <row r="113" spans="1:8" s="131" customFormat="1" ht="51.75" thickBot="1" x14ac:dyDescent="0.25">
      <c r="A113" s="39" t="s">
        <v>362</v>
      </c>
      <c r="B113" s="52"/>
      <c r="C113" s="71"/>
      <c r="D113" s="42"/>
      <c r="E113" s="328"/>
      <c r="F113" s="285">
        <v>8707.82</v>
      </c>
      <c r="G113" s="185"/>
      <c r="H113" s="186">
        <v>8352.9420000000009</v>
      </c>
    </row>
    <row r="114" spans="1:8" s="10" customFormat="1" ht="33.75" x14ac:dyDescent="0.2">
      <c r="A114" s="156" t="s">
        <v>363</v>
      </c>
      <c r="B114" s="157"/>
      <c r="C114" s="60"/>
      <c r="D114" s="158"/>
      <c r="E114" s="294"/>
      <c r="F114" s="293">
        <v>1978.06</v>
      </c>
      <c r="G114" s="19"/>
      <c r="H114" s="389">
        <v>1971.8920000000005</v>
      </c>
    </row>
    <row r="115" spans="1:8" s="160" customFormat="1" x14ac:dyDescent="0.2">
      <c r="A115" s="159" t="s">
        <v>364</v>
      </c>
      <c r="B115" s="157" t="s">
        <v>365</v>
      </c>
      <c r="C115" s="60" t="s">
        <v>140</v>
      </c>
      <c r="D115" s="158">
        <v>10.51</v>
      </c>
      <c r="E115" s="294">
        <v>15</v>
      </c>
      <c r="F115" s="293">
        <v>1851.9</v>
      </c>
      <c r="G115" s="388">
        <v>15</v>
      </c>
      <c r="H115" s="388">
        <v>1846.2000000000005</v>
      </c>
    </row>
    <row r="116" spans="1:8" s="161" customFormat="1" x14ac:dyDescent="0.2">
      <c r="A116" s="81" t="s">
        <v>366</v>
      </c>
      <c r="B116" s="157" t="s">
        <v>133</v>
      </c>
      <c r="C116" s="60" t="s">
        <v>140</v>
      </c>
      <c r="D116" s="158">
        <v>0.23</v>
      </c>
      <c r="E116" s="294">
        <v>46.9</v>
      </c>
      <c r="F116" s="293">
        <v>126.16</v>
      </c>
      <c r="G116" s="388">
        <v>46.9</v>
      </c>
      <c r="H116" s="388">
        <v>125.69200000000002</v>
      </c>
    </row>
    <row r="117" spans="1:8" s="54" customFormat="1" ht="51" x14ac:dyDescent="0.2">
      <c r="A117" s="162" t="s">
        <v>367</v>
      </c>
      <c r="B117" s="59"/>
      <c r="C117" s="60"/>
      <c r="D117" s="49"/>
      <c r="E117" s="294"/>
      <c r="F117" s="293">
        <v>6729.76</v>
      </c>
      <c r="G117" s="19"/>
      <c r="H117" s="389">
        <v>6381.05</v>
      </c>
    </row>
    <row r="118" spans="1:8" s="54" customFormat="1" x14ac:dyDescent="0.2">
      <c r="A118" s="74" t="s">
        <v>368</v>
      </c>
      <c r="B118" s="73" t="s">
        <v>197</v>
      </c>
      <c r="C118" s="60"/>
      <c r="D118" s="49">
        <v>21.16</v>
      </c>
      <c r="E118" s="297"/>
      <c r="F118" s="309"/>
      <c r="G118" s="388">
        <v>15</v>
      </c>
      <c r="H118" s="388">
        <v>306</v>
      </c>
    </row>
    <row r="119" spans="1:8" s="54" customFormat="1" x14ac:dyDescent="0.2">
      <c r="A119" s="31" t="s">
        <v>369</v>
      </c>
      <c r="B119" s="73" t="s">
        <v>197</v>
      </c>
      <c r="C119" s="60"/>
      <c r="D119" s="49">
        <v>31.43</v>
      </c>
      <c r="E119" s="297"/>
      <c r="F119" s="309"/>
      <c r="G119" s="388">
        <v>173</v>
      </c>
      <c r="H119" s="388">
        <v>4518.76</v>
      </c>
    </row>
    <row r="120" spans="1:8" s="54" customFormat="1" x14ac:dyDescent="0.2">
      <c r="A120" s="67" t="s">
        <v>381</v>
      </c>
      <c r="B120" s="59" t="s">
        <v>143</v>
      </c>
      <c r="C120" s="60"/>
      <c r="D120" s="49">
        <v>32.46</v>
      </c>
      <c r="E120" s="297"/>
      <c r="F120" s="309"/>
      <c r="G120" s="388">
        <v>21</v>
      </c>
      <c r="H120" s="388">
        <v>754.1400000000001</v>
      </c>
    </row>
    <row r="121" spans="1:8" s="54" customFormat="1" x14ac:dyDescent="0.2">
      <c r="A121" s="74" t="s">
        <v>382</v>
      </c>
      <c r="B121" s="73" t="s">
        <v>197</v>
      </c>
      <c r="C121" s="60"/>
      <c r="D121" s="49">
        <v>75.14</v>
      </c>
      <c r="E121" s="297"/>
      <c r="F121" s="309"/>
      <c r="G121" s="388">
        <v>1</v>
      </c>
      <c r="H121" s="388">
        <v>73.41</v>
      </c>
    </row>
    <row r="122" spans="1:8" s="54" customFormat="1" ht="13.5" thickBot="1" x14ac:dyDescent="0.25">
      <c r="A122" s="31" t="s">
        <v>384</v>
      </c>
      <c r="B122" s="73" t="s">
        <v>143</v>
      </c>
      <c r="C122" s="60"/>
      <c r="D122" s="49">
        <v>388.7</v>
      </c>
      <c r="E122" s="297"/>
      <c r="F122" s="309"/>
      <c r="G122" s="388">
        <v>2</v>
      </c>
      <c r="H122" s="388">
        <v>728.74</v>
      </c>
    </row>
    <row r="123" spans="1:8" s="456" customFormat="1" ht="30.75" customHeight="1" thickBot="1" x14ac:dyDescent="0.25">
      <c r="A123" s="509" t="s">
        <v>391</v>
      </c>
      <c r="B123" s="510"/>
      <c r="C123" s="510"/>
      <c r="D123" s="517"/>
      <c r="E123" s="455"/>
      <c r="F123" s="371">
        <v>346606.44</v>
      </c>
      <c r="G123" s="408"/>
      <c r="H123" s="393">
        <v>338381.19438363338</v>
      </c>
    </row>
    <row r="124" spans="1:8" s="10" customFormat="1" ht="26.25" thickBot="1" x14ac:dyDescent="0.25">
      <c r="A124" s="39" t="s">
        <v>392</v>
      </c>
      <c r="B124" s="40" t="s">
        <v>133</v>
      </c>
      <c r="C124" s="486"/>
      <c r="D124" s="83" t="s">
        <v>394</v>
      </c>
      <c r="E124" s="328">
        <v>389.4</v>
      </c>
      <c r="F124" s="285">
        <v>164455.47</v>
      </c>
      <c r="G124" s="38"/>
      <c r="H124" s="399">
        <v>164524.40399999998</v>
      </c>
    </row>
    <row r="125" spans="1:8" ht="24" x14ac:dyDescent="0.2">
      <c r="A125" s="268" t="s">
        <v>393</v>
      </c>
      <c r="B125" s="57" t="s">
        <v>148</v>
      </c>
      <c r="C125" s="109"/>
      <c r="D125" s="44" t="s">
        <v>394</v>
      </c>
      <c r="E125" s="360"/>
      <c r="F125" s="359">
        <v>161079.85</v>
      </c>
      <c r="G125" s="401">
        <v>4018.6</v>
      </c>
      <c r="H125" s="401">
        <v>161151.22999999998</v>
      </c>
    </row>
    <row r="126" spans="1:8" ht="24.75" thickBot="1" x14ac:dyDescent="0.25">
      <c r="A126" s="269" t="s">
        <v>395</v>
      </c>
      <c r="B126" s="70" t="s">
        <v>148</v>
      </c>
      <c r="C126" s="115" t="s">
        <v>140</v>
      </c>
      <c r="D126" s="48">
        <v>7.0000000000000007E-2</v>
      </c>
      <c r="E126" s="365">
        <v>4018.6</v>
      </c>
      <c r="F126" s="364">
        <v>3375.62</v>
      </c>
      <c r="G126" s="364">
        <v>4018.6</v>
      </c>
      <c r="H126" s="364">
        <v>3373.1740000000004</v>
      </c>
    </row>
    <row r="127" spans="1:8" s="10" customFormat="1" ht="68.25" customHeight="1" thickBot="1" x14ac:dyDescent="0.25">
      <c r="A127" s="178" t="s">
        <v>396</v>
      </c>
      <c r="B127" s="460" t="s">
        <v>397</v>
      </c>
      <c r="C127" s="410"/>
      <c r="D127" s="457"/>
      <c r="E127" s="322">
        <v>2715</v>
      </c>
      <c r="F127" s="285">
        <v>112759.78</v>
      </c>
      <c r="G127" s="402"/>
      <c r="H127" s="186">
        <v>112721.29000000001</v>
      </c>
    </row>
    <row r="128" spans="1:8" ht="72.75" thickBot="1" x14ac:dyDescent="0.25">
      <c r="A128" s="228" t="s">
        <v>398</v>
      </c>
      <c r="B128" s="229" t="s">
        <v>148</v>
      </c>
      <c r="C128" s="177" t="s">
        <v>399</v>
      </c>
      <c r="D128" s="42" t="s">
        <v>394</v>
      </c>
      <c r="E128" s="328"/>
      <c r="F128" s="285">
        <v>50244.95</v>
      </c>
      <c r="G128" s="391">
        <v>4018.6</v>
      </c>
      <c r="H128" s="186">
        <v>112721.29000000001</v>
      </c>
    </row>
    <row r="129" spans="1:8" s="10" customFormat="1" ht="24.75" thickBot="1" x14ac:dyDescent="0.25">
      <c r="A129" s="270" t="s">
        <v>400</v>
      </c>
      <c r="B129" s="176" t="s">
        <v>148</v>
      </c>
      <c r="C129" s="179" t="s">
        <v>399</v>
      </c>
      <c r="D129" s="107" t="s">
        <v>394</v>
      </c>
      <c r="E129" s="370"/>
      <c r="F129" s="369">
        <v>64618.66</v>
      </c>
      <c r="G129" s="403"/>
      <c r="H129" s="405"/>
    </row>
    <row r="130" spans="1:8" s="10" customFormat="1" ht="13.5" thickBot="1" x14ac:dyDescent="0.25">
      <c r="A130" s="39" t="s">
        <v>401</v>
      </c>
      <c r="B130" s="52"/>
      <c r="C130" s="71"/>
      <c r="D130" s="42"/>
      <c r="E130" s="328"/>
      <c r="F130" s="285">
        <v>44797.36</v>
      </c>
      <c r="G130" s="185"/>
      <c r="H130" s="398">
        <v>41378.338383633367</v>
      </c>
    </row>
    <row r="131" spans="1:8" ht="21" customHeight="1" x14ac:dyDescent="0.2">
      <c r="A131" s="171" t="s">
        <v>402</v>
      </c>
      <c r="B131" s="59" t="s">
        <v>137</v>
      </c>
      <c r="C131" s="111" t="s">
        <v>403</v>
      </c>
      <c r="D131" s="49">
        <v>220</v>
      </c>
      <c r="E131" s="294">
        <v>64.8</v>
      </c>
      <c r="F131" s="293">
        <v>14256</v>
      </c>
      <c r="G131" s="388">
        <v>56.278334537424385</v>
      </c>
      <c r="H131" s="388">
        <v>12381.233598233366</v>
      </c>
    </row>
    <row r="132" spans="1:8" s="54" customFormat="1" ht="56.25" x14ac:dyDescent="0.2">
      <c r="A132" s="51" t="s">
        <v>404</v>
      </c>
      <c r="B132" s="59" t="s">
        <v>148</v>
      </c>
      <c r="C132" s="111" t="s">
        <v>244</v>
      </c>
      <c r="D132" s="180">
        <v>1.7470000000000001E-3</v>
      </c>
      <c r="E132" s="294">
        <v>4018.6</v>
      </c>
      <c r="F132" s="293">
        <v>160.74</v>
      </c>
      <c r="G132" s="388">
        <v>4018.6</v>
      </c>
      <c r="H132" s="388">
        <v>84.18478540000001</v>
      </c>
    </row>
    <row r="133" spans="1:8" s="10" customFormat="1" ht="17.25" thickBot="1" x14ac:dyDescent="0.25">
      <c r="A133" s="51" t="s">
        <v>405</v>
      </c>
      <c r="B133" s="69" t="s">
        <v>148</v>
      </c>
      <c r="C133" s="112" t="s">
        <v>406</v>
      </c>
      <c r="D133" s="48">
        <v>0.6</v>
      </c>
      <c r="E133" s="318">
        <v>4018.6</v>
      </c>
      <c r="F133" s="323">
        <v>30380.62</v>
      </c>
      <c r="G133" s="390">
        <v>4018.6</v>
      </c>
      <c r="H133" s="390">
        <v>28912.92</v>
      </c>
    </row>
    <row r="134" spans="1:8" s="54" customFormat="1" ht="51.75" thickBot="1" x14ac:dyDescent="0.25">
      <c r="A134" s="181" t="s">
        <v>407</v>
      </c>
      <c r="B134" s="229" t="s">
        <v>148</v>
      </c>
      <c r="C134" s="182" t="s">
        <v>408</v>
      </c>
      <c r="D134" s="42">
        <v>0.41</v>
      </c>
      <c r="E134" s="286">
        <v>4018.6</v>
      </c>
      <c r="F134" s="285">
        <v>24593.83</v>
      </c>
      <c r="G134" s="186">
        <v>4018.6</v>
      </c>
      <c r="H134" s="186">
        <v>19757.161999999997</v>
      </c>
    </row>
    <row r="135" spans="1:8" s="456" customFormat="1" ht="15.75" thickBot="1" x14ac:dyDescent="0.25">
      <c r="A135" s="183" t="s">
        <v>409</v>
      </c>
      <c r="B135" s="461"/>
      <c r="C135" s="462"/>
      <c r="D135" s="463"/>
      <c r="E135" s="465">
        <v>4018.6</v>
      </c>
      <c r="F135" s="371">
        <v>172156.82</v>
      </c>
      <c r="G135" s="408">
        <v>4018.6</v>
      </c>
      <c r="H135" s="393">
        <v>172031.87399999998</v>
      </c>
    </row>
    <row r="136" spans="1:8" ht="17.25" thickBot="1" x14ac:dyDescent="0.25">
      <c r="A136" s="272" t="s">
        <v>411</v>
      </c>
      <c r="B136" s="56" t="s">
        <v>148</v>
      </c>
      <c r="C136" s="114" t="s">
        <v>140</v>
      </c>
      <c r="D136" s="184">
        <v>3.57</v>
      </c>
      <c r="E136" s="376">
        <v>4018.6</v>
      </c>
      <c r="F136" s="335">
        <v>172156.82</v>
      </c>
      <c r="G136" s="388">
        <v>4018.6</v>
      </c>
      <c r="H136" s="388">
        <v>172031.87399999998</v>
      </c>
    </row>
    <row r="137" spans="1:8" s="472" customFormat="1" ht="17.25" thickBot="1" x14ac:dyDescent="0.3">
      <c r="A137" s="36" t="s">
        <v>412</v>
      </c>
      <c r="B137" s="52" t="s">
        <v>148</v>
      </c>
      <c r="C137" s="202"/>
      <c r="D137" s="473"/>
      <c r="E137" s="468">
        <v>4018.6</v>
      </c>
      <c r="F137" s="470">
        <v>45023.78</v>
      </c>
      <c r="G137" s="408">
        <v>4018.6</v>
      </c>
      <c r="H137" s="467">
        <v>36955.704339999997</v>
      </c>
    </row>
    <row r="138" spans="1:8" s="10" customFormat="1" ht="15.75" thickBot="1" x14ac:dyDescent="0.25">
      <c r="A138" s="187" t="s">
        <v>413</v>
      </c>
      <c r="B138" s="188"/>
      <c r="C138" s="189"/>
      <c r="D138" s="481"/>
      <c r="E138" s="378"/>
      <c r="F138" s="281">
        <v>7364.56</v>
      </c>
      <c r="G138" s="408"/>
      <c r="H138" s="398">
        <v>5890.7479999999996</v>
      </c>
    </row>
    <row r="139" spans="1:8" s="10" customFormat="1" x14ac:dyDescent="0.2">
      <c r="A139" s="190" t="s">
        <v>414</v>
      </c>
      <c r="B139" s="56"/>
      <c r="C139" s="113"/>
      <c r="D139" s="475"/>
      <c r="E139" s="360"/>
      <c r="F139" s="379">
        <v>7176</v>
      </c>
      <c r="G139" s="395"/>
      <c r="H139" s="404">
        <v>0</v>
      </c>
    </row>
    <row r="140" spans="1:8" x14ac:dyDescent="0.2">
      <c r="A140" s="68" t="s">
        <v>423</v>
      </c>
      <c r="B140" s="62" t="s">
        <v>143</v>
      </c>
      <c r="C140" s="114" t="s">
        <v>140</v>
      </c>
      <c r="D140" s="191">
        <v>2945.3739999999998</v>
      </c>
      <c r="E140" s="381">
        <v>2</v>
      </c>
      <c r="F140" s="18">
        <v>7176</v>
      </c>
      <c r="G140" s="388">
        <v>2</v>
      </c>
      <c r="H140" s="388">
        <v>5890.7479999999996</v>
      </c>
    </row>
    <row r="141" spans="1:8" s="10" customFormat="1" ht="13.5" thickBot="1" x14ac:dyDescent="0.25">
      <c r="A141" s="80" t="s">
        <v>222</v>
      </c>
      <c r="B141" s="69" t="s">
        <v>143</v>
      </c>
      <c r="C141" s="115"/>
      <c r="D141" s="230">
        <v>62.853333333333332</v>
      </c>
      <c r="E141" s="382">
        <v>3</v>
      </c>
      <c r="F141" s="383">
        <v>188.56</v>
      </c>
      <c r="G141" s="390">
        <v>0</v>
      </c>
      <c r="H141" s="390">
        <v>0</v>
      </c>
    </row>
    <row r="142" spans="1:8" s="10" customFormat="1" ht="15.75" thickBot="1" x14ac:dyDescent="0.25">
      <c r="A142" s="197" t="s">
        <v>427</v>
      </c>
      <c r="B142" s="233"/>
      <c r="C142" s="198"/>
      <c r="D142" s="199"/>
      <c r="E142" s="410"/>
      <c r="F142" s="391"/>
      <c r="G142" s="409"/>
      <c r="H142" s="186">
        <v>172982.02766629987</v>
      </c>
    </row>
    <row r="143" spans="1:8" s="247" customFormat="1" ht="12" x14ac:dyDescent="0.2">
      <c r="A143" s="246" t="s">
        <v>428</v>
      </c>
      <c r="B143" s="242" t="s">
        <v>137</v>
      </c>
      <c r="C143" s="243"/>
      <c r="D143" s="244"/>
      <c r="E143" s="414"/>
      <c r="F143" s="412"/>
      <c r="G143" s="413">
        <v>644.61678999999981</v>
      </c>
      <c r="H143" s="413">
        <v>76541.320537299951</v>
      </c>
    </row>
    <row r="144" spans="1:8" s="247" customFormat="1" ht="12" x14ac:dyDescent="0.2">
      <c r="A144" s="200" t="s">
        <v>429</v>
      </c>
      <c r="B144" s="245" t="s">
        <v>137</v>
      </c>
      <c r="C144" s="243"/>
      <c r="D144" s="244"/>
      <c r="E144" s="419"/>
      <c r="F144" s="418"/>
      <c r="G144" s="418">
        <v>-36.037959999999728</v>
      </c>
      <c r="H144" s="418">
        <v>-576.66287099999658</v>
      </c>
    </row>
    <row r="145" spans="1:8" s="247" customFormat="1" thickBot="1" x14ac:dyDescent="0.25">
      <c r="A145" s="200" t="s">
        <v>430</v>
      </c>
      <c r="B145" s="245" t="s">
        <v>431</v>
      </c>
      <c r="C145" s="243"/>
      <c r="D145" s="244"/>
      <c r="E145" s="419"/>
      <c r="F145" s="418"/>
      <c r="G145" s="413">
        <v>23886.368929999997</v>
      </c>
      <c r="H145" s="413">
        <v>97017.369999999908</v>
      </c>
    </row>
    <row r="146" spans="1:8" s="10" customFormat="1" ht="15.75" thickBot="1" x14ac:dyDescent="0.25">
      <c r="A146" s="36" t="s">
        <v>432</v>
      </c>
      <c r="B146" s="201"/>
      <c r="C146" s="201"/>
      <c r="D146" s="482"/>
      <c r="E146" s="202"/>
      <c r="F146" s="393">
        <v>725282.44</v>
      </c>
      <c r="G146" s="202"/>
      <c r="H146" s="393">
        <v>855048.5241899332</v>
      </c>
    </row>
    <row r="147" spans="1:8" s="10" customFormat="1" x14ac:dyDescent="0.2">
      <c r="A147" s="211"/>
      <c r="B147" s="212"/>
      <c r="C147" s="212"/>
      <c r="D147" s="213"/>
      <c r="E147" s="434"/>
      <c r="F147" s="434"/>
      <c r="G147" s="434"/>
      <c r="H147" s="434"/>
    </row>
    <row r="148" spans="1:8" s="10" customFormat="1" x14ac:dyDescent="0.2">
      <c r="A148" s="211"/>
      <c r="B148" s="212"/>
      <c r="C148" s="212"/>
      <c r="D148" s="213"/>
      <c r="E148" s="205"/>
      <c r="F148" s="205"/>
      <c r="G148" s="205"/>
      <c r="H148" s="205"/>
    </row>
    <row r="149" spans="1:8" s="10" customFormat="1" ht="13.5" thickBot="1" x14ac:dyDescent="0.25">
      <c r="A149" s="210"/>
      <c r="B149" s="4"/>
      <c r="C149" s="4"/>
      <c r="D149" s="11"/>
      <c r="E149" s="434"/>
      <c r="F149" s="434"/>
      <c r="G149" s="434"/>
      <c r="H149" s="434"/>
    </row>
    <row r="150" spans="1:8" ht="13.5" thickBot="1" x14ac:dyDescent="0.25">
      <c r="A150" s="452"/>
      <c r="B150" s="236"/>
      <c r="C150" s="29"/>
      <c r="D150" s="237"/>
      <c r="E150" s="512" t="s">
        <v>433</v>
      </c>
      <c r="F150" s="513"/>
      <c r="G150" s="435" t="s">
        <v>434</v>
      </c>
      <c r="H150" s="435" t="s">
        <v>436</v>
      </c>
    </row>
    <row r="151" spans="1:8" ht="21.75" customHeight="1" thickBot="1" x14ac:dyDescent="0.25">
      <c r="A151" s="238" t="s">
        <v>437</v>
      </c>
      <c r="B151" s="239"/>
      <c r="C151" s="240"/>
      <c r="D151" s="241"/>
      <c r="E151" s="208" t="s">
        <v>438</v>
      </c>
      <c r="F151" s="421" t="s">
        <v>206</v>
      </c>
      <c r="G151" s="422" t="s">
        <v>206</v>
      </c>
      <c r="H151" s="423" t="s">
        <v>206</v>
      </c>
    </row>
    <row r="152" spans="1:8" x14ac:dyDescent="0.2">
      <c r="A152" s="234" t="s">
        <v>439</v>
      </c>
      <c r="B152" s="235"/>
      <c r="C152" s="203"/>
      <c r="D152" s="204" t="s">
        <v>137</v>
      </c>
      <c r="E152" s="401">
        <v>1537.09656</v>
      </c>
      <c r="F152" s="401">
        <v>183298.23</v>
      </c>
      <c r="G152" s="401">
        <v>183298.23</v>
      </c>
      <c r="H152" s="424">
        <v>0</v>
      </c>
    </row>
    <row r="153" spans="1:8" ht="14.25" x14ac:dyDescent="0.2">
      <c r="A153" s="214" t="s">
        <v>440</v>
      </c>
      <c r="B153" s="215"/>
      <c r="C153" s="98"/>
      <c r="D153" s="207" t="s">
        <v>441</v>
      </c>
      <c r="E153" s="425">
        <v>355.33668999999998</v>
      </c>
      <c r="F153" s="279">
        <v>250363.83</v>
      </c>
      <c r="G153" s="279">
        <v>250363.83</v>
      </c>
      <c r="H153" s="18">
        <v>0</v>
      </c>
    </row>
    <row r="154" spans="1:8" ht="14.25" x14ac:dyDescent="0.2">
      <c r="A154" s="216" t="s">
        <v>442</v>
      </c>
      <c r="B154" s="217"/>
      <c r="C154" s="98"/>
      <c r="D154" s="207" t="s">
        <v>137</v>
      </c>
      <c r="E154" s="279">
        <v>4857.2232599999998</v>
      </c>
      <c r="F154" s="19">
        <v>57460.38</v>
      </c>
      <c r="G154" s="18">
        <v>57460.38</v>
      </c>
      <c r="H154" s="18">
        <v>0</v>
      </c>
    </row>
    <row r="155" spans="1:8" ht="14.25" x14ac:dyDescent="0.2">
      <c r="A155" s="216" t="s">
        <v>435</v>
      </c>
      <c r="B155" s="217"/>
      <c r="C155" s="98"/>
      <c r="D155" s="207" t="s">
        <v>137</v>
      </c>
      <c r="E155" s="279">
        <v>5210.4596200000005</v>
      </c>
      <c r="F155" s="279">
        <v>113797.25</v>
      </c>
      <c r="G155" s="279">
        <v>113797.25</v>
      </c>
      <c r="H155" s="279">
        <v>0</v>
      </c>
    </row>
    <row r="156" spans="1:8" x14ac:dyDescent="0.2">
      <c r="A156" s="216" t="s">
        <v>443</v>
      </c>
      <c r="B156" s="217"/>
      <c r="C156" s="98"/>
      <c r="D156" s="207" t="s">
        <v>444</v>
      </c>
      <c r="E156" s="428">
        <v>50912.631070000003</v>
      </c>
      <c r="F156" s="428">
        <v>207358.01</v>
      </c>
      <c r="G156" s="18">
        <v>186098.06</v>
      </c>
      <c r="H156" s="18">
        <v>21259.95</v>
      </c>
    </row>
    <row r="159" spans="1:8" x14ac:dyDescent="0.2">
      <c r="A159" s="508" t="s">
        <v>445</v>
      </c>
      <c r="B159" s="508"/>
      <c r="C159" s="508"/>
      <c r="D159" s="508"/>
      <c r="E159" s="508"/>
      <c r="F159" s="508"/>
      <c r="G159" s="508"/>
      <c r="H159" s="508"/>
    </row>
    <row r="161" spans="1:8" x14ac:dyDescent="0.2">
      <c r="A161" s="453" t="s">
        <v>446</v>
      </c>
    </row>
    <row r="162" spans="1:8" x14ac:dyDescent="0.2">
      <c r="A162" s="453"/>
    </row>
    <row r="163" spans="1:8" x14ac:dyDescent="0.2">
      <c r="A163" s="453" t="s">
        <v>447</v>
      </c>
    </row>
    <row r="166" spans="1:8" x14ac:dyDescent="0.2">
      <c r="A166" s="1"/>
      <c r="B166" s="1"/>
      <c r="C166" s="1"/>
      <c r="D166" s="1"/>
      <c r="E166" s="1"/>
      <c r="F166" s="1"/>
      <c r="G166" s="1"/>
      <c r="H166" s="1"/>
    </row>
    <row r="167" spans="1:8" x14ac:dyDescent="0.2">
      <c r="A167" s="1"/>
      <c r="B167" s="1"/>
      <c r="C167" s="1"/>
      <c r="D167" s="1"/>
      <c r="E167" s="1"/>
      <c r="F167" s="1"/>
      <c r="G167" s="1"/>
      <c r="H167" s="1"/>
    </row>
    <row r="168" spans="1:8" x14ac:dyDescent="0.2">
      <c r="A168" s="1"/>
      <c r="B168" s="1"/>
      <c r="C168" s="1"/>
      <c r="D168" s="1"/>
      <c r="E168" s="1"/>
      <c r="F168" s="1"/>
      <c r="G168" s="1"/>
      <c r="H168" s="1"/>
    </row>
  </sheetData>
  <mergeCells count="10">
    <mergeCell ref="A159:H159"/>
    <mergeCell ref="E2:H2"/>
    <mergeCell ref="A1:H1"/>
    <mergeCell ref="A38:D38"/>
    <mergeCell ref="A68:D68"/>
    <mergeCell ref="A123:D123"/>
    <mergeCell ref="E150:F150"/>
    <mergeCell ref="E35:H35"/>
    <mergeCell ref="E34:H34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4"/>
  <sheetViews>
    <sheetView workbookViewId="0">
      <selection activeCell="D22" sqref="D22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48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29">
        <v>265750.42283108784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29">
        <v>2773208.8200000003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29">
        <v>2390415.6100000003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29">
        <v>2388996.4900000002</v>
      </c>
    </row>
    <row r="10" spans="1:8" x14ac:dyDescent="0.2">
      <c r="A10" s="15" t="s">
        <v>97</v>
      </c>
      <c r="B10" s="4"/>
      <c r="C10" s="4"/>
      <c r="D10" s="11"/>
      <c r="E10" s="9"/>
      <c r="F10" s="5"/>
      <c r="G10" s="9"/>
      <c r="H10" s="18">
        <v>1419.12</v>
      </c>
    </row>
    <row r="11" spans="1:8" x14ac:dyDescent="0.2">
      <c r="A11" s="15" t="s">
        <v>99</v>
      </c>
      <c r="B11" s="4"/>
      <c r="C11" s="4"/>
      <c r="D11" s="11"/>
      <c r="E11" s="9"/>
      <c r="F11" s="5"/>
      <c r="G11" s="9"/>
      <c r="H11" s="430">
        <v>462307.8600000001</v>
      </c>
    </row>
    <row r="12" spans="1:8" x14ac:dyDescent="0.2">
      <c r="A12" s="15" t="s">
        <v>100</v>
      </c>
      <c r="B12" s="4"/>
      <c r="C12" s="4"/>
      <c r="D12" s="11"/>
      <c r="E12" s="9"/>
      <c r="F12" s="5"/>
      <c r="G12" s="9"/>
      <c r="H12" s="430">
        <v>382793.21</v>
      </c>
    </row>
    <row r="13" spans="1:8" x14ac:dyDescent="0.2">
      <c r="A13" s="15" t="s">
        <v>101</v>
      </c>
      <c r="B13" s="4"/>
      <c r="C13" s="4"/>
      <c r="D13" s="11"/>
      <c r="E13" s="9"/>
      <c r="F13" s="5"/>
      <c r="G13" s="9"/>
      <c r="H13" s="277">
        <v>20082.18</v>
      </c>
    </row>
    <row r="14" spans="1:8" x14ac:dyDescent="0.2">
      <c r="A14" s="15" t="s">
        <v>102</v>
      </c>
      <c r="B14" s="4"/>
      <c r="C14" s="4"/>
      <c r="D14" s="11"/>
      <c r="E14" s="9"/>
      <c r="F14" s="5"/>
      <c r="G14" s="9"/>
      <c r="H14" s="19">
        <v>2591.2800000000002</v>
      </c>
    </row>
    <row r="15" spans="1:8" ht="14.25" x14ac:dyDescent="0.2">
      <c r="A15" s="15" t="s">
        <v>103</v>
      </c>
      <c r="B15" s="4"/>
      <c r="C15" s="4"/>
      <c r="D15" s="11"/>
      <c r="E15" s="9"/>
      <c r="F15" s="5"/>
      <c r="G15" s="9"/>
      <c r="H15" s="278">
        <v>360119.75</v>
      </c>
    </row>
    <row r="16" spans="1:8" ht="25.5" x14ac:dyDescent="0.2">
      <c r="A16" s="14" t="s">
        <v>104</v>
      </c>
      <c r="B16" s="8"/>
      <c r="C16" s="8"/>
      <c r="D16" s="20"/>
      <c r="E16" s="9"/>
      <c r="F16" s="5"/>
      <c r="G16" s="9"/>
      <c r="H16" s="430">
        <v>2894764.557668224</v>
      </c>
    </row>
    <row r="17" spans="1:8" x14ac:dyDescent="0.2">
      <c r="A17" s="15" t="s">
        <v>105</v>
      </c>
      <c r="B17" s="4"/>
      <c r="C17" s="4"/>
      <c r="D17" s="11"/>
      <c r="E17" s="9"/>
      <c r="F17" s="5"/>
      <c r="G17" s="9"/>
      <c r="H17" s="430">
        <v>144194.68516286416</v>
      </c>
    </row>
    <row r="18" spans="1:8" x14ac:dyDescent="0.2">
      <c r="A18" s="21"/>
      <c r="B18" s="4"/>
      <c r="C18" s="4"/>
      <c r="D18" s="11"/>
      <c r="E18" s="9"/>
      <c r="F18" s="5"/>
      <c r="G18" s="9"/>
      <c r="H18" s="20"/>
    </row>
    <row r="19" spans="1:8" ht="25.5" x14ac:dyDescent="0.2">
      <c r="A19" s="22" t="s">
        <v>106</v>
      </c>
      <c r="B19" s="8"/>
      <c r="C19" s="8"/>
      <c r="D19" s="20"/>
      <c r="E19" s="9"/>
      <c r="F19" s="5"/>
      <c r="G19" s="9"/>
      <c r="H19" s="20"/>
    </row>
    <row r="20" spans="1:8" x14ac:dyDescent="0.2">
      <c r="A20" s="12" t="s">
        <v>107</v>
      </c>
      <c r="B20" s="13"/>
      <c r="C20" s="4"/>
      <c r="D20" s="11"/>
      <c r="E20" s="9"/>
      <c r="F20" s="5"/>
      <c r="G20" s="9"/>
      <c r="H20" s="429">
        <v>-208493.88716891222</v>
      </c>
    </row>
    <row r="21" spans="1:8" ht="25.5" x14ac:dyDescent="0.2">
      <c r="A21" s="23" t="s">
        <v>108</v>
      </c>
      <c r="B21" s="4"/>
      <c r="C21" s="4"/>
      <c r="D21" s="11"/>
      <c r="E21" s="9"/>
      <c r="F21" s="5"/>
      <c r="G21" s="9"/>
      <c r="H21" s="429">
        <v>2715880.5299999993</v>
      </c>
    </row>
    <row r="22" spans="1:8" x14ac:dyDescent="0.2">
      <c r="A22" s="15" t="s">
        <v>95</v>
      </c>
      <c r="B22" s="4"/>
      <c r="C22" s="4"/>
      <c r="D22" s="11"/>
      <c r="E22" s="9"/>
      <c r="F22" s="5"/>
      <c r="G22" s="9"/>
      <c r="H22" s="430">
        <v>2392494.3799999994</v>
      </c>
    </row>
    <row r="23" spans="1:8" x14ac:dyDescent="0.2">
      <c r="A23" s="15" t="s">
        <v>96</v>
      </c>
      <c r="B23" s="4"/>
      <c r="C23" s="4"/>
      <c r="D23" s="11"/>
      <c r="E23" s="9"/>
      <c r="F23" s="5"/>
      <c r="G23" s="9"/>
      <c r="H23" s="430">
        <v>2391203.0599999996</v>
      </c>
    </row>
    <row r="24" spans="1:8" x14ac:dyDescent="0.2">
      <c r="A24" s="15" t="s">
        <v>97</v>
      </c>
      <c r="B24" s="4"/>
      <c r="C24" s="4"/>
      <c r="D24" s="11"/>
      <c r="E24" s="9"/>
      <c r="F24" s="5"/>
      <c r="G24" s="9"/>
      <c r="H24" s="18">
        <v>1291.32</v>
      </c>
    </row>
    <row r="25" spans="1:8" x14ac:dyDescent="0.2">
      <c r="A25" s="15" t="s">
        <v>109</v>
      </c>
      <c r="B25" s="4"/>
      <c r="C25" s="4"/>
      <c r="D25" s="11"/>
      <c r="E25" s="9"/>
      <c r="F25" s="5"/>
      <c r="G25" s="9"/>
      <c r="H25" s="430">
        <v>323386.15000000002</v>
      </c>
    </row>
    <row r="26" spans="1:8" x14ac:dyDescent="0.2">
      <c r="A26" s="15" t="s">
        <v>101</v>
      </c>
      <c r="B26" s="4"/>
      <c r="C26" s="4"/>
      <c r="D26" s="11"/>
      <c r="E26" s="9"/>
      <c r="F26" s="5"/>
      <c r="G26" s="9"/>
      <c r="H26" s="277">
        <v>16992.77</v>
      </c>
    </row>
    <row r="27" spans="1:8" ht="14.25" x14ac:dyDescent="0.2">
      <c r="A27" s="15" t="s">
        <v>102</v>
      </c>
      <c r="B27" s="4"/>
      <c r="C27" s="4"/>
      <c r="D27" s="11"/>
      <c r="E27" s="9"/>
      <c r="F27" s="5"/>
      <c r="G27" s="9"/>
      <c r="H27" s="279">
        <v>2187.73</v>
      </c>
    </row>
    <row r="28" spans="1:8" ht="14.25" x14ac:dyDescent="0.2">
      <c r="A28" s="15" t="s">
        <v>103</v>
      </c>
      <c r="B28" s="4"/>
      <c r="C28" s="4"/>
      <c r="D28" s="11"/>
      <c r="E28" s="9"/>
      <c r="F28" s="5"/>
      <c r="G28" s="9"/>
      <c r="H28" s="279">
        <v>304205.65000000002</v>
      </c>
    </row>
    <row r="29" spans="1:8" x14ac:dyDescent="0.2">
      <c r="A29" s="15" t="s">
        <v>110</v>
      </c>
      <c r="B29" s="4"/>
      <c r="C29" s="4"/>
      <c r="D29" s="11"/>
      <c r="E29" s="9"/>
      <c r="F29" s="5"/>
      <c r="G29" s="9"/>
      <c r="H29" s="429">
        <v>2507386.6428310871</v>
      </c>
    </row>
    <row r="30" spans="1:8" ht="25.5" x14ac:dyDescent="0.2">
      <c r="A30" s="14" t="s">
        <v>111</v>
      </c>
      <c r="B30" s="8"/>
      <c r="C30" s="8"/>
      <c r="D30" s="20"/>
      <c r="E30" s="9"/>
      <c r="F30" s="5"/>
      <c r="G30" s="9"/>
      <c r="H30" s="430">
        <v>2894764.557668224</v>
      </c>
    </row>
    <row r="31" spans="1:8" x14ac:dyDescent="0.2">
      <c r="A31" s="24" t="s">
        <v>112</v>
      </c>
      <c r="B31" s="4"/>
      <c r="C31" s="4"/>
      <c r="D31" s="11"/>
      <c r="E31" s="9"/>
      <c r="F31" s="5"/>
      <c r="G31" s="9"/>
      <c r="H31" s="430">
        <v>-387377.91483713686</v>
      </c>
    </row>
    <row r="32" spans="1:8" x14ac:dyDescent="0.2">
      <c r="A32" s="25"/>
      <c r="B32" s="4"/>
      <c r="C32" s="4"/>
      <c r="D32" s="11"/>
      <c r="E32" s="4"/>
      <c r="F32" s="4"/>
      <c r="G32" s="4"/>
      <c r="H32" s="4"/>
    </row>
    <row r="33" spans="1:8" ht="13.5" thickBot="1" x14ac:dyDescent="0.25">
      <c r="D33" s="3"/>
      <c r="E33" s="3"/>
      <c r="F33" s="3"/>
      <c r="G33" s="3"/>
      <c r="H33" s="3"/>
    </row>
    <row r="34" spans="1:8" ht="15" thickBot="1" x14ac:dyDescent="0.25">
      <c r="A34" s="27" t="s">
        <v>113</v>
      </c>
      <c r="B34" s="28"/>
      <c r="C34" s="29"/>
      <c r="D34" s="30" t="s">
        <v>114</v>
      </c>
      <c r="E34" s="519" t="s">
        <v>48</v>
      </c>
      <c r="F34" s="519"/>
      <c r="G34" s="519"/>
      <c r="H34" s="519"/>
    </row>
    <row r="35" spans="1:8" ht="13.5" thickBot="1" x14ac:dyDescent="0.25">
      <c r="A35" s="31"/>
      <c r="B35" s="32" t="s">
        <v>116</v>
      </c>
      <c r="C35" s="4" t="s">
        <v>117</v>
      </c>
      <c r="D35" s="33" t="s">
        <v>118</v>
      </c>
      <c r="E35" s="518" t="s">
        <v>3</v>
      </c>
      <c r="F35" s="518"/>
      <c r="G35" s="518"/>
      <c r="H35" s="518"/>
    </row>
    <row r="36" spans="1:8" ht="13.5" thickBot="1" x14ac:dyDescent="0.25">
      <c r="A36" s="34" t="s">
        <v>119</v>
      </c>
      <c r="B36" s="32" t="s">
        <v>120</v>
      </c>
      <c r="C36" s="16"/>
      <c r="D36" s="35" t="s">
        <v>121</v>
      </c>
      <c r="E36" s="386" t="s">
        <v>122</v>
      </c>
      <c r="F36" s="199"/>
      <c r="G36" s="386" t="s">
        <v>123</v>
      </c>
      <c r="H36" s="199"/>
    </row>
    <row r="37" spans="1:8" s="445" customFormat="1" ht="15" customHeight="1" thickBot="1" x14ac:dyDescent="0.3">
      <c r="A37" s="438"/>
      <c r="B37" s="439"/>
      <c r="C37" s="440"/>
      <c r="D37" s="439"/>
      <c r="E37" s="443" t="s">
        <v>124</v>
      </c>
      <c r="F37" s="442" t="s">
        <v>125</v>
      </c>
      <c r="G37" s="443" t="s">
        <v>124</v>
      </c>
      <c r="H37" s="442" t="s">
        <v>126</v>
      </c>
    </row>
    <row r="38" spans="1:8" s="10" customFormat="1" ht="64.5" customHeight="1" thickBot="1" x14ac:dyDescent="0.25">
      <c r="A38" s="509" t="s">
        <v>127</v>
      </c>
      <c r="B38" s="510"/>
      <c r="C38" s="510"/>
      <c r="D38" s="517"/>
      <c r="E38" s="447"/>
      <c r="F38" s="281">
        <v>295550.13</v>
      </c>
      <c r="G38" s="185"/>
      <c r="H38" s="387">
        <v>68598.482900000003</v>
      </c>
    </row>
    <row r="39" spans="1:8" s="10" customFormat="1" ht="26.25" thickBot="1" x14ac:dyDescent="0.25">
      <c r="A39" s="39" t="s">
        <v>128</v>
      </c>
      <c r="B39" s="40"/>
      <c r="C39" s="41"/>
      <c r="D39" s="42"/>
      <c r="E39" s="286">
        <v>10791.5</v>
      </c>
      <c r="F39" s="285">
        <v>75.540000000000006</v>
      </c>
      <c r="G39" s="185"/>
      <c r="H39" s="387">
        <v>75.540500000000009</v>
      </c>
    </row>
    <row r="40" spans="1:8" s="10" customFormat="1" ht="90.75" thickBot="1" x14ac:dyDescent="0.25">
      <c r="A40" s="55" t="s">
        <v>129</v>
      </c>
      <c r="B40" s="218" t="s">
        <v>130</v>
      </c>
      <c r="C40" s="43" t="s">
        <v>131</v>
      </c>
      <c r="D40" s="44">
        <v>6.7000000000000002E-3</v>
      </c>
      <c r="E40" s="290">
        <v>10791.5</v>
      </c>
      <c r="F40" s="289">
        <v>75.540000000000006</v>
      </c>
      <c r="G40" s="388">
        <v>10791.5</v>
      </c>
      <c r="H40" s="388">
        <v>75.540500000000009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1320.6</v>
      </c>
      <c r="F41" s="285">
        <v>2984.02</v>
      </c>
      <c r="G41" s="185"/>
      <c r="H41" s="387">
        <v>2630.6351999999993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301">
        <v>1320.6</v>
      </c>
      <c r="F42" s="300">
        <v>2634.6</v>
      </c>
      <c r="G42" s="388">
        <v>1320.6</v>
      </c>
      <c r="H42" s="388">
        <v>2630.6351999999993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10791.5</v>
      </c>
      <c r="F45" s="285">
        <v>9975.5400000000009</v>
      </c>
      <c r="G45" s="185"/>
      <c r="H45" s="387">
        <v>14265.540499999999</v>
      </c>
    </row>
    <row r="46" spans="1:8" s="10" customFormat="1" ht="101.25" x14ac:dyDescent="0.2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10791.5</v>
      </c>
      <c r="F46" s="300">
        <v>75.540000000000006</v>
      </c>
      <c r="G46" s="388">
        <v>10791.5</v>
      </c>
      <c r="H46" s="388">
        <v>75.540500000000009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9900</v>
      </c>
      <c r="G47" s="19"/>
      <c r="H47" s="389">
        <v>14190</v>
      </c>
    </row>
    <row r="48" spans="1:8" s="10" customFormat="1" ht="13.5" thickBot="1" x14ac:dyDescent="0.25">
      <c r="A48" s="254" t="s">
        <v>150</v>
      </c>
      <c r="B48" s="61" t="s">
        <v>151</v>
      </c>
      <c r="C48" s="64"/>
      <c r="D48" s="65">
        <v>330</v>
      </c>
      <c r="E48" s="294">
        <v>30</v>
      </c>
      <c r="F48" s="293">
        <v>9900</v>
      </c>
      <c r="G48" s="388">
        <v>43</v>
      </c>
      <c r="H48" s="388">
        <v>14190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7">
        <v>10791.5</v>
      </c>
      <c r="F49" s="285">
        <v>1333.83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10791.5</v>
      </c>
      <c r="F50" s="300">
        <v>1333.83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299">
        <v>1691.8</v>
      </c>
      <c r="F51" s="285">
        <v>15936.13</v>
      </c>
      <c r="G51" s="185"/>
      <c r="H51" s="186">
        <v>1081.0601999999999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301">
        <v>1691.8</v>
      </c>
      <c r="F52" s="300">
        <v>1945.57</v>
      </c>
      <c r="G52" s="388">
        <v>1691.8</v>
      </c>
      <c r="H52" s="388">
        <v>964.32599999999991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312">
        <v>1691.8</v>
      </c>
      <c r="F53" s="293">
        <v>477.09</v>
      </c>
      <c r="G53" s="388">
        <v>1691.8</v>
      </c>
      <c r="H53" s="388">
        <v>116.7342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13513.47</v>
      </c>
      <c r="G54" s="19"/>
      <c r="H54" s="389">
        <v>0</v>
      </c>
    </row>
    <row r="55" spans="1:8" s="10" customFormat="1" ht="13.5" thickBot="1" x14ac:dyDescent="0.25">
      <c r="A55" s="255" t="s">
        <v>163</v>
      </c>
      <c r="B55" s="61"/>
      <c r="C55" s="76"/>
      <c r="D55" s="77"/>
      <c r="E55" s="315"/>
      <c r="F55" s="347">
        <v>13513.47</v>
      </c>
      <c r="G55" s="19"/>
      <c r="H55" s="389">
        <v>0</v>
      </c>
    </row>
    <row r="56" spans="1:8" s="54" customFormat="1" ht="26.25" thickBot="1" x14ac:dyDescent="0.25">
      <c r="A56" s="39" t="s">
        <v>168</v>
      </c>
      <c r="B56" s="82"/>
      <c r="C56" s="82"/>
      <c r="D56" s="83"/>
      <c r="E56" s="299">
        <v>726.4</v>
      </c>
      <c r="F56" s="316">
        <v>276.02999999999997</v>
      </c>
      <c r="G56" s="185"/>
      <c r="H56" s="186">
        <v>276.03199999999998</v>
      </c>
    </row>
    <row r="57" spans="1:8" s="58" customFormat="1" ht="68.25" thickBot="1" x14ac:dyDescent="0.25">
      <c r="A57" s="55" t="s">
        <v>169</v>
      </c>
      <c r="B57" s="84" t="s">
        <v>133</v>
      </c>
      <c r="C57" s="56" t="s">
        <v>131</v>
      </c>
      <c r="D57" s="44">
        <v>0.53</v>
      </c>
      <c r="E57" s="301">
        <v>726.4</v>
      </c>
      <c r="F57" s="300">
        <v>276.02999999999997</v>
      </c>
      <c r="G57" s="388">
        <v>726.4</v>
      </c>
      <c r="H57" s="388">
        <v>276.03199999999998</v>
      </c>
    </row>
    <row r="58" spans="1:8" s="54" customFormat="1" ht="26.25" thickBot="1" x14ac:dyDescent="0.25">
      <c r="A58" s="39" t="s">
        <v>172</v>
      </c>
      <c r="B58" s="52"/>
      <c r="C58" s="71"/>
      <c r="D58" s="42"/>
      <c r="E58" s="320">
        <v>10791.5</v>
      </c>
      <c r="F58" s="316">
        <v>33853.199999999997</v>
      </c>
      <c r="G58" s="185"/>
      <c r="H58" s="186">
        <v>8944.2044999999998</v>
      </c>
    </row>
    <row r="59" spans="1:8" s="10" customFormat="1" ht="90" x14ac:dyDescent="0.2">
      <c r="A59" s="55" t="s">
        <v>173</v>
      </c>
      <c r="B59" s="56" t="s">
        <v>148</v>
      </c>
      <c r="C59" s="57" t="s">
        <v>156</v>
      </c>
      <c r="D59" s="44">
        <v>2.1999999999999999E-2</v>
      </c>
      <c r="E59" s="290">
        <v>10791.5</v>
      </c>
      <c r="F59" s="300">
        <v>248.2</v>
      </c>
      <c r="G59" s="388">
        <v>10791.5</v>
      </c>
      <c r="H59" s="388">
        <v>248.2045</v>
      </c>
    </row>
    <row r="60" spans="1:8" s="10" customFormat="1" ht="16.5" x14ac:dyDescent="0.2">
      <c r="A60" s="72" t="s">
        <v>141</v>
      </c>
      <c r="B60" s="59"/>
      <c r="C60" s="60" t="s">
        <v>149</v>
      </c>
      <c r="D60" s="49"/>
      <c r="E60" s="294"/>
      <c r="F60" s="293">
        <v>33605</v>
      </c>
      <c r="G60" s="19"/>
      <c r="H60" s="389">
        <v>8696</v>
      </c>
    </row>
    <row r="61" spans="1:8" s="10" customFormat="1" x14ac:dyDescent="0.2">
      <c r="A61" s="303" t="s">
        <v>174</v>
      </c>
      <c r="B61" s="61" t="s">
        <v>143</v>
      </c>
      <c r="C61" s="64"/>
      <c r="D61" s="65">
        <v>13077.25</v>
      </c>
      <c r="E61" s="296"/>
      <c r="F61" s="380">
        <v>0</v>
      </c>
      <c r="G61" s="388">
        <v>35.700000000000003</v>
      </c>
      <c r="H61" s="388">
        <v>8696</v>
      </c>
    </row>
    <row r="62" spans="1:8" s="10" customFormat="1" ht="13.5" thickBot="1" x14ac:dyDescent="0.25">
      <c r="A62" s="89" t="s">
        <v>175</v>
      </c>
      <c r="B62" s="61" t="s">
        <v>176</v>
      </c>
      <c r="C62" s="64"/>
      <c r="D62" s="65">
        <v>678</v>
      </c>
      <c r="E62" s="296">
        <v>65</v>
      </c>
      <c r="F62" s="380">
        <v>33605</v>
      </c>
      <c r="G62" s="388">
        <v>0</v>
      </c>
      <c r="H62" s="388">
        <v>0</v>
      </c>
    </row>
    <row r="63" spans="1:8" s="54" customFormat="1" ht="26.25" thickBot="1" x14ac:dyDescent="0.25">
      <c r="A63" s="219" t="s">
        <v>184</v>
      </c>
      <c r="B63" s="220"/>
      <c r="C63" s="52"/>
      <c r="D63" s="42"/>
      <c r="E63" s="320">
        <v>10791.5</v>
      </c>
      <c r="F63" s="316">
        <v>1333.83</v>
      </c>
      <c r="G63" s="185"/>
      <c r="H63" s="186">
        <v>0</v>
      </c>
    </row>
    <row r="64" spans="1:8" s="10" customFormat="1" ht="68.25" thickBot="1" x14ac:dyDescent="0.25">
      <c r="A64" s="92" t="s">
        <v>185</v>
      </c>
      <c r="B64" s="93" t="s">
        <v>148</v>
      </c>
      <c r="C64" s="56" t="s">
        <v>131</v>
      </c>
      <c r="D64" s="44">
        <v>0.12</v>
      </c>
      <c r="E64" s="290">
        <v>10791.5</v>
      </c>
      <c r="F64" s="300">
        <v>1333.83</v>
      </c>
      <c r="G64" s="388">
        <v>0</v>
      </c>
      <c r="H64" s="388">
        <v>0</v>
      </c>
    </row>
    <row r="65" spans="1:8" s="54" customFormat="1" ht="26.25" thickBot="1" x14ac:dyDescent="0.25">
      <c r="A65" s="39" t="s">
        <v>186</v>
      </c>
      <c r="B65" s="52"/>
      <c r="C65" s="71"/>
      <c r="D65" s="42"/>
      <c r="E65" s="286">
        <v>10791.5</v>
      </c>
      <c r="F65" s="316">
        <v>220302.16</v>
      </c>
      <c r="G65" s="185"/>
      <c r="H65" s="186">
        <v>1065.982</v>
      </c>
    </row>
    <row r="66" spans="1:8" s="10" customFormat="1" ht="16.5" x14ac:dyDescent="0.2">
      <c r="A66" s="55" t="s">
        <v>187</v>
      </c>
      <c r="B66" s="56" t="s">
        <v>148</v>
      </c>
      <c r="C66" s="57"/>
      <c r="D66" s="44">
        <v>2.7E-2</v>
      </c>
      <c r="E66" s="290">
        <v>10791.5</v>
      </c>
      <c r="F66" s="300">
        <v>302.16000000000003</v>
      </c>
      <c r="G66" s="388">
        <v>10791.5</v>
      </c>
      <c r="H66" s="388">
        <v>302.16200000000003</v>
      </c>
    </row>
    <row r="67" spans="1:8" s="10" customFormat="1" ht="33.75" x14ac:dyDescent="0.2">
      <c r="A67" s="72" t="s">
        <v>188</v>
      </c>
      <c r="B67" s="59"/>
      <c r="C67" s="60"/>
      <c r="D67" s="49"/>
      <c r="E67" s="294">
        <v>1</v>
      </c>
      <c r="F67" s="293">
        <v>220000</v>
      </c>
      <c r="G67" s="19"/>
      <c r="H67" s="389">
        <v>763.81999999999994</v>
      </c>
    </row>
    <row r="68" spans="1:8" s="10" customFormat="1" x14ac:dyDescent="0.2">
      <c r="A68" s="95" t="s">
        <v>190</v>
      </c>
      <c r="B68" s="59" t="s">
        <v>143</v>
      </c>
      <c r="C68" s="60"/>
      <c r="D68" s="49">
        <v>257.39</v>
      </c>
      <c r="E68" s="297"/>
      <c r="F68" s="309"/>
      <c r="G68" s="388">
        <v>1</v>
      </c>
      <c r="H68" s="388">
        <v>257.39</v>
      </c>
    </row>
    <row r="69" spans="1:8" s="10" customFormat="1" ht="13.5" thickBot="1" x14ac:dyDescent="0.25">
      <c r="A69" s="91" t="s">
        <v>193</v>
      </c>
      <c r="B69" s="59" t="s">
        <v>143</v>
      </c>
      <c r="C69" s="60"/>
      <c r="D69" s="63">
        <v>506.43</v>
      </c>
      <c r="E69" s="297"/>
      <c r="F69" s="309"/>
      <c r="G69" s="388">
        <v>1</v>
      </c>
      <c r="H69" s="388">
        <v>506.43</v>
      </c>
    </row>
    <row r="70" spans="1:8" s="54" customFormat="1" ht="51.75" thickBot="1" x14ac:dyDescent="0.25">
      <c r="A70" s="39" t="s">
        <v>195</v>
      </c>
      <c r="B70" s="52"/>
      <c r="C70" s="53"/>
      <c r="D70" s="42"/>
      <c r="E70" s="286">
        <v>95</v>
      </c>
      <c r="F70" s="316">
        <v>9479.85</v>
      </c>
      <c r="G70" s="185"/>
      <c r="H70" s="186">
        <v>40259.488000000005</v>
      </c>
    </row>
    <row r="71" spans="1:8" s="10" customFormat="1" ht="78.75" x14ac:dyDescent="0.2">
      <c r="A71" s="67" t="s">
        <v>196</v>
      </c>
      <c r="B71" s="56" t="s">
        <v>197</v>
      </c>
      <c r="C71" s="203" t="s">
        <v>140</v>
      </c>
      <c r="D71" s="44">
        <v>3.38</v>
      </c>
      <c r="E71" s="290">
        <v>95</v>
      </c>
      <c r="F71" s="300">
        <v>654.54999999999995</v>
      </c>
      <c r="G71" s="388">
        <v>92</v>
      </c>
      <c r="H71" s="388">
        <v>310.95999999999998</v>
      </c>
    </row>
    <row r="72" spans="1:8" s="10" customFormat="1" x14ac:dyDescent="0.2">
      <c r="A72" s="99" t="s">
        <v>198</v>
      </c>
      <c r="B72" s="59"/>
      <c r="C72" s="98"/>
      <c r="D72" s="49"/>
      <c r="E72" s="294"/>
      <c r="F72" s="293">
        <v>8825.2999999999993</v>
      </c>
      <c r="G72" s="19"/>
      <c r="H72" s="389">
        <v>39948.528000000006</v>
      </c>
    </row>
    <row r="73" spans="1:8" s="10" customFormat="1" x14ac:dyDescent="0.2">
      <c r="A73" s="253" t="s">
        <v>201</v>
      </c>
      <c r="B73" s="75" t="s">
        <v>133</v>
      </c>
      <c r="C73" s="100"/>
      <c r="D73" s="63">
        <v>760.19880999999998</v>
      </c>
      <c r="E73" s="294">
        <v>1.6</v>
      </c>
      <c r="F73" s="293">
        <v>1258.3399999999999</v>
      </c>
      <c r="G73" s="388">
        <v>0</v>
      </c>
      <c r="H73" s="388">
        <v>0</v>
      </c>
    </row>
    <row r="74" spans="1:8" s="10" customFormat="1" x14ac:dyDescent="0.2">
      <c r="A74" s="253" t="s">
        <v>203</v>
      </c>
      <c r="B74" s="62" t="s">
        <v>133</v>
      </c>
      <c r="C74" s="98"/>
      <c r="D74" s="101">
        <v>908.58950000000004</v>
      </c>
      <c r="E74" s="294">
        <v>8</v>
      </c>
      <c r="F74" s="293">
        <v>5666.96</v>
      </c>
      <c r="G74" s="388">
        <v>0</v>
      </c>
      <c r="H74" s="388">
        <v>0</v>
      </c>
    </row>
    <row r="75" spans="1:8" s="10" customFormat="1" x14ac:dyDescent="0.2">
      <c r="A75" s="256" t="s">
        <v>205</v>
      </c>
      <c r="B75" s="59" t="s">
        <v>206</v>
      </c>
      <c r="C75" s="98"/>
      <c r="D75" s="101"/>
      <c r="E75" s="294"/>
      <c r="F75" s="293">
        <v>1900</v>
      </c>
      <c r="G75" s="18"/>
      <c r="H75" s="392">
        <v>39948.528000000006</v>
      </c>
    </row>
    <row r="76" spans="1:8" s="10" customFormat="1" x14ac:dyDescent="0.2">
      <c r="A76" s="74" t="s">
        <v>214</v>
      </c>
      <c r="B76" s="90" t="s">
        <v>143</v>
      </c>
      <c r="C76" s="98"/>
      <c r="D76" s="49">
        <v>8972.2099999999991</v>
      </c>
      <c r="E76" s="297"/>
      <c r="F76" s="309"/>
      <c r="G76" s="388">
        <v>2</v>
      </c>
      <c r="H76" s="388">
        <v>34680.53</v>
      </c>
    </row>
    <row r="77" spans="1:8" s="10" customFormat="1" x14ac:dyDescent="0.2">
      <c r="A77" s="68" t="s">
        <v>222</v>
      </c>
      <c r="B77" s="90" t="s">
        <v>143</v>
      </c>
      <c r="C77" s="98"/>
      <c r="D77" s="49">
        <v>63.86</v>
      </c>
      <c r="E77" s="297"/>
      <c r="F77" s="309"/>
      <c r="G77" s="388">
        <v>1</v>
      </c>
      <c r="H77" s="388">
        <v>91.05</v>
      </c>
    </row>
    <row r="78" spans="1:8" s="10" customFormat="1" x14ac:dyDescent="0.2">
      <c r="A78" s="102" t="s">
        <v>226</v>
      </c>
      <c r="B78" s="90" t="s">
        <v>143</v>
      </c>
      <c r="C78" s="98"/>
      <c r="D78" s="49">
        <v>326.44</v>
      </c>
      <c r="E78" s="297"/>
      <c r="F78" s="309"/>
      <c r="G78" s="388">
        <v>1</v>
      </c>
      <c r="H78" s="388">
        <v>326.44</v>
      </c>
    </row>
    <row r="79" spans="1:8" s="10" customFormat="1" x14ac:dyDescent="0.2">
      <c r="A79" s="68" t="s">
        <v>229</v>
      </c>
      <c r="B79" s="90" t="s">
        <v>197</v>
      </c>
      <c r="C79" s="98"/>
      <c r="D79" s="49">
        <v>271.33</v>
      </c>
      <c r="E79" s="297"/>
      <c r="F79" s="309"/>
      <c r="G79" s="388">
        <v>1</v>
      </c>
      <c r="H79" s="388">
        <v>1056.93</v>
      </c>
    </row>
    <row r="80" spans="1:8" s="10" customFormat="1" x14ac:dyDescent="0.2">
      <c r="A80" s="80" t="s">
        <v>231</v>
      </c>
      <c r="B80" s="90" t="s">
        <v>137</v>
      </c>
      <c r="C80" s="98"/>
      <c r="D80" s="49">
        <v>193.07</v>
      </c>
      <c r="E80" s="297"/>
      <c r="F80" s="309"/>
      <c r="G80" s="388">
        <v>1.2</v>
      </c>
      <c r="H80" s="388">
        <v>231.68399999999997</v>
      </c>
    </row>
    <row r="81" spans="1:13" s="10" customFormat="1" ht="13.5" thickBot="1" x14ac:dyDescent="0.25">
      <c r="A81" s="68" t="s">
        <v>232</v>
      </c>
      <c r="B81" s="90" t="s">
        <v>133</v>
      </c>
      <c r="C81" s="98"/>
      <c r="D81" s="49">
        <v>659.61</v>
      </c>
      <c r="E81" s="297"/>
      <c r="F81" s="309"/>
      <c r="G81" s="388">
        <v>5.4</v>
      </c>
      <c r="H81" s="388">
        <v>3561.8940000000002</v>
      </c>
    </row>
    <row r="82" spans="1:13" s="54" customFormat="1" ht="60.75" customHeight="1" thickBot="1" x14ac:dyDescent="0.25">
      <c r="A82" s="509" t="s">
        <v>237</v>
      </c>
      <c r="B82" s="510"/>
      <c r="C82" s="510"/>
      <c r="D82" s="517"/>
      <c r="E82" s="282"/>
      <c r="F82" s="371">
        <v>923670.61</v>
      </c>
      <c r="G82" s="408"/>
      <c r="H82" s="393">
        <v>798482.48199999984</v>
      </c>
    </row>
    <row r="83" spans="1:13" s="108" customFormat="1" ht="26.25" thickBot="1" x14ac:dyDescent="0.25">
      <c r="A83" s="39" t="s">
        <v>238</v>
      </c>
      <c r="B83" s="52" t="s">
        <v>143</v>
      </c>
      <c r="C83" s="71"/>
      <c r="D83" s="42"/>
      <c r="E83" s="321">
        <v>5</v>
      </c>
      <c r="F83" s="285">
        <v>228997.6</v>
      </c>
      <c r="G83" s="186">
        <v>10791.5</v>
      </c>
      <c r="H83" s="186">
        <v>229103.56999999995</v>
      </c>
    </row>
    <row r="84" spans="1:13" s="54" customFormat="1" ht="39" thickBot="1" x14ac:dyDescent="0.25">
      <c r="A84" s="39" t="s">
        <v>239</v>
      </c>
      <c r="B84" s="52"/>
      <c r="C84" s="71"/>
      <c r="D84" s="42"/>
      <c r="E84" s="328"/>
      <c r="F84" s="285">
        <v>20321.009999999998</v>
      </c>
      <c r="G84" s="185"/>
      <c r="H84" s="186">
        <v>25509.64</v>
      </c>
    </row>
    <row r="85" spans="1:13" s="10" customFormat="1" x14ac:dyDescent="0.2">
      <c r="A85" s="55" t="s">
        <v>240</v>
      </c>
      <c r="B85" s="56" t="s">
        <v>241</v>
      </c>
      <c r="C85" s="109" t="s">
        <v>242</v>
      </c>
      <c r="D85" s="44">
        <v>35</v>
      </c>
      <c r="E85" s="311">
        <v>180</v>
      </c>
      <c r="F85" s="300">
        <v>18900</v>
      </c>
      <c r="G85" s="388">
        <v>386</v>
      </c>
      <c r="H85" s="388">
        <v>13510</v>
      </c>
    </row>
    <row r="86" spans="1:13" s="10" customFormat="1" x14ac:dyDescent="0.2">
      <c r="A86" s="110" t="s">
        <v>198</v>
      </c>
      <c r="B86" s="59"/>
      <c r="C86" s="111"/>
      <c r="D86" s="49"/>
      <c r="E86" s="294"/>
      <c r="F86" s="293">
        <v>1421.01</v>
      </c>
      <c r="G86" s="19"/>
      <c r="H86" s="389">
        <v>11999.640000000001</v>
      </c>
    </row>
    <row r="87" spans="1:13" s="10" customFormat="1" ht="17.25" thickBot="1" x14ac:dyDescent="0.25">
      <c r="A87" s="50" t="s">
        <v>243</v>
      </c>
      <c r="B87" s="59" t="s">
        <v>135</v>
      </c>
      <c r="C87" s="111" t="s">
        <v>244</v>
      </c>
      <c r="D87" s="49">
        <v>52.63</v>
      </c>
      <c r="E87" s="330">
        <v>27</v>
      </c>
      <c r="F87" s="293">
        <v>1421.01</v>
      </c>
      <c r="G87" s="388">
        <v>228</v>
      </c>
      <c r="H87" s="388">
        <v>11999.640000000001</v>
      </c>
    </row>
    <row r="88" spans="1:13" s="54" customFormat="1" ht="51.75" thickBot="1" x14ac:dyDescent="0.25">
      <c r="A88" s="39" t="s">
        <v>246</v>
      </c>
      <c r="B88" s="116"/>
      <c r="C88" s="117"/>
      <c r="D88" s="480"/>
      <c r="E88" s="328"/>
      <c r="F88" s="285">
        <v>284128.31</v>
      </c>
      <c r="G88" s="185"/>
      <c r="H88" s="186">
        <v>169226.53399999999</v>
      </c>
    </row>
    <row r="89" spans="1:13" s="10" customFormat="1" ht="45" x14ac:dyDescent="0.2">
      <c r="A89" s="483" t="s">
        <v>247</v>
      </c>
      <c r="B89" s="56"/>
      <c r="C89" s="113"/>
      <c r="D89" s="44"/>
      <c r="E89" s="290"/>
      <c r="F89" s="300">
        <v>24006.68</v>
      </c>
      <c r="G89" s="395"/>
      <c r="H89" s="388">
        <v>10657.487999999999</v>
      </c>
    </row>
    <row r="90" spans="1:13" s="10" customFormat="1" x14ac:dyDescent="0.2">
      <c r="A90" s="119" t="s">
        <v>248</v>
      </c>
      <c r="B90" s="59" t="s">
        <v>133</v>
      </c>
      <c r="C90" s="120" t="s">
        <v>131</v>
      </c>
      <c r="D90" s="49">
        <v>1.17</v>
      </c>
      <c r="E90" s="312">
        <v>10791.5</v>
      </c>
      <c r="F90" s="293">
        <v>12626.06</v>
      </c>
      <c r="G90" s="388">
        <v>0</v>
      </c>
      <c r="H90" s="388">
        <v>0</v>
      </c>
    </row>
    <row r="91" spans="1:13" s="123" customFormat="1" x14ac:dyDescent="0.2">
      <c r="A91" s="121" t="s">
        <v>249</v>
      </c>
      <c r="B91" s="59" t="s">
        <v>133</v>
      </c>
      <c r="C91" s="122" t="s">
        <v>140</v>
      </c>
      <c r="D91" s="49">
        <v>0.47</v>
      </c>
      <c r="E91" s="338">
        <v>1320.6</v>
      </c>
      <c r="F91" s="293">
        <v>7263.3</v>
      </c>
      <c r="G91" s="388">
        <v>1320.6</v>
      </c>
      <c r="H91" s="388">
        <v>7236.887999999999</v>
      </c>
      <c r="I91" s="58"/>
      <c r="J91" s="58"/>
      <c r="K91" s="58"/>
      <c r="L91" s="58"/>
      <c r="M91" s="58"/>
    </row>
    <row r="92" spans="1:13" s="123" customFormat="1" x14ac:dyDescent="0.2">
      <c r="A92" s="124" t="s">
        <v>250</v>
      </c>
      <c r="B92" s="59" t="s">
        <v>251</v>
      </c>
      <c r="C92" s="122" t="s">
        <v>140</v>
      </c>
      <c r="D92" s="49">
        <v>58.41</v>
      </c>
      <c r="E92" s="313">
        <v>6</v>
      </c>
      <c r="F92" s="293">
        <v>4117.32</v>
      </c>
      <c r="G92" s="388">
        <v>5</v>
      </c>
      <c r="H92" s="388">
        <v>3420.6000000000004</v>
      </c>
      <c r="I92" s="58"/>
      <c r="J92" s="58"/>
      <c r="K92" s="58"/>
      <c r="L92" s="58"/>
      <c r="M92" s="58"/>
    </row>
    <row r="93" spans="1:13" s="10" customFormat="1" x14ac:dyDescent="0.2">
      <c r="A93" s="125" t="s">
        <v>198</v>
      </c>
      <c r="B93" s="75"/>
      <c r="C93" s="126"/>
      <c r="D93" s="77"/>
      <c r="E93" s="294"/>
      <c r="F93" s="339">
        <v>175941.39</v>
      </c>
      <c r="G93" s="19"/>
      <c r="H93" s="389">
        <v>133360.47599999997</v>
      </c>
    </row>
    <row r="94" spans="1:13" s="10" customFormat="1" x14ac:dyDescent="0.2">
      <c r="A94" s="127" t="s">
        <v>253</v>
      </c>
      <c r="B94" s="59" t="s">
        <v>133</v>
      </c>
      <c r="C94" s="114"/>
      <c r="D94" s="49">
        <v>3399.02</v>
      </c>
      <c r="E94" s="296"/>
      <c r="F94" s="380">
        <v>0</v>
      </c>
      <c r="G94" s="388">
        <v>10</v>
      </c>
      <c r="H94" s="388">
        <v>33990.199999999997</v>
      </c>
    </row>
    <row r="95" spans="1:13" s="10" customFormat="1" x14ac:dyDescent="0.2">
      <c r="A95" s="74" t="s">
        <v>254</v>
      </c>
      <c r="B95" s="90" t="s">
        <v>176</v>
      </c>
      <c r="C95" s="60"/>
      <c r="D95" s="49">
        <v>344.23</v>
      </c>
      <c r="E95" s="294"/>
      <c r="F95" s="293">
        <v>0</v>
      </c>
      <c r="G95" s="388">
        <v>2</v>
      </c>
      <c r="H95" s="388">
        <v>790.82</v>
      </c>
    </row>
    <row r="96" spans="1:13" s="10" customFormat="1" x14ac:dyDescent="0.2">
      <c r="A96" s="74" t="s">
        <v>256</v>
      </c>
      <c r="B96" s="128" t="s">
        <v>135</v>
      </c>
      <c r="C96" s="60"/>
      <c r="D96" s="49">
        <v>476.46</v>
      </c>
      <c r="E96" s="294"/>
      <c r="F96" s="293">
        <v>0</v>
      </c>
      <c r="G96" s="388">
        <v>0.6</v>
      </c>
      <c r="H96" s="388">
        <v>277.73399999999998</v>
      </c>
    </row>
    <row r="97" spans="1:8" s="10" customFormat="1" x14ac:dyDescent="0.2">
      <c r="A97" s="74" t="s">
        <v>258</v>
      </c>
      <c r="B97" s="128" t="s">
        <v>135</v>
      </c>
      <c r="C97" s="60"/>
      <c r="D97" s="49" t="s">
        <v>160</v>
      </c>
      <c r="E97" s="294">
        <v>125</v>
      </c>
      <c r="F97" s="294">
        <v>104598.5</v>
      </c>
      <c r="G97" s="388">
        <v>0</v>
      </c>
      <c r="H97" s="388">
        <v>0</v>
      </c>
    </row>
    <row r="98" spans="1:8" s="10" customFormat="1" x14ac:dyDescent="0.2">
      <c r="A98" s="221" t="s">
        <v>261</v>
      </c>
      <c r="B98" s="90" t="s">
        <v>135</v>
      </c>
      <c r="C98" s="114"/>
      <c r="D98" s="49">
        <v>476.46</v>
      </c>
      <c r="E98" s="294"/>
      <c r="F98" s="293">
        <v>0</v>
      </c>
      <c r="G98" s="388">
        <v>0.2</v>
      </c>
      <c r="H98" s="388">
        <v>92.578000000000003</v>
      </c>
    </row>
    <row r="99" spans="1:8" s="10" customFormat="1" x14ac:dyDescent="0.2">
      <c r="A99" s="221" t="s">
        <v>264</v>
      </c>
      <c r="B99" s="90" t="s">
        <v>135</v>
      </c>
      <c r="C99" s="114"/>
      <c r="D99" s="49">
        <v>933.09652173913048</v>
      </c>
      <c r="E99" s="294"/>
      <c r="F99" s="293">
        <v>0</v>
      </c>
      <c r="G99" s="388">
        <v>1.5</v>
      </c>
      <c r="H99" s="388">
        <v>1418.49</v>
      </c>
    </row>
    <row r="100" spans="1:8" s="10" customFormat="1" x14ac:dyDescent="0.2">
      <c r="A100" s="74" t="s">
        <v>272</v>
      </c>
      <c r="B100" s="90" t="s">
        <v>197</v>
      </c>
      <c r="C100" s="114"/>
      <c r="D100" s="49">
        <v>5735.63</v>
      </c>
      <c r="E100" s="294">
        <v>4</v>
      </c>
      <c r="F100" s="293">
        <v>22942.52</v>
      </c>
      <c r="G100" s="388">
        <v>8</v>
      </c>
      <c r="H100" s="388">
        <v>41453.519999999997</v>
      </c>
    </row>
    <row r="101" spans="1:8" s="10" customFormat="1" x14ac:dyDescent="0.2">
      <c r="A101" s="74" t="s">
        <v>274</v>
      </c>
      <c r="B101" s="90" t="s">
        <v>197</v>
      </c>
      <c r="C101" s="114"/>
      <c r="D101" s="63">
        <v>10416.43</v>
      </c>
      <c r="E101" s="294"/>
      <c r="F101" s="293">
        <v>0</v>
      </c>
      <c r="G101" s="388">
        <v>2</v>
      </c>
      <c r="H101" s="388">
        <v>19270.900000000001</v>
      </c>
    </row>
    <row r="102" spans="1:8" s="10" customFormat="1" x14ac:dyDescent="0.2">
      <c r="A102" s="138" t="s">
        <v>275</v>
      </c>
      <c r="B102" s="129" t="s">
        <v>197</v>
      </c>
      <c r="C102" s="114"/>
      <c r="D102" s="63">
        <v>3219.8975</v>
      </c>
      <c r="E102" s="294">
        <v>2</v>
      </c>
      <c r="F102" s="293">
        <v>6093.22</v>
      </c>
      <c r="G102" s="388">
        <v>0</v>
      </c>
      <c r="H102" s="388">
        <v>0</v>
      </c>
    </row>
    <row r="103" spans="1:8" s="10" customFormat="1" x14ac:dyDescent="0.2">
      <c r="A103" s="257" t="s">
        <v>276</v>
      </c>
      <c r="B103" s="59" t="s">
        <v>143</v>
      </c>
      <c r="C103" s="60"/>
      <c r="D103" s="101">
        <v>255.48</v>
      </c>
      <c r="E103" s="294"/>
      <c r="F103" s="293">
        <v>0</v>
      </c>
      <c r="G103" s="388">
        <v>6</v>
      </c>
      <c r="H103" s="388">
        <v>1562.79</v>
      </c>
    </row>
    <row r="104" spans="1:8" s="10" customFormat="1" x14ac:dyDescent="0.2">
      <c r="A104" s="257" t="s">
        <v>278</v>
      </c>
      <c r="B104" s="59" t="s">
        <v>143</v>
      </c>
      <c r="C104" s="60"/>
      <c r="D104" s="101">
        <v>394.47</v>
      </c>
      <c r="E104" s="294">
        <v>5</v>
      </c>
      <c r="F104" s="293">
        <v>1972.35</v>
      </c>
      <c r="G104" s="388">
        <v>7</v>
      </c>
      <c r="H104" s="388">
        <v>1168.68</v>
      </c>
    </row>
    <row r="105" spans="1:8" s="10" customFormat="1" x14ac:dyDescent="0.2">
      <c r="A105" s="257" t="s">
        <v>281</v>
      </c>
      <c r="B105" s="59" t="s">
        <v>143</v>
      </c>
      <c r="C105" s="60"/>
      <c r="D105" s="65">
        <v>412.14</v>
      </c>
      <c r="E105" s="294"/>
      <c r="F105" s="293">
        <v>0</v>
      </c>
      <c r="G105" s="388">
        <v>7</v>
      </c>
      <c r="H105" s="388">
        <v>2774.4500000000003</v>
      </c>
    </row>
    <row r="106" spans="1:8" s="10" customFormat="1" x14ac:dyDescent="0.2">
      <c r="A106" s="257" t="s">
        <v>283</v>
      </c>
      <c r="B106" s="59" t="s">
        <v>143</v>
      </c>
      <c r="C106" s="60"/>
      <c r="D106" s="65">
        <v>527.22</v>
      </c>
      <c r="E106" s="294"/>
      <c r="F106" s="293">
        <v>0</v>
      </c>
      <c r="G106" s="388">
        <v>7</v>
      </c>
      <c r="H106" s="388">
        <v>3859.4500000000003</v>
      </c>
    </row>
    <row r="107" spans="1:8" s="10" customFormat="1" x14ac:dyDescent="0.2">
      <c r="A107" s="340" t="s">
        <v>285</v>
      </c>
      <c r="B107" s="59" t="s">
        <v>143</v>
      </c>
      <c r="C107" s="60"/>
      <c r="D107" s="65">
        <v>225.97</v>
      </c>
      <c r="E107" s="294">
        <v>5</v>
      </c>
      <c r="F107" s="293">
        <v>1604.6</v>
      </c>
      <c r="G107" s="388">
        <v>0</v>
      </c>
      <c r="H107" s="388">
        <v>0</v>
      </c>
    </row>
    <row r="108" spans="1:8" s="10" customFormat="1" x14ac:dyDescent="0.2">
      <c r="A108" s="257" t="s">
        <v>288</v>
      </c>
      <c r="B108" s="59" t="s">
        <v>143</v>
      </c>
      <c r="C108" s="60"/>
      <c r="D108" s="65">
        <v>1271.1400000000001</v>
      </c>
      <c r="E108" s="294">
        <v>5</v>
      </c>
      <c r="F108" s="293">
        <v>6355.7</v>
      </c>
      <c r="G108" s="388">
        <v>6</v>
      </c>
      <c r="H108" s="388">
        <v>10000.08</v>
      </c>
    </row>
    <row r="109" spans="1:8" s="10" customFormat="1" x14ac:dyDescent="0.2">
      <c r="A109" s="257" t="s">
        <v>290</v>
      </c>
      <c r="B109" s="59" t="s">
        <v>143</v>
      </c>
      <c r="C109" s="60"/>
      <c r="D109" s="65">
        <v>1287.02</v>
      </c>
      <c r="E109" s="294"/>
      <c r="F109" s="293">
        <v>0</v>
      </c>
      <c r="G109" s="388">
        <v>2</v>
      </c>
      <c r="H109" s="388">
        <v>3781.98</v>
      </c>
    </row>
    <row r="110" spans="1:8" s="224" customFormat="1" x14ac:dyDescent="0.2">
      <c r="A110" s="259" t="s">
        <v>296</v>
      </c>
      <c r="B110" s="128"/>
      <c r="C110" s="223"/>
      <c r="D110" s="77"/>
      <c r="E110" s="343">
        <v>10791.5</v>
      </c>
      <c r="F110" s="347">
        <v>32374.5</v>
      </c>
      <c r="G110" s="396"/>
      <c r="H110" s="392">
        <v>12918.804</v>
      </c>
    </row>
    <row r="111" spans="1:8" s="131" customFormat="1" x14ac:dyDescent="0.2">
      <c r="A111" s="260" t="s">
        <v>297</v>
      </c>
      <c r="B111" s="132" t="s">
        <v>176</v>
      </c>
      <c r="C111" s="60"/>
      <c r="D111" s="49">
        <v>188.53</v>
      </c>
      <c r="E111" s="312"/>
      <c r="F111" s="293"/>
      <c r="G111" s="388">
        <v>0.8</v>
      </c>
      <c r="H111" s="388">
        <v>150.82400000000001</v>
      </c>
    </row>
    <row r="112" spans="1:8" s="131" customFormat="1" x14ac:dyDescent="0.2">
      <c r="A112" s="102" t="s">
        <v>298</v>
      </c>
      <c r="B112" s="90" t="s">
        <v>176</v>
      </c>
      <c r="C112" s="60"/>
      <c r="D112" s="49">
        <v>99.05</v>
      </c>
      <c r="E112" s="312"/>
      <c r="F112" s="293"/>
      <c r="G112" s="388">
        <v>81</v>
      </c>
      <c r="H112" s="388">
        <v>7906.4400000000005</v>
      </c>
    </row>
    <row r="113" spans="1:8" s="131" customFormat="1" x14ac:dyDescent="0.2">
      <c r="A113" s="127" t="s">
        <v>302</v>
      </c>
      <c r="B113" s="73" t="s">
        <v>143</v>
      </c>
      <c r="C113" s="111"/>
      <c r="D113" s="49">
        <v>51.31</v>
      </c>
      <c r="E113" s="312"/>
      <c r="F113" s="293"/>
      <c r="G113" s="388">
        <v>1</v>
      </c>
      <c r="H113" s="388">
        <v>50.57</v>
      </c>
    </row>
    <row r="114" spans="1:8" s="131" customFormat="1" x14ac:dyDescent="0.2">
      <c r="A114" s="127" t="s">
        <v>304</v>
      </c>
      <c r="B114" s="73" t="s">
        <v>143</v>
      </c>
      <c r="C114" s="111"/>
      <c r="D114" s="49">
        <v>66.61</v>
      </c>
      <c r="E114" s="312"/>
      <c r="F114" s="293"/>
      <c r="G114" s="388">
        <v>2</v>
      </c>
      <c r="H114" s="388">
        <v>130.16</v>
      </c>
    </row>
    <row r="115" spans="1:8" s="131" customFormat="1" x14ac:dyDescent="0.2">
      <c r="A115" s="133" t="s">
        <v>306</v>
      </c>
      <c r="B115" s="73" t="s">
        <v>143</v>
      </c>
      <c r="C115" s="111"/>
      <c r="D115" s="49">
        <v>49.79</v>
      </c>
      <c r="E115" s="312"/>
      <c r="F115" s="293"/>
      <c r="G115" s="388">
        <v>1</v>
      </c>
      <c r="H115" s="388">
        <v>49.22</v>
      </c>
    </row>
    <row r="116" spans="1:8" s="131" customFormat="1" x14ac:dyDescent="0.2">
      <c r="A116" s="134" t="s">
        <v>308</v>
      </c>
      <c r="B116" s="73" t="s">
        <v>143</v>
      </c>
      <c r="C116" s="111"/>
      <c r="D116" s="49">
        <v>66.23</v>
      </c>
      <c r="E116" s="312"/>
      <c r="F116" s="293"/>
      <c r="G116" s="388">
        <v>2</v>
      </c>
      <c r="H116" s="388">
        <v>129.86000000000001</v>
      </c>
    </row>
    <row r="117" spans="1:8" s="131" customFormat="1" x14ac:dyDescent="0.2">
      <c r="A117" s="134" t="s">
        <v>311</v>
      </c>
      <c r="B117" s="73" t="s">
        <v>143</v>
      </c>
      <c r="C117" s="111"/>
      <c r="D117" s="63">
        <v>258.25587378640779</v>
      </c>
      <c r="E117" s="312"/>
      <c r="F117" s="293"/>
      <c r="G117" s="388">
        <v>1</v>
      </c>
      <c r="H117" s="388">
        <v>183.93</v>
      </c>
    </row>
    <row r="118" spans="1:8" s="131" customFormat="1" x14ac:dyDescent="0.2">
      <c r="A118" s="127" t="s">
        <v>312</v>
      </c>
      <c r="B118" s="73" t="s">
        <v>143</v>
      </c>
      <c r="C118" s="111"/>
      <c r="D118" s="49">
        <v>43.28</v>
      </c>
      <c r="E118" s="312"/>
      <c r="F118" s="293"/>
      <c r="G118" s="388">
        <v>1</v>
      </c>
      <c r="H118" s="388">
        <v>42.99</v>
      </c>
    </row>
    <row r="119" spans="1:8" s="131" customFormat="1" x14ac:dyDescent="0.2">
      <c r="A119" s="127" t="s">
        <v>314</v>
      </c>
      <c r="B119" s="73" t="s">
        <v>143</v>
      </c>
      <c r="C119" s="111"/>
      <c r="D119" s="49">
        <v>50.39</v>
      </c>
      <c r="E119" s="312"/>
      <c r="F119" s="293"/>
      <c r="G119" s="388">
        <v>2</v>
      </c>
      <c r="H119" s="388">
        <v>99.58</v>
      </c>
    </row>
    <row r="120" spans="1:8" s="131" customFormat="1" x14ac:dyDescent="0.2">
      <c r="A120" s="133" t="s">
        <v>319</v>
      </c>
      <c r="B120" s="90"/>
      <c r="C120" s="111"/>
      <c r="D120" s="49">
        <v>1465.1100000000001</v>
      </c>
      <c r="E120" s="312"/>
      <c r="F120" s="293"/>
      <c r="G120" s="388">
        <v>2</v>
      </c>
      <c r="H120" s="388">
        <v>2930.22</v>
      </c>
    </row>
    <row r="121" spans="1:8" s="131" customFormat="1" x14ac:dyDescent="0.2">
      <c r="A121" s="137" t="s">
        <v>320</v>
      </c>
      <c r="B121" s="90" t="s">
        <v>197</v>
      </c>
      <c r="C121" s="111"/>
      <c r="D121" s="49">
        <v>48.25</v>
      </c>
      <c r="E121" s="312"/>
      <c r="F121" s="293"/>
      <c r="G121" s="388">
        <v>10</v>
      </c>
      <c r="H121" s="388">
        <v>480</v>
      </c>
    </row>
    <row r="122" spans="1:8" s="131" customFormat="1" x14ac:dyDescent="0.2">
      <c r="A122" s="133" t="s">
        <v>322</v>
      </c>
      <c r="B122" s="90" t="s">
        <v>197</v>
      </c>
      <c r="C122" s="111"/>
      <c r="D122" s="49">
        <v>78.13</v>
      </c>
      <c r="E122" s="312"/>
      <c r="F122" s="293"/>
      <c r="G122" s="388">
        <v>2</v>
      </c>
      <c r="H122" s="388">
        <v>156.26</v>
      </c>
    </row>
    <row r="123" spans="1:8" s="131" customFormat="1" x14ac:dyDescent="0.2">
      <c r="A123" s="88" t="s">
        <v>323</v>
      </c>
      <c r="B123" s="90" t="s">
        <v>324</v>
      </c>
      <c r="C123" s="111"/>
      <c r="D123" s="49">
        <v>605.26</v>
      </c>
      <c r="E123" s="312"/>
      <c r="F123" s="293"/>
      <c r="G123" s="388">
        <v>1</v>
      </c>
      <c r="H123" s="388">
        <v>596.32000000000005</v>
      </c>
    </row>
    <row r="124" spans="1:8" s="131" customFormat="1" x14ac:dyDescent="0.2">
      <c r="A124" s="127" t="s">
        <v>326</v>
      </c>
      <c r="B124" s="90" t="s">
        <v>197</v>
      </c>
      <c r="C124" s="111"/>
      <c r="D124" s="49">
        <v>12.43</v>
      </c>
      <c r="E124" s="312"/>
      <c r="F124" s="293"/>
      <c r="G124" s="388">
        <v>1</v>
      </c>
      <c r="H124" s="388">
        <v>12.43</v>
      </c>
    </row>
    <row r="125" spans="1:8" s="131" customFormat="1" x14ac:dyDescent="0.2">
      <c r="A125" s="261" t="s">
        <v>331</v>
      </c>
      <c r="B125" s="139" t="s">
        <v>251</v>
      </c>
      <c r="C125" s="111"/>
      <c r="D125" s="49"/>
      <c r="E125" s="348">
        <v>6</v>
      </c>
      <c r="F125" s="347">
        <v>66000</v>
      </c>
      <c r="G125" s="19"/>
      <c r="H125" s="392">
        <v>8809.31</v>
      </c>
    </row>
    <row r="126" spans="1:8" s="131" customFormat="1" x14ac:dyDescent="0.2">
      <c r="A126" s="74" t="s">
        <v>332</v>
      </c>
      <c r="B126" s="140" t="s">
        <v>133</v>
      </c>
      <c r="C126" s="111"/>
      <c r="D126" s="49">
        <v>227.52000000000012</v>
      </c>
      <c r="E126" s="313"/>
      <c r="F126" s="293"/>
      <c r="G126" s="388">
        <v>4</v>
      </c>
      <c r="H126" s="388">
        <v>910.08</v>
      </c>
    </row>
    <row r="127" spans="1:8" s="131" customFormat="1" x14ac:dyDescent="0.2">
      <c r="A127" s="74" t="s">
        <v>335</v>
      </c>
      <c r="B127" s="129" t="s">
        <v>197</v>
      </c>
      <c r="C127" s="111"/>
      <c r="D127" s="49">
        <v>718.93</v>
      </c>
      <c r="E127" s="313"/>
      <c r="F127" s="293"/>
      <c r="G127" s="388">
        <v>1</v>
      </c>
      <c r="H127" s="388">
        <v>718.93</v>
      </c>
    </row>
    <row r="128" spans="1:8" s="10" customFormat="1" x14ac:dyDescent="0.2">
      <c r="A128" s="74" t="s">
        <v>336</v>
      </c>
      <c r="B128" s="90" t="s">
        <v>197</v>
      </c>
      <c r="C128" s="111"/>
      <c r="D128" s="49">
        <v>1412.66</v>
      </c>
      <c r="E128" s="313"/>
      <c r="F128" s="293"/>
      <c r="G128" s="388">
        <v>5</v>
      </c>
      <c r="H128" s="388">
        <v>7063.3</v>
      </c>
    </row>
    <row r="129" spans="1:13" s="10" customFormat="1" x14ac:dyDescent="0.2">
      <c r="A129" s="96" t="s">
        <v>340</v>
      </c>
      <c r="B129" s="129" t="s">
        <v>197</v>
      </c>
      <c r="C129" s="111"/>
      <c r="D129" s="49">
        <v>60.68</v>
      </c>
      <c r="E129" s="313"/>
      <c r="F129" s="293"/>
      <c r="G129" s="388">
        <v>2</v>
      </c>
      <c r="H129" s="388">
        <v>117</v>
      </c>
    </row>
    <row r="130" spans="1:13" s="10" customFormat="1" ht="45" x14ac:dyDescent="0.2">
      <c r="A130" s="51" t="s">
        <v>344</v>
      </c>
      <c r="B130" s="69" t="s">
        <v>251</v>
      </c>
      <c r="C130" s="226" t="s">
        <v>245</v>
      </c>
      <c r="D130" s="48">
        <v>50.23</v>
      </c>
      <c r="E130" s="331">
        <v>6</v>
      </c>
      <c r="F130" s="323">
        <v>7124.4</v>
      </c>
      <c r="G130" s="390">
        <v>5</v>
      </c>
      <c r="H130" s="390">
        <v>5520.0599999999995</v>
      </c>
    </row>
    <row r="131" spans="1:13" s="10" customFormat="1" x14ac:dyDescent="0.2">
      <c r="A131" s="262" t="s">
        <v>345</v>
      </c>
      <c r="B131" s="59"/>
      <c r="C131" s="60" t="s">
        <v>140</v>
      </c>
      <c r="D131" s="49"/>
      <c r="E131" s="353"/>
      <c r="F131" s="484">
        <v>11055.84</v>
      </c>
      <c r="G131" s="485"/>
      <c r="H131" s="392">
        <v>10879.2</v>
      </c>
    </row>
    <row r="132" spans="1:13" s="123" customFormat="1" ht="22.5" x14ac:dyDescent="0.2">
      <c r="A132" s="55" t="s">
        <v>346</v>
      </c>
      <c r="B132" s="56" t="s">
        <v>143</v>
      </c>
      <c r="C132" s="57" t="s">
        <v>140</v>
      </c>
      <c r="D132" s="44">
        <v>600</v>
      </c>
      <c r="E132" s="311">
        <v>1</v>
      </c>
      <c r="F132" s="300">
        <v>7200</v>
      </c>
      <c r="G132" s="388">
        <v>1</v>
      </c>
      <c r="H132" s="388">
        <v>7200</v>
      </c>
      <c r="I132" s="108"/>
      <c r="J132" s="108"/>
      <c r="K132" s="108"/>
      <c r="L132" s="108"/>
      <c r="M132" s="108"/>
    </row>
    <row r="133" spans="1:13" s="123" customFormat="1" x14ac:dyDescent="0.2">
      <c r="A133" s="55" t="s">
        <v>347</v>
      </c>
      <c r="B133" s="59" t="s">
        <v>143</v>
      </c>
      <c r="C133" s="60" t="s">
        <v>140</v>
      </c>
      <c r="D133" s="49">
        <v>125.28</v>
      </c>
      <c r="E133" s="313">
        <v>1</v>
      </c>
      <c r="F133" s="293">
        <v>1503.36</v>
      </c>
      <c r="G133" s="388">
        <v>1</v>
      </c>
      <c r="H133" s="388">
        <v>1345.92</v>
      </c>
      <c r="I133" s="108"/>
      <c r="J133" s="108"/>
      <c r="K133" s="108"/>
      <c r="L133" s="108"/>
      <c r="M133" s="108"/>
    </row>
    <row r="134" spans="1:13" s="142" customFormat="1" ht="13.5" thickBot="1" x14ac:dyDescent="0.25">
      <c r="A134" s="55" t="s">
        <v>348</v>
      </c>
      <c r="B134" s="73" t="s">
        <v>197</v>
      </c>
      <c r="C134" s="60" t="s">
        <v>140</v>
      </c>
      <c r="D134" s="49">
        <v>49.01</v>
      </c>
      <c r="E134" s="313">
        <v>4</v>
      </c>
      <c r="F134" s="293">
        <v>2352.48</v>
      </c>
      <c r="G134" s="388">
        <v>4</v>
      </c>
      <c r="H134" s="388">
        <v>2333.2799999999997</v>
      </c>
    </row>
    <row r="135" spans="1:13" s="10" customFormat="1" ht="39" thickBot="1" x14ac:dyDescent="0.25">
      <c r="A135" s="39" t="s">
        <v>350</v>
      </c>
      <c r="B135" s="52"/>
      <c r="C135" s="71"/>
      <c r="D135" s="42"/>
      <c r="E135" s="328"/>
      <c r="F135" s="285">
        <v>140703.76</v>
      </c>
      <c r="G135" s="185"/>
      <c r="H135" s="186">
        <v>139249.18</v>
      </c>
    </row>
    <row r="136" spans="1:13" s="10" customFormat="1" ht="36" x14ac:dyDescent="0.2">
      <c r="A136" s="263" t="s">
        <v>351</v>
      </c>
      <c r="B136" s="144" t="s">
        <v>151</v>
      </c>
      <c r="C136" s="145" t="s">
        <v>131</v>
      </c>
      <c r="D136" s="146">
        <v>19.600000000000001</v>
      </c>
      <c r="E136" s="290">
        <v>4709</v>
      </c>
      <c r="F136" s="300">
        <v>92296.4</v>
      </c>
      <c r="G136" s="388">
        <v>4709</v>
      </c>
      <c r="H136" s="388">
        <v>92296.400000000009</v>
      </c>
    </row>
    <row r="137" spans="1:13" s="131" customFormat="1" x14ac:dyDescent="0.2">
      <c r="A137" s="266" t="s">
        <v>357</v>
      </c>
      <c r="B137" s="62" t="s">
        <v>251</v>
      </c>
      <c r="C137" s="150" t="s">
        <v>131</v>
      </c>
      <c r="D137" s="101">
        <v>700.94</v>
      </c>
      <c r="E137" s="313">
        <v>6</v>
      </c>
      <c r="F137" s="293">
        <v>4205.6400000000003</v>
      </c>
      <c r="G137" s="388">
        <v>5</v>
      </c>
      <c r="H137" s="388">
        <v>3504.7000000000003</v>
      </c>
    </row>
    <row r="138" spans="1:13" s="131" customFormat="1" x14ac:dyDescent="0.2">
      <c r="A138" s="254" t="s">
        <v>358</v>
      </c>
      <c r="B138" s="62" t="s">
        <v>251</v>
      </c>
      <c r="C138" s="150" t="s">
        <v>131</v>
      </c>
      <c r="D138" s="101">
        <v>350.47</v>
      </c>
      <c r="E138" s="313">
        <v>6</v>
      </c>
      <c r="F138" s="293">
        <v>2102.8200000000002</v>
      </c>
      <c r="G138" s="388">
        <v>5</v>
      </c>
      <c r="H138" s="388">
        <v>1752.3500000000001</v>
      </c>
    </row>
    <row r="139" spans="1:13" s="131" customFormat="1" x14ac:dyDescent="0.2">
      <c r="A139" s="266" t="s">
        <v>359</v>
      </c>
      <c r="B139" s="62" t="s">
        <v>251</v>
      </c>
      <c r="C139" s="150" t="s">
        <v>131</v>
      </c>
      <c r="D139" s="101">
        <v>350.47</v>
      </c>
      <c r="E139" s="313">
        <v>6</v>
      </c>
      <c r="F139" s="293">
        <v>2102.8200000000002</v>
      </c>
      <c r="G139" s="388">
        <v>5</v>
      </c>
      <c r="H139" s="388">
        <v>1699.65</v>
      </c>
    </row>
    <row r="140" spans="1:13" s="131" customFormat="1" ht="24.75" thickBot="1" x14ac:dyDescent="0.25">
      <c r="A140" s="267" t="s">
        <v>360</v>
      </c>
      <c r="B140" s="151" t="s">
        <v>361</v>
      </c>
      <c r="C140" s="152" t="s">
        <v>131</v>
      </c>
      <c r="D140" s="153">
        <v>0.92</v>
      </c>
      <c r="E140" s="331">
        <v>43474</v>
      </c>
      <c r="F140" s="323">
        <v>39996.080000000002</v>
      </c>
      <c r="G140" s="390">
        <v>43474</v>
      </c>
      <c r="H140" s="390">
        <v>39996.080000000002</v>
      </c>
    </row>
    <row r="141" spans="1:13" s="131" customFormat="1" ht="51.75" thickBot="1" x14ac:dyDescent="0.25">
      <c r="A141" s="39" t="s">
        <v>362</v>
      </c>
      <c r="B141" s="52"/>
      <c r="C141" s="71"/>
      <c r="D141" s="42"/>
      <c r="E141" s="328"/>
      <c r="F141" s="285">
        <v>23554.51</v>
      </c>
      <c r="G141" s="185"/>
      <c r="H141" s="186">
        <v>14075.047999999999</v>
      </c>
    </row>
    <row r="142" spans="1:13" s="10" customFormat="1" ht="33.75" x14ac:dyDescent="0.2">
      <c r="A142" s="156" t="s">
        <v>363</v>
      </c>
      <c r="B142" s="157"/>
      <c r="C142" s="60"/>
      <c r="D142" s="158"/>
      <c r="E142" s="294"/>
      <c r="F142" s="293">
        <v>9108.11</v>
      </c>
      <c r="G142" s="19"/>
      <c r="H142" s="389">
        <v>9077.8079999999991</v>
      </c>
    </row>
    <row r="143" spans="1:13" s="160" customFormat="1" x14ac:dyDescent="0.2">
      <c r="A143" s="159" t="s">
        <v>364</v>
      </c>
      <c r="B143" s="157" t="s">
        <v>365</v>
      </c>
      <c r="C143" s="60" t="s">
        <v>140</v>
      </c>
      <c r="D143" s="158">
        <v>10.51</v>
      </c>
      <c r="E143" s="294">
        <v>45</v>
      </c>
      <c r="F143" s="293">
        <v>5555.7</v>
      </c>
      <c r="G143" s="388">
        <v>45</v>
      </c>
      <c r="H143" s="388">
        <v>5538.5999999999995</v>
      </c>
    </row>
    <row r="144" spans="1:13" s="161" customFormat="1" x14ac:dyDescent="0.2">
      <c r="A144" s="81" t="s">
        <v>366</v>
      </c>
      <c r="B144" s="157" t="s">
        <v>133</v>
      </c>
      <c r="C144" s="60" t="s">
        <v>140</v>
      </c>
      <c r="D144" s="158">
        <v>0.23</v>
      </c>
      <c r="E144" s="312">
        <v>1320.6</v>
      </c>
      <c r="F144" s="293">
        <v>3552.41</v>
      </c>
      <c r="G144" s="388">
        <v>1320.6</v>
      </c>
      <c r="H144" s="388">
        <v>3539.2079999999992</v>
      </c>
    </row>
    <row r="145" spans="1:8" s="54" customFormat="1" ht="51" x14ac:dyDescent="0.2">
      <c r="A145" s="162" t="s">
        <v>367</v>
      </c>
      <c r="B145" s="59"/>
      <c r="C145" s="60"/>
      <c r="D145" s="49"/>
      <c r="E145" s="294"/>
      <c r="F145" s="293">
        <v>14446.4</v>
      </c>
      <c r="G145" s="19"/>
      <c r="H145" s="389">
        <v>4997.24</v>
      </c>
    </row>
    <row r="146" spans="1:8" s="54" customFormat="1" x14ac:dyDescent="0.2">
      <c r="A146" s="74" t="s">
        <v>368</v>
      </c>
      <c r="B146" s="73" t="s">
        <v>197</v>
      </c>
      <c r="C146" s="60"/>
      <c r="D146" s="49">
        <v>21.16</v>
      </c>
      <c r="E146" s="297"/>
      <c r="F146" s="309"/>
      <c r="G146" s="388">
        <v>18</v>
      </c>
      <c r="H146" s="388">
        <v>380.88</v>
      </c>
    </row>
    <row r="147" spans="1:8" s="54" customFormat="1" x14ac:dyDescent="0.2">
      <c r="A147" s="31" t="s">
        <v>369</v>
      </c>
      <c r="B147" s="73" t="s">
        <v>197</v>
      </c>
      <c r="C147" s="60"/>
      <c r="D147" s="49">
        <v>31.43</v>
      </c>
      <c r="E147" s="297"/>
      <c r="F147" s="309"/>
      <c r="G147" s="388">
        <v>78</v>
      </c>
      <c r="H147" s="388">
        <v>2419.6799999999998</v>
      </c>
    </row>
    <row r="148" spans="1:8" s="54" customFormat="1" x14ac:dyDescent="0.2">
      <c r="A148" s="67" t="s">
        <v>381</v>
      </c>
      <c r="B148" s="59" t="s">
        <v>143</v>
      </c>
      <c r="C148" s="60"/>
      <c r="D148" s="49">
        <v>32.46</v>
      </c>
      <c r="E148" s="297"/>
      <c r="F148" s="309"/>
      <c r="G148" s="388">
        <v>50</v>
      </c>
      <c r="H148" s="388">
        <v>1758.9</v>
      </c>
    </row>
    <row r="149" spans="1:8" s="54" customFormat="1" x14ac:dyDescent="0.2">
      <c r="A149" s="74" t="s">
        <v>382</v>
      </c>
      <c r="B149" s="73" t="s">
        <v>197</v>
      </c>
      <c r="C149" s="60"/>
      <c r="D149" s="49">
        <v>75.14</v>
      </c>
      <c r="E149" s="297"/>
      <c r="F149" s="309"/>
      <c r="G149" s="388">
        <v>1</v>
      </c>
      <c r="H149" s="388">
        <v>73.41</v>
      </c>
    </row>
    <row r="150" spans="1:8" s="54" customFormat="1" ht="13.5" thickBot="1" x14ac:dyDescent="0.25">
      <c r="A150" s="31" t="s">
        <v>384</v>
      </c>
      <c r="B150" s="73" t="s">
        <v>143</v>
      </c>
      <c r="C150" s="60"/>
      <c r="D150" s="49">
        <v>388.7</v>
      </c>
      <c r="E150" s="297"/>
      <c r="F150" s="309"/>
      <c r="G150" s="388">
        <v>1</v>
      </c>
      <c r="H150" s="388">
        <v>364.37</v>
      </c>
    </row>
    <row r="151" spans="1:8" s="10" customFormat="1" ht="41.25" customHeight="1" thickBot="1" x14ac:dyDescent="0.25">
      <c r="A151" s="165" t="s">
        <v>385</v>
      </c>
      <c r="B151" s="166"/>
      <c r="C151" s="167"/>
      <c r="D151" s="168"/>
      <c r="E151" s="333">
        <v>5</v>
      </c>
      <c r="F151" s="285">
        <v>225965.42</v>
      </c>
      <c r="G151" s="185">
        <v>5</v>
      </c>
      <c r="H151" s="186">
        <v>221318.51</v>
      </c>
    </row>
    <row r="152" spans="1:8" ht="45" x14ac:dyDescent="0.2">
      <c r="A152" s="55" t="s">
        <v>386</v>
      </c>
      <c r="B152" s="169" t="s">
        <v>143</v>
      </c>
      <c r="C152" s="113" t="s">
        <v>140</v>
      </c>
      <c r="D152" s="155">
        <v>3050</v>
      </c>
      <c r="E152" s="311">
        <v>5</v>
      </c>
      <c r="F152" s="300">
        <v>183000</v>
      </c>
      <c r="G152" s="388">
        <v>5</v>
      </c>
      <c r="H152" s="388">
        <v>179800</v>
      </c>
    </row>
    <row r="153" spans="1:8" s="54" customFormat="1" x14ac:dyDescent="0.2">
      <c r="A153" s="171" t="s">
        <v>388</v>
      </c>
      <c r="B153" s="157" t="s">
        <v>143</v>
      </c>
      <c r="C153" s="114" t="s">
        <v>140</v>
      </c>
      <c r="D153" s="172">
        <v>9.65</v>
      </c>
      <c r="E153" s="313">
        <v>5</v>
      </c>
      <c r="F153" s="293">
        <v>1530.61</v>
      </c>
      <c r="G153" s="388">
        <v>5</v>
      </c>
      <c r="H153" s="388">
        <v>578.70000000000005</v>
      </c>
    </row>
    <row r="154" spans="1:8" s="54" customFormat="1" ht="22.5" x14ac:dyDescent="0.2">
      <c r="A154" s="164" t="s">
        <v>389</v>
      </c>
      <c r="B154" s="157" t="s">
        <v>143</v>
      </c>
      <c r="C154" s="114" t="s">
        <v>131</v>
      </c>
      <c r="D154" s="158">
        <v>1899</v>
      </c>
      <c r="E154" s="313">
        <v>5</v>
      </c>
      <c r="F154" s="293">
        <v>9495</v>
      </c>
      <c r="G154" s="388">
        <v>5</v>
      </c>
      <c r="H154" s="388">
        <v>9000</v>
      </c>
    </row>
    <row r="155" spans="1:8" s="10" customFormat="1" ht="13.5" thickBot="1" x14ac:dyDescent="0.25">
      <c r="A155" s="173" t="s">
        <v>390</v>
      </c>
      <c r="B155" s="174" t="s">
        <v>143</v>
      </c>
      <c r="C155" s="115" t="s">
        <v>244</v>
      </c>
      <c r="D155" s="175" t="s">
        <v>160</v>
      </c>
      <c r="E155" s="331"/>
      <c r="F155" s="323">
        <v>31939.81</v>
      </c>
      <c r="G155" s="390">
        <v>1</v>
      </c>
      <c r="H155" s="390">
        <v>31939.81</v>
      </c>
    </row>
    <row r="156" spans="1:8" s="456" customFormat="1" ht="30.75" customHeight="1" thickBot="1" x14ac:dyDescent="0.25">
      <c r="A156" s="509" t="s">
        <v>391</v>
      </c>
      <c r="B156" s="510"/>
      <c r="C156" s="510"/>
      <c r="D156" s="517"/>
      <c r="E156" s="455"/>
      <c r="F156" s="371">
        <v>854887.28</v>
      </c>
      <c r="G156" s="408"/>
      <c r="H156" s="393">
        <v>838018.20402345411</v>
      </c>
    </row>
    <row r="157" spans="1:8" s="10" customFormat="1" ht="26.25" thickBot="1" x14ac:dyDescent="0.25">
      <c r="A157" s="39" t="s">
        <v>392</v>
      </c>
      <c r="B157" s="40" t="s">
        <v>133</v>
      </c>
      <c r="C157" s="486"/>
      <c r="D157" s="83" t="s">
        <v>394</v>
      </c>
      <c r="E157" s="328">
        <v>1312.9</v>
      </c>
      <c r="F157" s="285">
        <v>191924.45</v>
      </c>
      <c r="G157" s="38"/>
      <c r="H157" s="399">
        <v>191764.99000000005</v>
      </c>
    </row>
    <row r="158" spans="1:8" ht="24" x14ac:dyDescent="0.2">
      <c r="A158" s="268" t="s">
        <v>393</v>
      </c>
      <c r="B158" s="57" t="s">
        <v>148</v>
      </c>
      <c r="C158" s="109"/>
      <c r="D158" s="44" t="s">
        <v>394</v>
      </c>
      <c r="E158" s="360"/>
      <c r="F158" s="359">
        <v>182859.59000000003</v>
      </c>
      <c r="G158" s="401">
        <v>10791.5</v>
      </c>
      <c r="H158" s="401">
        <v>182700.13000000003</v>
      </c>
    </row>
    <row r="159" spans="1:8" ht="24.75" thickBot="1" x14ac:dyDescent="0.25">
      <c r="A159" s="269" t="s">
        <v>395</v>
      </c>
      <c r="B159" s="70" t="s">
        <v>148</v>
      </c>
      <c r="C159" s="115" t="s">
        <v>140</v>
      </c>
      <c r="D159" s="48">
        <v>7.0000000000000007E-2</v>
      </c>
      <c r="E159" s="365">
        <v>10791.5</v>
      </c>
      <c r="F159" s="364">
        <v>9064.86</v>
      </c>
      <c r="G159" s="364">
        <v>10791.5</v>
      </c>
      <c r="H159" s="364">
        <v>9064.86</v>
      </c>
    </row>
    <row r="160" spans="1:8" s="10" customFormat="1" ht="68.25" customHeight="1" thickBot="1" x14ac:dyDescent="0.25">
      <c r="A160" s="178" t="s">
        <v>396</v>
      </c>
      <c r="B160" s="460" t="s">
        <v>397</v>
      </c>
      <c r="C160" s="410"/>
      <c r="D160" s="457"/>
      <c r="E160" s="322">
        <v>7394</v>
      </c>
      <c r="F160" s="285">
        <v>356186.65</v>
      </c>
      <c r="G160" s="402"/>
      <c r="H160" s="186">
        <v>355579.94999999995</v>
      </c>
    </row>
    <row r="161" spans="1:8" ht="72.75" thickBot="1" x14ac:dyDescent="0.25">
      <c r="A161" s="228" t="s">
        <v>398</v>
      </c>
      <c r="B161" s="229" t="s">
        <v>148</v>
      </c>
      <c r="C161" s="177" t="s">
        <v>399</v>
      </c>
      <c r="D161" s="42" t="s">
        <v>394</v>
      </c>
      <c r="E161" s="328"/>
      <c r="F161" s="285">
        <v>83508.02</v>
      </c>
      <c r="G161" s="391">
        <v>10791.5</v>
      </c>
      <c r="H161" s="391">
        <v>355579.94999999995</v>
      </c>
    </row>
    <row r="162" spans="1:8" s="10" customFormat="1" ht="24.75" thickBot="1" x14ac:dyDescent="0.25">
      <c r="A162" s="270" t="s">
        <v>400</v>
      </c>
      <c r="B162" s="176" t="s">
        <v>148</v>
      </c>
      <c r="C162" s="179" t="s">
        <v>399</v>
      </c>
      <c r="D162" s="107" t="s">
        <v>394</v>
      </c>
      <c r="E162" s="370"/>
      <c r="F162" s="369">
        <v>281837.5</v>
      </c>
      <c r="G162" s="403"/>
      <c r="H162" s="405"/>
    </row>
    <row r="163" spans="1:8" s="10" customFormat="1" ht="13.5" thickBot="1" x14ac:dyDescent="0.25">
      <c r="A163" s="39" t="s">
        <v>401</v>
      </c>
      <c r="B163" s="52"/>
      <c r="C163" s="71"/>
      <c r="D163" s="42"/>
      <c r="E163" s="328"/>
      <c r="F163" s="285">
        <v>240732.2</v>
      </c>
      <c r="G163" s="185"/>
      <c r="H163" s="398">
        <v>237579.08402345417</v>
      </c>
    </row>
    <row r="164" spans="1:8" ht="21" customHeight="1" x14ac:dyDescent="0.2">
      <c r="A164" s="171" t="s">
        <v>402</v>
      </c>
      <c r="B164" s="59" t="s">
        <v>137</v>
      </c>
      <c r="C164" s="111" t="s">
        <v>403</v>
      </c>
      <c r="D164" s="49">
        <v>220</v>
      </c>
      <c r="E164" s="294">
        <v>721.44</v>
      </c>
      <c r="F164" s="293">
        <v>158716.79999999999</v>
      </c>
      <c r="G164" s="388">
        <v>725.70023189751907</v>
      </c>
      <c r="H164" s="388">
        <v>159654.05101745419</v>
      </c>
    </row>
    <row r="165" spans="1:8" s="54" customFormat="1" ht="56.25" x14ac:dyDescent="0.2">
      <c r="A165" s="51" t="s">
        <v>404</v>
      </c>
      <c r="B165" s="59" t="s">
        <v>148</v>
      </c>
      <c r="C165" s="111" t="s">
        <v>244</v>
      </c>
      <c r="D165" s="180">
        <v>1.7470000000000001E-3</v>
      </c>
      <c r="E165" s="294">
        <v>10791.5</v>
      </c>
      <c r="F165" s="293">
        <v>431.66</v>
      </c>
      <c r="G165" s="388">
        <v>10791.5</v>
      </c>
      <c r="H165" s="388">
        <v>226.23300600000005</v>
      </c>
    </row>
    <row r="166" spans="1:8" s="10" customFormat="1" ht="17.25" thickBot="1" x14ac:dyDescent="0.25">
      <c r="A166" s="51" t="s">
        <v>405</v>
      </c>
      <c r="B166" s="69" t="s">
        <v>148</v>
      </c>
      <c r="C166" s="112" t="s">
        <v>406</v>
      </c>
      <c r="D166" s="48">
        <v>0.6</v>
      </c>
      <c r="E166" s="318">
        <v>10791.5</v>
      </c>
      <c r="F166" s="323">
        <v>81583.740000000005</v>
      </c>
      <c r="G166" s="390">
        <v>10791.5</v>
      </c>
      <c r="H166" s="390">
        <v>77698.8</v>
      </c>
    </row>
    <row r="167" spans="1:8" s="54" customFormat="1" ht="51.75" thickBot="1" x14ac:dyDescent="0.25">
      <c r="A167" s="181" t="s">
        <v>407</v>
      </c>
      <c r="B167" s="229" t="s">
        <v>148</v>
      </c>
      <c r="C167" s="182" t="s">
        <v>408</v>
      </c>
      <c r="D167" s="42">
        <v>0.41</v>
      </c>
      <c r="E167" s="286">
        <v>10791.5</v>
      </c>
      <c r="F167" s="285">
        <v>66043.98</v>
      </c>
      <c r="G167" s="186">
        <v>10791.5</v>
      </c>
      <c r="H167" s="186">
        <v>53094.179999999993</v>
      </c>
    </row>
    <row r="168" spans="1:8" s="456" customFormat="1" ht="15.75" thickBot="1" x14ac:dyDescent="0.25">
      <c r="A168" s="183" t="s">
        <v>409</v>
      </c>
      <c r="B168" s="461"/>
      <c r="C168" s="462"/>
      <c r="D168" s="463"/>
      <c r="E168" s="465">
        <v>10791.5</v>
      </c>
      <c r="F168" s="371">
        <v>462307.86</v>
      </c>
      <c r="G168" s="408">
        <v>10791.5</v>
      </c>
      <c r="H168" s="393">
        <v>462307.8600000001</v>
      </c>
    </row>
    <row r="169" spans="1:8" ht="17.25" thickBot="1" x14ac:dyDescent="0.25">
      <c r="A169" s="272" t="s">
        <v>411</v>
      </c>
      <c r="B169" s="56" t="s">
        <v>148</v>
      </c>
      <c r="C169" s="114" t="s">
        <v>140</v>
      </c>
      <c r="D169" s="184">
        <v>3.57</v>
      </c>
      <c r="E169" s="376">
        <v>10791.5</v>
      </c>
      <c r="F169" s="293">
        <v>462307.86</v>
      </c>
      <c r="G169" s="388">
        <v>10791.5</v>
      </c>
      <c r="H169" s="388">
        <v>462307.8600000001</v>
      </c>
    </row>
    <row r="170" spans="1:8" s="472" customFormat="1" ht="17.25" thickBot="1" x14ac:dyDescent="0.3">
      <c r="A170" s="36" t="s">
        <v>412</v>
      </c>
      <c r="B170" s="52" t="s">
        <v>148</v>
      </c>
      <c r="C170" s="202"/>
      <c r="D170" s="473"/>
      <c r="E170" s="468">
        <v>10791.5</v>
      </c>
      <c r="F170" s="469">
        <v>119863.02</v>
      </c>
      <c r="G170" s="408">
        <v>10791.5</v>
      </c>
      <c r="H170" s="467">
        <v>118754.50134</v>
      </c>
    </row>
    <row r="171" spans="1:8" s="10" customFormat="1" ht="15.75" thickBot="1" x14ac:dyDescent="0.25">
      <c r="A171" s="187" t="s">
        <v>413</v>
      </c>
      <c r="B171" s="188"/>
      <c r="C171" s="189"/>
      <c r="D171" s="481"/>
      <c r="E171" s="377"/>
      <c r="F171" s="281">
        <v>0</v>
      </c>
      <c r="G171" s="408"/>
      <c r="H171" s="398">
        <v>12124.02</v>
      </c>
    </row>
    <row r="172" spans="1:8" s="10" customFormat="1" x14ac:dyDescent="0.2">
      <c r="A172" s="190" t="s">
        <v>414</v>
      </c>
      <c r="B172" s="56"/>
      <c r="C172" s="113"/>
      <c r="D172" s="475"/>
      <c r="E172" s="360"/>
      <c r="F172" s="379">
        <v>0</v>
      </c>
      <c r="G172" s="395"/>
      <c r="H172" s="209">
        <v>11069.04</v>
      </c>
    </row>
    <row r="173" spans="1:8" s="10" customFormat="1" x14ac:dyDescent="0.2">
      <c r="A173" s="68" t="s">
        <v>415</v>
      </c>
      <c r="B173" s="59" t="s">
        <v>197</v>
      </c>
      <c r="C173" s="114"/>
      <c r="D173" s="476">
        <v>1310</v>
      </c>
      <c r="E173" s="290"/>
      <c r="F173" s="300">
        <v>0</v>
      </c>
      <c r="G173" s="388">
        <v>2</v>
      </c>
      <c r="H173" s="388">
        <v>2620</v>
      </c>
    </row>
    <row r="174" spans="1:8" s="10" customFormat="1" x14ac:dyDescent="0.2">
      <c r="A174" s="266" t="s">
        <v>418</v>
      </c>
      <c r="B174" s="61" t="s">
        <v>143</v>
      </c>
      <c r="C174" s="114"/>
      <c r="D174" s="101">
        <v>2000</v>
      </c>
      <c r="E174" s="294"/>
      <c r="F174" s="293">
        <v>0</v>
      </c>
      <c r="G174" s="388">
        <v>1</v>
      </c>
      <c r="H174" s="388">
        <v>3080.17</v>
      </c>
    </row>
    <row r="175" spans="1:8" s="10" customFormat="1" ht="13.5" thickBot="1" x14ac:dyDescent="0.25">
      <c r="A175" s="68" t="s">
        <v>421</v>
      </c>
      <c r="B175" s="59" t="s">
        <v>143</v>
      </c>
      <c r="C175" s="114"/>
      <c r="D175" s="104">
        <v>5368.87</v>
      </c>
      <c r="E175" s="294"/>
      <c r="F175" s="293"/>
      <c r="G175" s="388">
        <v>1</v>
      </c>
      <c r="H175" s="388">
        <v>5368.87</v>
      </c>
    </row>
    <row r="176" spans="1:8" s="10" customFormat="1" ht="15.75" thickBot="1" x14ac:dyDescent="0.25">
      <c r="A176" s="192" t="s">
        <v>424</v>
      </c>
      <c r="B176" s="71"/>
      <c r="C176" s="193"/>
      <c r="D176" s="194"/>
      <c r="E176" s="328"/>
      <c r="F176" s="285">
        <v>0</v>
      </c>
      <c r="G176" s="408"/>
      <c r="H176" s="186">
        <v>1054.98</v>
      </c>
    </row>
    <row r="177" spans="1:8" s="10" customFormat="1" ht="13.5" thickBot="1" x14ac:dyDescent="0.25">
      <c r="A177" s="273" t="s">
        <v>425</v>
      </c>
      <c r="B177" s="231" t="s">
        <v>143</v>
      </c>
      <c r="C177" s="232"/>
      <c r="D177" s="274">
        <v>535.24</v>
      </c>
      <c r="E177" s="290"/>
      <c r="F177" s="300">
        <v>0</v>
      </c>
      <c r="G177" s="388">
        <v>2</v>
      </c>
      <c r="H177" s="388">
        <v>1054.98</v>
      </c>
    </row>
    <row r="178" spans="1:8" s="10" customFormat="1" ht="15.75" thickBot="1" x14ac:dyDescent="0.25">
      <c r="A178" s="197" t="s">
        <v>427</v>
      </c>
      <c r="B178" s="233"/>
      <c r="C178" s="198"/>
      <c r="D178" s="199"/>
      <c r="E178" s="410"/>
      <c r="F178" s="391"/>
      <c r="G178" s="409"/>
      <c r="H178" s="186">
        <v>596479.00740476977</v>
      </c>
    </row>
    <row r="179" spans="1:8" s="247" customFormat="1" ht="12" x14ac:dyDescent="0.2">
      <c r="A179" s="246" t="s">
        <v>428</v>
      </c>
      <c r="B179" s="242" t="s">
        <v>137</v>
      </c>
      <c r="C179" s="243"/>
      <c r="D179" s="244"/>
      <c r="E179" s="414"/>
      <c r="F179" s="412"/>
      <c r="G179" s="413">
        <v>2166.394769999999</v>
      </c>
      <c r="H179" s="413">
        <v>258167.24895609991</v>
      </c>
    </row>
    <row r="180" spans="1:8" s="247" customFormat="1" ht="12" x14ac:dyDescent="0.2">
      <c r="A180" s="200" t="s">
        <v>429</v>
      </c>
      <c r="B180" s="245" t="s">
        <v>137</v>
      </c>
      <c r="C180" s="243"/>
      <c r="D180" s="244"/>
      <c r="E180" s="419"/>
      <c r="F180" s="418"/>
      <c r="G180" s="418">
        <v>6627.3059200000007</v>
      </c>
      <c r="H180" s="418">
        <v>110023.28812730001</v>
      </c>
    </row>
    <row r="181" spans="1:8" s="247" customFormat="1" thickBot="1" x14ac:dyDescent="0.25">
      <c r="A181" s="200" t="s">
        <v>430</v>
      </c>
      <c r="B181" s="245" t="s">
        <v>431</v>
      </c>
      <c r="C181" s="243"/>
      <c r="D181" s="244"/>
      <c r="E181" s="419"/>
      <c r="F181" s="418"/>
      <c r="G181" s="413">
        <v>55576.250870999997</v>
      </c>
      <c r="H181" s="413">
        <v>228288.47032136982</v>
      </c>
    </row>
    <row r="182" spans="1:8" s="10" customFormat="1" ht="15.75" thickBot="1" x14ac:dyDescent="0.25">
      <c r="A182" s="36" t="s">
        <v>432</v>
      </c>
      <c r="B182" s="201"/>
      <c r="C182" s="201"/>
      <c r="D182" s="482"/>
      <c r="E182" s="202"/>
      <c r="F182" s="186">
        <v>2656278.9</v>
      </c>
      <c r="G182" s="202"/>
      <c r="H182" s="186">
        <v>2894764.557668224</v>
      </c>
    </row>
    <row r="183" spans="1:8" s="10" customFormat="1" x14ac:dyDescent="0.2">
      <c r="A183" s="211"/>
      <c r="B183" s="212"/>
      <c r="C183" s="212"/>
      <c r="D183" s="213"/>
      <c r="E183" s="434"/>
      <c r="F183" s="434"/>
      <c r="G183" s="434"/>
      <c r="H183" s="434"/>
    </row>
    <row r="184" spans="1:8" s="10" customFormat="1" x14ac:dyDescent="0.2">
      <c r="A184" s="211"/>
      <c r="B184" s="212"/>
      <c r="C184" s="212"/>
      <c r="D184" s="213"/>
      <c r="E184" s="205"/>
      <c r="F184" s="205"/>
      <c r="G184" s="205"/>
      <c r="H184" s="205"/>
    </row>
    <row r="185" spans="1:8" s="10" customFormat="1" ht="13.5" thickBot="1" x14ac:dyDescent="0.25">
      <c r="A185" s="210"/>
      <c r="B185" s="4"/>
      <c r="C185" s="4"/>
      <c r="D185" s="11"/>
      <c r="E185" s="434"/>
      <c r="F185" s="434"/>
      <c r="G185" s="434"/>
      <c r="H185" s="434"/>
    </row>
    <row r="186" spans="1:8" ht="13.5" thickBot="1" x14ac:dyDescent="0.25">
      <c r="A186" s="452"/>
      <c r="B186" s="236"/>
      <c r="C186" s="29"/>
      <c r="D186" s="237"/>
      <c r="E186" s="512" t="s">
        <v>433</v>
      </c>
      <c r="F186" s="513"/>
      <c r="G186" s="435" t="s">
        <v>434</v>
      </c>
      <c r="H186" s="435" t="s">
        <v>436</v>
      </c>
    </row>
    <row r="187" spans="1:8" ht="21.75" customHeight="1" thickBot="1" x14ac:dyDescent="0.25">
      <c r="A187" s="238" t="s">
        <v>437</v>
      </c>
      <c r="B187" s="239"/>
      <c r="C187" s="240"/>
      <c r="D187" s="241"/>
      <c r="E187" s="208" t="s">
        <v>438</v>
      </c>
      <c r="F187" s="421" t="s">
        <v>206</v>
      </c>
      <c r="G187" s="422" t="s">
        <v>206</v>
      </c>
      <c r="H187" s="423" t="s">
        <v>206</v>
      </c>
    </row>
    <row r="188" spans="1:8" x14ac:dyDescent="0.2">
      <c r="A188" s="234" t="s">
        <v>439</v>
      </c>
      <c r="B188" s="235"/>
      <c r="C188" s="203"/>
      <c r="D188" s="204" t="s">
        <v>137</v>
      </c>
      <c r="E188" s="401">
        <v>6734.4701700000005</v>
      </c>
      <c r="F188" s="401">
        <v>801572.4</v>
      </c>
      <c r="G188" s="401">
        <v>801572.4</v>
      </c>
      <c r="H188" s="424">
        <v>0</v>
      </c>
    </row>
    <row r="189" spans="1:8" ht="14.25" x14ac:dyDescent="0.2">
      <c r="A189" s="214" t="s">
        <v>440</v>
      </c>
      <c r="B189" s="215"/>
      <c r="C189" s="98"/>
      <c r="D189" s="207" t="s">
        <v>441</v>
      </c>
      <c r="E189" s="425">
        <v>820.23012000000017</v>
      </c>
      <c r="F189" s="279">
        <v>619262.55000000005</v>
      </c>
      <c r="G189" s="279">
        <v>619262.55000000005</v>
      </c>
      <c r="H189" s="18">
        <v>0</v>
      </c>
    </row>
    <row r="190" spans="1:8" ht="14.25" x14ac:dyDescent="0.2">
      <c r="A190" s="216" t="s">
        <v>442</v>
      </c>
      <c r="B190" s="217"/>
      <c r="C190" s="98"/>
      <c r="D190" s="207" t="s">
        <v>137</v>
      </c>
      <c r="E190" s="279">
        <v>14282.554689999999</v>
      </c>
      <c r="F190" s="19">
        <v>236828.14</v>
      </c>
      <c r="G190" s="18">
        <v>236828.14</v>
      </c>
      <c r="H190" s="18">
        <v>0</v>
      </c>
    </row>
    <row r="191" spans="1:8" ht="14.25" x14ac:dyDescent="0.2">
      <c r="A191" s="216" t="s">
        <v>435</v>
      </c>
      <c r="B191" s="217"/>
      <c r="C191" s="98"/>
      <c r="D191" s="207" t="s">
        <v>137</v>
      </c>
      <c r="E191" s="279">
        <v>21592.250690000001</v>
      </c>
      <c r="F191" s="279">
        <v>475387.78</v>
      </c>
      <c r="G191" s="279">
        <v>475387.78</v>
      </c>
      <c r="H191" s="279">
        <v>0</v>
      </c>
    </row>
    <row r="192" spans="1:8" x14ac:dyDescent="0.2">
      <c r="A192" s="216" t="s">
        <v>443</v>
      </c>
      <c r="B192" s="217"/>
      <c r="C192" s="98"/>
      <c r="D192" s="207" t="s">
        <v>444</v>
      </c>
      <c r="E192" s="428">
        <v>174598.39429</v>
      </c>
      <c r="F192" s="428">
        <v>705802.35</v>
      </c>
      <c r="G192" s="18">
        <v>586045.22</v>
      </c>
      <c r="H192" s="18">
        <v>119757.13</v>
      </c>
    </row>
    <row r="195" spans="1:8" x14ac:dyDescent="0.2">
      <c r="A195" s="508" t="s">
        <v>445</v>
      </c>
      <c r="B195" s="508"/>
      <c r="C195" s="508"/>
      <c r="D195" s="508"/>
      <c r="E195" s="508"/>
      <c r="F195" s="508"/>
      <c r="G195" s="508"/>
      <c r="H195" s="508"/>
    </row>
    <row r="197" spans="1:8" x14ac:dyDescent="0.2">
      <c r="A197" s="453" t="s">
        <v>446</v>
      </c>
    </row>
    <row r="198" spans="1:8" x14ac:dyDescent="0.2">
      <c r="A198" s="453"/>
    </row>
    <row r="199" spans="1:8" x14ac:dyDescent="0.2">
      <c r="A199" s="453" t="s">
        <v>447</v>
      </c>
    </row>
    <row r="202" spans="1:8" x14ac:dyDescent="0.2">
      <c r="A202" s="1"/>
      <c r="B202" s="1"/>
      <c r="C202" s="1"/>
      <c r="D202" s="1"/>
      <c r="E202" s="1"/>
      <c r="F202" s="1"/>
      <c r="G202" s="1"/>
      <c r="H202" s="1"/>
    </row>
    <row r="203" spans="1:8" x14ac:dyDescent="0.2">
      <c r="A203" s="1"/>
      <c r="B203" s="1"/>
      <c r="C203" s="1"/>
      <c r="D203" s="1"/>
      <c r="E203" s="1"/>
      <c r="F203" s="1"/>
      <c r="G203" s="1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</sheetData>
  <mergeCells count="10">
    <mergeCell ref="A1:H1"/>
    <mergeCell ref="A195:H195"/>
    <mergeCell ref="E2:H2"/>
    <mergeCell ref="A38:D38"/>
    <mergeCell ref="A82:D82"/>
    <mergeCell ref="A156:D156"/>
    <mergeCell ref="E186:F186"/>
    <mergeCell ref="E35:H35"/>
    <mergeCell ref="E34:H34"/>
    <mergeCell ref="E3:H3"/>
  </mergeCells>
  <pageMargins left="0.31496062992125984" right="0.11811023622047244" top="0.15748031496062992" bottom="0.15748031496062992" header="0.31496062992125984" footer="0.31496062992125984"/>
  <pageSetup paperSize="9" scale="51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workbookViewId="0">
      <selection activeCell="D9" sqref="D9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21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66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-35314.473897313292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421916.63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401021.28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401021.28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75408.152000000002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20895.350000000002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1855.81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726.75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18312.79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335863.4601385491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50738.695964137616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-80227.933897313254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424134.18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403647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403647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20487.18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1819.34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712.15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17955.689999999999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343906.24610268674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335863.4601385491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8042.7859641376417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66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21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54042.96</v>
      </c>
      <c r="G36" s="185"/>
      <c r="H36" s="387">
        <v>2113.8071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2016.8</v>
      </c>
      <c r="F37" s="285">
        <v>14.12</v>
      </c>
      <c r="G37" s="185"/>
      <c r="H37" s="387">
        <v>14.117599999999999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2016.8</v>
      </c>
      <c r="F38" s="289">
        <v>14.12</v>
      </c>
      <c r="G38" s="388">
        <v>2016.8</v>
      </c>
      <c r="H38" s="388">
        <v>14.117599999999999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418.8</v>
      </c>
      <c r="F39" s="285">
        <v>1184.93</v>
      </c>
      <c r="G39" s="185"/>
      <c r="H39" s="387">
        <v>834.24959999999976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418.8</v>
      </c>
      <c r="F40" s="300">
        <v>835.51</v>
      </c>
      <c r="G40" s="388">
        <v>418.8</v>
      </c>
      <c r="H40" s="388">
        <v>834.24959999999976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2016.8</v>
      </c>
      <c r="F43" s="285">
        <v>14.12</v>
      </c>
      <c r="G43" s="185"/>
      <c r="H43" s="387">
        <v>14.117599999999999</v>
      </c>
    </row>
    <row r="44" spans="1:8" s="10" customFormat="1" ht="102" thickBot="1" x14ac:dyDescent="0.25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2016.8</v>
      </c>
      <c r="F44" s="300">
        <v>14.12</v>
      </c>
      <c r="G44" s="388">
        <v>2016.8</v>
      </c>
      <c r="H44" s="388">
        <v>14.117599999999999</v>
      </c>
    </row>
    <row r="45" spans="1:8" s="54" customFormat="1" ht="39" thickBot="1" x14ac:dyDescent="0.25">
      <c r="A45" s="39" t="s">
        <v>152</v>
      </c>
      <c r="B45" s="52"/>
      <c r="C45" s="71"/>
      <c r="D45" s="42"/>
      <c r="E45" s="307">
        <v>2016.8</v>
      </c>
      <c r="F45" s="285">
        <v>249.28</v>
      </c>
      <c r="G45" s="185"/>
      <c r="H45" s="387">
        <v>0</v>
      </c>
    </row>
    <row r="46" spans="1:8" s="10" customFormat="1" ht="113.25" thickBot="1" x14ac:dyDescent="0.25">
      <c r="A46" s="55" t="s">
        <v>153</v>
      </c>
      <c r="B46" s="56" t="s">
        <v>148</v>
      </c>
      <c r="C46" s="57" t="s">
        <v>131</v>
      </c>
      <c r="D46" s="44">
        <v>0.12</v>
      </c>
      <c r="E46" s="290">
        <v>2016.8</v>
      </c>
      <c r="F46" s="300">
        <v>249.28</v>
      </c>
      <c r="G46" s="388">
        <v>0</v>
      </c>
      <c r="H46" s="388">
        <v>0</v>
      </c>
    </row>
    <row r="47" spans="1:8" s="54" customFormat="1" ht="26.25" thickBot="1" x14ac:dyDescent="0.25">
      <c r="A47" s="39" t="s">
        <v>154</v>
      </c>
      <c r="B47" s="52"/>
      <c r="C47" s="71"/>
      <c r="D47" s="42"/>
      <c r="E47" s="286">
        <v>556.5</v>
      </c>
      <c r="F47" s="285">
        <v>8070.67</v>
      </c>
      <c r="G47" s="185"/>
      <c r="H47" s="186">
        <v>355.6035</v>
      </c>
    </row>
    <row r="48" spans="1:8" s="10" customFormat="1" ht="33.75" x14ac:dyDescent="0.2">
      <c r="A48" s="67" t="s">
        <v>155</v>
      </c>
      <c r="B48" s="56" t="s">
        <v>133</v>
      </c>
      <c r="C48" s="57" t="s">
        <v>156</v>
      </c>
      <c r="D48" s="44">
        <v>0.54</v>
      </c>
      <c r="E48" s="290">
        <v>556.5</v>
      </c>
      <c r="F48" s="300">
        <v>639.98</v>
      </c>
      <c r="G48" s="388">
        <v>556.5</v>
      </c>
      <c r="H48" s="388">
        <v>317.20499999999998</v>
      </c>
    </row>
    <row r="49" spans="1:8" s="10" customFormat="1" ht="33.75" x14ac:dyDescent="0.2">
      <c r="A49" s="51" t="s">
        <v>157</v>
      </c>
      <c r="B49" s="59" t="s">
        <v>133</v>
      </c>
      <c r="C49" s="60" t="s">
        <v>158</v>
      </c>
      <c r="D49" s="49">
        <v>6.6000000000000003E-2</v>
      </c>
      <c r="E49" s="294">
        <v>556.5</v>
      </c>
      <c r="F49" s="293">
        <v>156.93</v>
      </c>
      <c r="G49" s="388">
        <v>556.5</v>
      </c>
      <c r="H49" s="388">
        <v>38.398500000000006</v>
      </c>
    </row>
    <row r="50" spans="1:8" s="10" customFormat="1" ht="16.5" x14ac:dyDescent="0.2">
      <c r="A50" s="72" t="s">
        <v>141</v>
      </c>
      <c r="B50" s="59"/>
      <c r="C50" s="60" t="s">
        <v>149</v>
      </c>
      <c r="D50" s="49"/>
      <c r="E50" s="294"/>
      <c r="F50" s="293">
        <v>7273.76</v>
      </c>
      <c r="G50" s="19"/>
      <c r="H50" s="389">
        <v>0</v>
      </c>
    </row>
    <row r="51" spans="1:8" s="10" customFormat="1" ht="13.5" thickBot="1" x14ac:dyDescent="0.25">
      <c r="A51" s="255" t="s">
        <v>163</v>
      </c>
      <c r="B51" s="61"/>
      <c r="C51" s="76"/>
      <c r="D51" s="77"/>
      <c r="E51" s="315"/>
      <c r="F51" s="347">
        <v>7273.76</v>
      </c>
      <c r="G51" s="19"/>
      <c r="H51" s="389">
        <v>0</v>
      </c>
    </row>
    <row r="52" spans="1:8" s="54" customFormat="1" ht="26.25" thickBot="1" x14ac:dyDescent="0.25">
      <c r="A52" s="39" t="s">
        <v>168</v>
      </c>
      <c r="B52" s="82"/>
      <c r="C52" s="82"/>
      <c r="D52" s="83"/>
      <c r="E52" s="286">
        <v>219.9</v>
      </c>
      <c r="F52" s="316">
        <v>83.56</v>
      </c>
      <c r="G52" s="185"/>
      <c r="H52" s="186">
        <v>83.561999999999998</v>
      </c>
    </row>
    <row r="53" spans="1:8" s="58" customFormat="1" ht="68.25" thickBot="1" x14ac:dyDescent="0.25">
      <c r="A53" s="55" t="s">
        <v>169</v>
      </c>
      <c r="B53" s="84" t="s">
        <v>133</v>
      </c>
      <c r="C53" s="56" t="s">
        <v>131</v>
      </c>
      <c r="D53" s="44">
        <v>0.53</v>
      </c>
      <c r="E53" s="290">
        <v>219.9</v>
      </c>
      <c r="F53" s="300">
        <v>83.56</v>
      </c>
      <c r="G53" s="388">
        <v>219.9</v>
      </c>
      <c r="H53" s="388">
        <v>83.561999999999998</v>
      </c>
    </row>
    <row r="54" spans="1:8" s="54" customFormat="1" ht="26.25" thickBot="1" x14ac:dyDescent="0.25">
      <c r="A54" s="39" t="s">
        <v>172</v>
      </c>
      <c r="B54" s="52"/>
      <c r="C54" s="71"/>
      <c r="D54" s="42"/>
      <c r="E54" s="322">
        <v>2016.8</v>
      </c>
      <c r="F54" s="316">
        <v>39998.39</v>
      </c>
      <c r="G54" s="185"/>
      <c r="H54" s="186">
        <v>282.72640000000001</v>
      </c>
    </row>
    <row r="55" spans="1:8" s="10" customFormat="1" ht="90" x14ac:dyDescent="0.2">
      <c r="A55" s="55" t="s">
        <v>173</v>
      </c>
      <c r="B55" s="56" t="s">
        <v>148</v>
      </c>
      <c r="C55" s="57" t="s">
        <v>156</v>
      </c>
      <c r="D55" s="44">
        <v>2.1999999999999999E-2</v>
      </c>
      <c r="E55" s="301">
        <v>2016.8</v>
      </c>
      <c r="F55" s="300">
        <v>46.39</v>
      </c>
      <c r="G55" s="388">
        <v>2016.8</v>
      </c>
      <c r="H55" s="388">
        <v>46.386399999999995</v>
      </c>
    </row>
    <row r="56" spans="1:8" s="10" customFormat="1" ht="16.5" x14ac:dyDescent="0.2">
      <c r="A56" s="72" t="s">
        <v>141</v>
      </c>
      <c r="B56" s="59"/>
      <c r="C56" s="60" t="s">
        <v>149</v>
      </c>
      <c r="D56" s="49"/>
      <c r="E56" s="294"/>
      <c r="F56" s="293">
        <v>39952</v>
      </c>
      <c r="G56" s="19"/>
      <c r="H56" s="389">
        <v>236.34</v>
      </c>
    </row>
    <row r="57" spans="1:8" s="10" customFormat="1" x14ac:dyDescent="0.2">
      <c r="A57" s="89" t="s">
        <v>177</v>
      </c>
      <c r="B57" s="61" t="s">
        <v>133</v>
      </c>
      <c r="C57" s="64"/>
      <c r="D57" s="65">
        <v>121.51</v>
      </c>
      <c r="E57" s="294"/>
      <c r="F57" s="293">
        <v>0</v>
      </c>
      <c r="G57" s="388">
        <v>2</v>
      </c>
      <c r="H57" s="388">
        <v>236.34</v>
      </c>
    </row>
    <row r="58" spans="1:8" s="10" customFormat="1" ht="13.5" thickBot="1" x14ac:dyDescent="0.25">
      <c r="A58" s="89" t="s">
        <v>183</v>
      </c>
      <c r="B58" s="61"/>
      <c r="C58" s="64"/>
      <c r="D58" s="65">
        <v>39952</v>
      </c>
      <c r="E58" s="294">
        <v>1</v>
      </c>
      <c r="F58" s="293">
        <v>39952</v>
      </c>
      <c r="G58" s="388">
        <v>0</v>
      </c>
      <c r="H58" s="388">
        <v>0</v>
      </c>
    </row>
    <row r="59" spans="1:8" s="54" customFormat="1" ht="26.25" thickBot="1" x14ac:dyDescent="0.25">
      <c r="A59" s="219" t="s">
        <v>184</v>
      </c>
      <c r="B59" s="220"/>
      <c r="C59" s="52"/>
      <c r="D59" s="42"/>
      <c r="E59" s="322">
        <v>2016.8</v>
      </c>
      <c r="F59" s="316">
        <v>249.28</v>
      </c>
      <c r="G59" s="185"/>
      <c r="H59" s="186">
        <v>0</v>
      </c>
    </row>
    <row r="60" spans="1:8" s="10" customFormat="1" ht="68.25" thickBot="1" x14ac:dyDescent="0.25">
      <c r="A60" s="92" t="s">
        <v>185</v>
      </c>
      <c r="B60" s="93" t="s">
        <v>148</v>
      </c>
      <c r="C60" s="56" t="s">
        <v>131</v>
      </c>
      <c r="D60" s="44">
        <v>0.12</v>
      </c>
      <c r="E60" s="301">
        <v>2016.8</v>
      </c>
      <c r="F60" s="300">
        <v>249.28</v>
      </c>
      <c r="G60" s="388">
        <v>0</v>
      </c>
      <c r="H60" s="388">
        <v>0</v>
      </c>
    </row>
    <row r="61" spans="1:8" s="54" customFormat="1" ht="26.25" thickBot="1" x14ac:dyDescent="0.25">
      <c r="A61" s="39" t="s">
        <v>186</v>
      </c>
      <c r="B61" s="52"/>
      <c r="C61" s="71"/>
      <c r="D61" s="42"/>
      <c r="E61" s="299">
        <v>2016.8</v>
      </c>
      <c r="F61" s="316">
        <v>56.47</v>
      </c>
      <c r="G61" s="185"/>
      <c r="H61" s="186">
        <v>56.470399999999998</v>
      </c>
    </row>
    <row r="62" spans="1:8" s="10" customFormat="1" ht="17.25" thickBot="1" x14ac:dyDescent="0.25">
      <c r="A62" s="55" t="s">
        <v>187</v>
      </c>
      <c r="B62" s="56" t="s">
        <v>148</v>
      </c>
      <c r="C62" s="57"/>
      <c r="D62" s="44">
        <v>2.7E-2</v>
      </c>
      <c r="E62" s="301">
        <v>2016.8</v>
      </c>
      <c r="F62" s="300">
        <v>56.47</v>
      </c>
      <c r="G62" s="388">
        <v>2016.8</v>
      </c>
      <c r="H62" s="388">
        <v>56.470399999999998</v>
      </c>
    </row>
    <row r="63" spans="1:8" s="54" customFormat="1" ht="40.5" customHeight="1" thickBot="1" x14ac:dyDescent="0.25">
      <c r="A63" s="39" t="s">
        <v>195</v>
      </c>
      <c r="B63" s="52"/>
      <c r="C63" s="53"/>
      <c r="D63" s="42"/>
      <c r="E63" s="286">
        <v>21</v>
      </c>
      <c r="F63" s="316">
        <v>4122.16</v>
      </c>
      <c r="G63" s="185"/>
      <c r="H63" s="186">
        <v>472.96000000000004</v>
      </c>
    </row>
    <row r="64" spans="1:8" s="10" customFormat="1" ht="78.75" x14ac:dyDescent="0.2">
      <c r="A64" s="67" t="s">
        <v>196</v>
      </c>
      <c r="B64" s="56" t="s">
        <v>197</v>
      </c>
      <c r="C64" s="203" t="s">
        <v>140</v>
      </c>
      <c r="D64" s="44">
        <v>3.38</v>
      </c>
      <c r="E64" s="290">
        <v>21</v>
      </c>
      <c r="F64" s="300">
        <v>144.69</v>
      </c>
      <c r="G64" s="388">
        <v>19</v>
      </c>
      <c r="H64" s="388">
        <v>64.22</v>
      </c>
    </row>
    <row r="65" spans="1:8" s="10" customFormat="1" x14ac:dyDescent="0.2">
      <c r="A65" s="99" t="s">
        <v>198</v>
      </c>
      <c r="B65" s="59"/>
      <c r="C65" s="98"/>
      <c r="D65" s="49"/>
      <c r="E65" s="294"/>
      <c r="F65" s="293">
        <v>3977.47</v>
      </c>
      <c r="G65" s="19"/>
      <c r="H65" s="389">
        <v>408.74</v>
      </c>
    </row>
    <row r="66" spans="1:8" s="10" customFormat="1" x14ac:dyDescent="0.2">
      <c r="A66" s="253" t="s">
        <v>201</v>
      </c>
      <c r="B66" s="75" t="s">
        <v>133</v>
      </c>
      <c r="C66" s="100"/>
      <c r="D66" s="63">
        <v>760.19880999999998</v>
      </c>
      <c r="E66" s="294">
        <v>0.2</v>
      </c>
      <c r="F66" s="293">
        <v>157.29</v>
      </c>
      <c r="G66" s="388">
        <v>0</v>
      </c>
      <c r="H66" s="388">
        <v>0</v>
      </c>
    </row>
    <row r="67" spans="1:8" s="10" customFormat="1" x14ac:dyDescent="0.2">
      <c r="A67" s="253" t="s">
        <v>203</v>
      </c>
      <c r="B67" s="62" t="s">
        <v>133</v>
      </c>
      <c r="C67" s="98"/>
      <c r="D67" s="101">
        <v>908.58950000000004</v>
      </c>
      <c r="E67" s="294">
        <v>4.8</v>
      </c>
      <c r="F67" s="293">
        <v>3400.18</v>
      </c>
      <c r="G67" s="388">
        <v>0</v>
      </c>
      <c r="H67" s="388">
        <v>0</v>
      </c>
    </row>
    <row r="68" spans="1:8" s="10" customFormat="1" x14ac:dyDescent="0.2">
      <c r="A68" s="256" t="s">
        <v>205</v>
      </c>
      <c r="B68" s="59" t="s">
        <v>206</v>
      </c>
      <c r="C68" s="98"/>
      <c r="D68" s="101"/>
      <c r="E68" s="294"/>
      <c r="F68" s="293">
        <v>420</v>
      </c>
      <c r="G68" s="18"/>
      <c r="H68" s="392">
        <v>408.74</v>
      </c>
    </row>
    <row r="69" spans="1:8" s="10" customFormat="1" x14ac:dyDescent="0.2">
      <c r="A69" s="102" t="s">
        <v>225</v>
      </c>
      <c r="B69" s="90" t="s">
        <v>143</v>
      </c>
      <c r="C69" s="98"/>
      <c r="D69" s="49">
        <v>30.2</v>
      </c>
      <c r="E69" s="297"/>
      <c r="F69" s="309"/>
      <c r="G69" s="388">
        <v>3</v>
      </c>
      <c r="H69" s="388">
        <v>84.27</v>
      </c>
    </row>
    <row r="70" spans="1:8" s="10" customFormat="1" x14ac:dyDescent="0.2">
      <c r="A70" s="102" t="s">
        <v>226</v>
      </c>
      <c r="B70" s="90" t="s">
        <v>143</v>
      </c>
      <c r="C70" s="98"/>
      <c r="D70" s="49">
        <v>326.44</v>
      </c>
      <c r="E70" s="297"/>
      <c r="F70" s="309"/>
      <c r="G70" s="388">
        <v>1</v>
      </c>
      <c r="H70" s="388">
        <v>298.56</v>
      </c>
    </row>
    <row r="71" spans="1:8" s="10" customFormat="1" ht="13.5" thickBot="1" x14ac:dyDescent="0.25">
      <c r="A71" s="50" t="s">
        <v>144</v>
      </c>
      <c r="B71" s="59"/>
      <c r="C71" s="98"/>
      <c r="D71" s="49">
        <v>23.33</v>
      </c>
      <c r="E71" s="297"/>
      <c r="F71" s="309"/>
      <c r="G71" s="388">
        <v>1</v>
      </c>
      <c r="H71" s="388">
        <v>25.91</v>
      </c>
    </row>
    <row r="72" spans="1:8" s="54" customFormat="1" ht="60.75" customHeight="1" thickBot="1" x14ac:dyDescent="0.25">
      <c r="A72" s="509" t="s">
        <v>237</v>
      </c>
      <c r="B72" s="510"/>
      <c r="C72" s="510"/>
      <c r="D72" s="517"/>
      <c r="E72" s="282"/>
      <c r="F72" s="371">
        <v>84431.92</v>
      </c>
      <c r="G72" s="38"/>
      <c r="H72" s="393">
        <v>74152.766260000004</v>
      </c>
    </row>
    <row r="73" spans="1:8" s="54" customFormat="1" ht="39" thickBot="1" x14ac:dyDescent="0.25">
      <c r="A73" s="39" t="s">
        <v>239</v>
      </c>
      <c r="B73" s="52"/>
      <c r="C73" s="71"/>
      <c r="D73" s="42"/>
      <c r="E73" s="328"/>
      <c r="F73" s="285">
        <v>3939.45</v>
      </c>
      <c r="G73" s="185"/>
      <c r="H73" s="186">
        <v>4011.27</v>
      </c>
    </row>
    <row r="74" spans="1:8" s="10" customFormat="1" x14ac:dyDescent="0.2">
      <c r="A74" s="55" t="s">
        <v>240</v>
      </c>
      <c r="B74" s="56" t="s">
        <v>241</v>
      </c>
      <c r="C74" s="109" t="s">
        <v>242</v>
      </c>
      <c r="D74" s="44">
        <v>35</v>
      </c>
      <c r="E74" s="290">
        <v>30</v>
      </c>
      <c r="F74" s="300">
        <v>3150</v>
      </c>
      <c r="G74" s="388">
        <v>71</v>
      </c>
      <c r="H74" s="388">
        <v>2485</v>
      </c>
    </row>
    <row r="75" spans="1:8" s="10" customFormat="1" x14ac:dyDescent="0.2">
      <c r="A75" s="110" t="s">
        <v>198</v>
      </c>
      <c r="B75" s="59"/>
      <c r="C75" s="111"/>
      <c r="D75" s="49"/>
      <c r="E75" s="294"/>
      <c r="F75" s="293">
        <v>789.45</v>
      </c>
      <c r="G75" s="19"/>
      <c r="H75" s="389">
        <v>1526.27</v>
      </c>
    </row>
    <row r="76" spans="1:8" s="10" customFormat="1" ht="17.25" thickBot="1" x14ac:dyDescent="0.25">
      <c r="A76" s="50" t="s">
        <v>243</v>
      </c>
      <c r="B76" s="59" t="s">
        <v>135</v>
      </c>
      <c r="C76" s="111" t="s">
        <v>244</v>
      </c>
      <c r="D76" s="49">
        <v>52.63</v>
      </c>
      <c r="E76" s="330">
        <v>15</v>
      </c>
      <c r="F76" s="293">
        <v>789.45</v>
      </c>
      <c r="G76" s="388">
        <v>29</v>
      </c>
      <c r="H76" s="388">
        <v>1526.27</v>
      </c>
    </row>
    <row r="77" spans="1:8" s="54" customFormat="1" ht="51.75" thickBot="1" x14ac:dyDescent="0.25">
      <c r="A77" s="39" t="s">
        <v>246</v>
      </c>
      <c r="B77" s="116"/>
      <c r="C77" s="117"/>
      <c r="D77" s="480"/>
      <c r="E77" s="328"/>
      <c r="F77" s="285">
        <v>44425.32</v>
      </c>
      <c r="G77" s="185"/>
      <c r="H77" s="186">
        <v>33021.382259999998</v>
      </c>
    </row>
    <row r="78" spans="1:8" s="10" customFormat="1" ht="45" x14ac:dyDescent="0.2">
      <c r="A78" s="483" t="s">
        <v>247</v>
      </c>
      <c r="B78" s="56"/>
      <c r="C78" s="113"/>
      <c r="D78" s="44"/>
      <c r="E78" s="290"/>
      <c r="F78" s="300">
        <v>5349.28</v>
      </c>
      <c r="G78" s="395"/>
      <c r="H78" s="388">
        <v>2979.1439999999998</v>
      </c>
    </row>
    <row r="79" spans="1:8" s="10" customFormat="1" x14ac:dyDescent="0.2">
      <c r="A79" s="119" t="s">
        <v>248</v>
      </c>
      <c r="B79" s="59" t="s">
        <v>133</v>
      </c>
      <c r="C79" s="120" t="s">
        <v>131</v>
      </c>
      <c r="D79" s="49">
        <v>1.17</v>
      </c>
      <c r="E79" s="294">
        <v>2016.8</v>
      </c>
      <c r="F79" s="293">
        <v>2359.66</v>
      </c>
      <c r="G79" s="388">
        <v>0</v>
      </c>
      <c r="H79" s="388">
        <v>0</v>
      </c>
    </row>
    <row r="80" spans="1:8" s="123" customFormat="1" x14ac:dyDescent="0.2">
      <c r="A80" s="121" t="s">
        <v>249</v>
      </c>
      <c r="B80" s="59" t="s">
        <v>133</v>
      </c>
      <c r="C80" s="122" t="s">
        <v>140</v>
      </c>
      <c r="D80" s="49">
        <v>0.47</v>
      </c>
      <c r="E80" s="338">
        <v>418.8</v>
      </c>
      <c r="F80" s="293">
        <v>2303.4</v>
      </c>
      <c r="G80" s="388">
        <v>418.8</v>
      </c>
      <c r="H80" s="388">
        <v>2295.0239999999999</v>
      </c>
    </row>
    <row r="81" spans="1:8" s="123" customFormat="1" x14ac:dyDescent="0.2">
      <c r="A81" s="124" t="s">
        <v>250</v>
      </c>
      <c r="B81" s="59" t="s">
        <v>251</v>
      </c>
      <c r="C81" s="122" t="s">
        <v>140</v>
      </c>
      <c r="D81" s="49">
        <v>58.41</v>
      </c>
      <c r="E81" s="294">
        <v>1</v>
      </c>
      <c r="F81" s="293">
        <v>686.22</v>
      </c>
      <c r="G81" s="388">
        <v>1</v>
      </c>
      <c r="H81" s="388">
        <v>684.11999999999989</v>
      </c>
    </row>
    <row r="82" spans="1:8" s="10" customFormat="1" x14ac:dyDescent="0.2">
      <c r="A82" s="125" t="s">
        <v>198</v>
      </c>
      <c r="B82" s="75"/>
      <c r="C82" s="126"/>
      <c r="D82" s="77"/>
      <c r="E82" s="294"/>
      <c r="F82" s="339">
        <v>17597.16</v>
      </c>
      <c r="G82" s="19"/>
      <c r="H82" s="389">
        <v>15575.58826</v>
      </c>
    </row>
    <row r="83" spans="1:8" s="10" customFormat="1" x14ac:dyDescent="0.2">
      <c r="A83" s="127" t="s">
        <v>253</v>
      </c>
      <c r="B83" s="59" t="s">
        <v>133</v>
      </c>
      <c r="C83" s="114"/>
      <c r="D83" s="49">
        <v>3399.02</v>
      </c>
      <c r="E83" s="294"/>
      <c r="F83" s="293">
        <v>0</v>
      </c>
      <c r="G83" s="388">
        <v>0.56299999999999994</v>
      </c>
      <c r="H83" s="388">
        <v>1913.6482599999997</v>
      </c>
    </row>
    <row r="84" spans="1:8" s="10" customFormat="1" x14ac:dyDescent="0.2">
      <c r="A84" s="74" t="s">
        <v>254</v>
      </c>
      <c r="B84" s="90" t="s">
        <v>176</v>
      </c>
      <c r="C84" s="60"/>
      <c r="D84" s="49">
        <v>344.23</v>
      </c>
      <c r="E84" s="294">
        <v>6</v>
      </c>
      <c r="F84" s="293">
        <v>2065.38</v>
      </c>
      <c r="G84" s="388">
        <v>0</v>
      </c>
      <c r="H84" s="388">
        <v>0</v>
      </c>
    </row>
    <row r="85" spans="1:8" s="10" customFormat="1" x14ac:dyDescent="0.2">
      <c r="A85" s="74" t="s">
        <v>255</v>
      </c>
      <c r="B85" s="90" t="s">
        <v>176</v>
      </c>
      <c r="C85" s="60"/>
      <c r="D85" s="49">
        <v>473.06</v>
      </c>
      <c r="E85" s="294">
        <v>15</v>
      </c>
      <c r="F85" s="293">
        <v>7095.9</v>
      </c>
      <c r="G85" s="388">
        <v>0</v>
      </c>
      <c r="H85" s="388">
        <v>0</v>
      </c>
    </row>
    <row r="86" spans="1:8" s="10" customFormat="1" x14ac:dyDescent="0.2">
      <c r="A86" s="74" t="s">
        <v>259</v>
      </c>
      <c r="B86" s="128" t="s">
        <v>135</v>
      </c>
      <c r="C86" s="60"/>
      <c r="D86" s="49">
        <v>682.65</v>
      </c>
      <c r="E86" s="294"/>
      <c r="F86" s="293">
        <v>0</v>
      </c>
      <c r="G86" s="388">
        <v>3.4</v>
      </c>
      <c r="H86" s="388">
        <v>2233.7999999999997</v>
      </c>
    </row>
    <row r="87" spans="1:8" s="10" customFormat="1" x14ac:dyDescent="0.2">
      <c r="A87" s="257" t="s">
        <v>276</v>
      </c>
      <c r="B87" s="59" t="s">
        <v>143</v>
      </c>
      <c r="C87" s="60"/>
      <c r="D87" s="101">
        <v>255.48</v>
      </c>
      <c r="E87" s="294"/>
      <c r="F87" s="293">
        <v>0</v>
      </c>
      <c r="G87" s="388">
        <v>1</v>
      </c>
      <c r="H87" s="388">
        <v>255.48</v>
      </c>
    </row>
    <row r="88" spans="1:8" s="10" customFormat="1" x14ac:dyDescent="0.2">
      <c r="A88" s="257" t="s">
        <v>278</v>
      </c>
      <c r="B88" s="59" t="s">
        <v>143</v>
      </c>
      <c r="C88" s="60"/>
      <c r="D88" s="101">
        <v>394.47</v>
      </c>
      <c r="E88" s="294"/>
      <c r="F88" s="293">
        <v>0</v>
      </c>
      <c r="G88" s="388">
        <v>1</v>
      </c>
      <c r="H88" s="388">
        <v>394.47</v>
      </c>
    </row>
    <row r="89" spans="1:8" s="10" customFormat="1" x14ac:dyDescent="0.2">
      <c r="A89" s="257" t="s">
        <v>281</v>
      </c>
      <c r="B89" s="59" t="s">
        <v>143</v>
      </c>
      <c r="C89" s="60"/>
      <c r="D89" s="65">
        <v>412.14</v>
      </c>
      <c r="E89" s="294"/>
      <c r="F89" s="293">
        <v>0</v>
      </c>
      <c r="G89" s="388">
        <v>2</v>
      </c>
      <c r="H89" s="388">
        <v>792.7</v>
      </c>
    </row>
    <row r="90" spans="1:8" s="10" customFormat="1" x14ac:dyDescent="0.2">
      <c r="A90" s="340" t="s">
        <v>286</v>
      </c>
      <c r="B90" s="59" t="s">
        <v>143</v>
      </c>
      <c r="C90" s="60"/>
      <c r="D90" s="65">
        <v>591.87</v>
      </c>
      <c r="E90" s="294">
        <v>6</v>
      </c>
      <c r="F90" s="293">
        <v>988.44</v>
      </c>
      <c r="G90" s="388">
        <v>0</v>
      </c>
      <c r="H90" s="388">
        <v>0</v>
      </c>
    </row>
    <row r="91" spans="1:8" s="10" customFormat="1" x14ac:dyDescent="0.2">
      <c r="A91" s="341" t="s">
        <v>287</v>
      </c>
      <c r="B91" s="59" t="s">
        <v>143</v>
      </c>
      <c r="C91" s="60"/>
      <c r="D91" s="65">
        <v>788.17</v>
      </c>
      <c r="E91" s="294"/>
      <c r="F91" s="293">
        <v>0</v>
      </c>
      <c r="G91" s="388">
        <v>1</v>
      </c>
      <c r="H91" s="388">
        <v>226.8</v>
      </c>
    </row>
    <row r="92" spans="1:8" s="10" customFormat="1" x14ac:dyDescent="0.2">
      <c r="A92" s="257" t="s">
        <v>288</v>
      </c>
      <c r="B92" s="59" t="s">
        <v>143</v>
      </c>
      <c r="C92" s="60"/>
      <c r="D92" s="65">
        <v>1271.1400000000001</v>
      </c>
      <c r="E92" s="294"/>
      <c r="F92" s="293">
        <v>0</v>
      </c>
      <c r="G92" s="388">
        <v>1</v>
      </c>
      <c r="H92" s="388">
        <v>1864.45</v>
      </c>
    </row>
    <row r="93" spans="1:8" s="10" customFormat="1" x14ac:dyDescent="0.2">
      <c r="A93" s="257" t="s">
        <v>290</v>
      </c>
      <c r="B93" s="59" t="s">
        <v>143</v>
      </c>
      <c r="C93" s="60"/>
      <c r="D93" s="65">
        <v>1287.02</v>
      </c>
      <c r="E93" s="294"/>
      <c r="F93" s="293">
        <v>0</v>
      </c>
      <c r="G93" s="388">
        <v>2</v>
      </c>
      <c r="H93" s="388">
        <v>2574.04</v>
      </c>
    </row>
    <row r="94" spans="1:8" s="10" customFormat="1" x14ac:dyDescent="0.2">
      <c r="A94" s="341" t="s">
        <v>294</v>
      </c>
      <c r="B94" s="90" t="s">
        <v>197</v>
      </c>
      <c r="C94" s="114"/>
      <c r="D94" s="49">
        <v>232.83999999999997</v>
      </c>
      <c r="E94" s="294">
        <v>6</v>
      </c>
      <c r="F94" s="293">
        <v>1397.04</v>
      </c>
      <c r="G94" s="388">
        <v>0</v>
      </c>
      <c r="H94" s="388">
        <v>0</v>
      </c>
    </row>
    <row r="95" spans="1:8" s="224" customFormat="1" x14ac:dyDescent="0.2">
      <c r="A95" s="259" t="s">
        <v>296</v>
      </c>
      <c r="B95" s="128"/>
      <c r="C95" s="223"/>
      <c r="D95" s="77"/>
      <c r="E95" s="343">
        <v>2016.8</v>
      </c>
      <c r="F95" s="347">
        <v>6050.4</v>
      </c>
      <c r="G95" s="396"/>
      <c r="H95" s="392">
        <v>5320.2</v>
      </c>
    </row>
    <row r="96" spans="1:8" s="131" customFormat="1" x14ac:dyDescent="0.2">
      <c r="A96" s="102" t="s">
        <v>298</v>
      </c>
      <c r="B96" s="90" t="s">
        <v>176</v>
      </c>
      <c r="C96" s="60"/>
      <c r="D96" s="49">
        <v>99.05</v>
      </c>
      <c r="E96" s="312"/>
      <c r="F96" s="293"/>
      <c r="G96" s="388">
        <v>28</v>
      </c>
      <c r="H96" s="388">
        <v>2756.5</v>
      </c>
    </row>
    <row r="97" spans="1:8" s="131" customFormat="1" x14ac:dyDescent="0.2">
      <c r="A97" s="127" t="s">
        <v>301</v>
      </c>
      <c r="B97" s="73" t="s">
        <v>143</v>
      </c>
      <c r="C97" s="111"/>
      <c r="D97" s="49">
        <v>230.07</v>
      </c>
      <c r="E97" s="312"/>
      <c r="F97" s="293"/>
      <c r="G97" s="388">
        <v>2</v>
      </c>
      <c r="H97" s="388">
        <v>442.66</v>
      </c>
    </row>
    <row r="98" spans="1:8" s="131" customFormat="1" x14ac:dyDescent="0.2">
      <c r="A98" s="127" t="s">
        <v>303</v>
      </c>
      <c r="B98" s="73" t="s">
        <v>143</v>
      </c>
      <c r="C98" s="111"/>
      <c r="D98" s="49">
        <v>54.37</v>
      </c>
      <c r="E98" s="312"/>
      <c r="F98" s="293"/>
      <c r="G98" s="388">
        <v>2</v>
      </c>
      <c r="H98" s="388">
        <v>108.74</v>
      </c>
    </row>
    <row r="99" spans="1:8" s="131" customFormat="1" x14ac:dyDescent="0.2">
      <c r="A99" s="127" t="s">
        <v>304</v>
      </c>
      <c r="B99" s="73" t="s">
        <v>143</v>
      </c>
      <c r="C99" s="111"/>
      <c r="D99" s="49">
        <v>66.61</v>
      </c>
      <c r="E99" s="312"/>
      <c r="F99" s="293"/>
      <c r="G99" s="388">
        <v>1</v>
      </c>
      <c r="H99" s="388">
        <v>65.08</v>
      </c>
    </row>
    <row r="100" spans="1:8" s="131" customFormat="1" x14ac:dyDescent="0.2">
      <c r="A100" s="134" t="s">
        <v>308</v>
      </c>
      <c r="B100" s="73" t="s">
        <v>143</v>
      </c>
      <c r="C100" s="111"/>
      <c r="D100" s="49">
        <v>66.23</v>
      </c>
      <c r="E100" s="312"/>
      <c r="F100" s="293"/>
      <c r="G100" s="388">
        <v>6</v>
      </c>
      <c r="H100" s="388">
        <v>677.98</v>
      </c>
    </row>
    <row r="101" spans="1:8" s="131" customFormat="1" x14ac:dyDescent="0.2">
      <c r="A101" s="127" t="s">
        <v>314</v>
      </c>
      <c r="B101" s="73" t="s">
        <v>143</v>
      </c>
      <c r="C101" s="111"/>
      <c r="D101" s="49">
        <v>50.39</v>
      </c>
      <c r="E101" s="312"/>
      <c r="F101" s="293"/>
      <c r="G101" s="388">
        <v>1</v>
      </c>
      <c r="H101" s="388">
        <v>49.79</v>
      </c>
    </row>
    <row r="102" spans="1:8" s="131" customFormat="1" x14ac:dyDescent="0.2">
      <c r="A102" s="135" t="s">
        <v>321</v>
      </c>
      <c r="B102" s="90" t="s">
        <v>197</v>
      </c>
      <c r="C102" s="111"/>
      <c r="D102" s="49">
        <v>51.45</v>
      </c>
      <c r="E102" s="312"/>
      <c r="F102" s="293"/>
      <c r="G102" s="388">
        <v>3</v>
      </c>
      <c r="H102" s="388">
        <v>154.35000000000002</v>
      </c>
    </row>
    <row r="103" spans="1:8" s="131" customFormat="1" x14ac:dyDescent="0.2">
      <c r="A103" s="133" t="s">
        <v>322</v>
      </c>
      <c r="B103" s="90" t="s">
        <v>197</v>
      </c>
      <c r="C103" s="111"/>
      <c r="D103" s="49">
        <v>78.13</v>
      </c>
      <c r="E103" s="312"/>
      <c r="F103" s="293"/>
      <c r="G103" s="388">
        <v>6</v>
      </c>
      <c r="H103" s="388">
        <v>468.78</v>
      </c>
    </row>
    <row r="104" spans="1:8" s="131" customFormat="1" x14ac:dyDescent="0.2">
      <c r="A104" s="88" t="s">
        <v>323</v>
      </c>
      <c r="B104" s="90" t="s">
        <v>324</v>
      </c>
      <c r="C104" s="111"/>
      <c r="D104" s="49">
        <v>605.26</v>
      </c>
      <c r="E104" s="312"/>
      <c r="F104" s="293"/>
      <c r="G104" s="388">
        <v>1</v>
      </c>
      <c r="H104" s="388">
        <v>596.32000000000005</v>
      </c>
    </row>
    <row r="105" spans="1:8" s="131" customFormat="1" x14ac:dyDescent="0.2">
      <c r="A105" s="261" t="s">
        <v>331</v>
      </c>
      <c r="B105" s="139" t="s">
        <v>251</v>
      </c>
      <c r="C105" s="111"/>
      <c r="D105" s="49"/>
      <c r="E105" s="348">
        <v>1</v>
      </c>
      <c r="F105" s="347">
        <v>11000</v>
      </c>
      <c r="G105" s="19"/>
      <c r="H105" s="392">
        <v>4153.03</v>
      </c>
    </row>
    <row r="106" spans="1:8" s="131" customFormat="1" x14ac:dyDescent="0.2">
      <c r="A106" s="74" t="s">
        <v>332</v>
      </c>
      <c r="B106" s="140" t="s">
        <v>133</v>
      </c>
      <c r="C106" s="111"/>
      <c r="D106" s="49">
        <v>227.52000000000012</v>
      </c>
      <c r="E106" s="348"/>
      <c r="F106" s="347"/>
      <c r="G106" s="388">
        <v>1.5</v>
      </c>
      <c r="H106" s="388">
        <v>341.28000000000003</v>
      </c>
    </row>
    <row r="107" spans="1:8" s="131" customFormat="1" x14ac:dyDescent="0.2">
      <c r="A107" s="74" t="s">
        <v>334</v>
      </c>
      <c r="B107" s="129" t="s">
        <v>197</v>
      </c>
      <c r="C107" s="111"/>
      <c r="D107" s="49">
        <v>628.79</v>
      </c>
      <c r="E107" s="348"/>
      <c r="F107" s="347"/>
      <c r="G107" s="388">
        <v>2</v>
      </c>
      <c r="H107" s="388">
        <v>1257.58</v>
      </c>
    </row>
    <row r="108" spans="1:8" s="131" customFormat="1" x14ac:dyDescent="0.2">
      <c r="A108" s="74" t="s">
        <v>335</v>
      </c>
      <c r="B108" s="129" t="s">
        <v>197</v>
      </c>
      <c r="C108" s="111"/>
      <c r="D108" s="49">
        <v>718.93</v>
      </c>
      <c r="E108" s="348"/>
      <c r="F108" s="347"/>
      <c r="G108" s="388">
        <v>1</v>
      </c>
      <c r="H108" s="388">
        <v>718.93</v>
      </c>
    </row>
    <row r="109" spans="1:8" s="10" customFormat="1" x14ac:dyDescent="0.2">
      <c r="A109" s="74" t="s">
        <v>336</v>
      </c>
      <c r="B109" s="90" t="s">
        <v>197</v>
      </c>
      <c r="C109" s="111"/>
      <c r="D109" s="49">
        <v>1412.66</v>
      </c>
      <c r="E109" s="348"/>
      <c r="F109" s="347"/>
      <c r="G109" s="388">
        <v>1</v>
      </c>
      <c r="H109" s="388">
        <v>1412.66</v>
      </c>
    </row>
    <row r="110" spans="1:8" s="10" customFormat="1" x14ac:dyDescent="0.2">
      <c r="A110" s="96" t="s">
        <v>340</v>
      </c>
      <c r="B110" s="129" t="s">
        <v>197</v>
      </c>
      <c r="C110" s="111"/>
      <c r="D110" s="49">
        <v>60.68</v>
      </c>
      <c r="E110" s="348"/>
      <c r="F110" s="347"/>
      <c r="G110" s="388">
        <v>7</v>
      </c>
      <c r="H110" s="388">
        <v>422.58</v>
      </c>
    </row>
    <row r="111" spans="1:8" s="10" customFormat="1" ht="45" x14ac:dyDescent="0.2">
      <c r="A111" s="51" t="s">
        <v>344</v>
      </c>
      <c r="B111" s="69" t="s">
        <v>251</v>
      </c>
      <c r="C111" s="226" t="s">
        <v>245</v>
      </c>
      <c r="D111" s="48">
        <v>50.23</v>
      </c>
      <c r="E111" s="331">
        <v>1</v>
      </c>
      <c r="F111" s="323">
        <v>1187.4000000000001</v>
      </c>
      <c r="G111" s="390">
        <v>1</v>
      </c>
      <c r="H111" s="390">
        <v>1184.3799999999999</v>
      </c>
    </row>
    <row r="112" spans="1:8" s="10" customFormat="1" x14ac:dyDescent="0.2">
      <c r="A112" s="262" t="s">
        <v>345</v>
      </c>
      <c r="B112" s="59"/>
      <c r="C112" s="60" t="s">
        <v>140</v>
      </c>
      <c r="D112" s="49"/>
      <c r="E112" s="353"/>
      <c r="F112" s="484">
        <v>9291.48</v>
      </c>
      <c r="G112" s="485"/>
      <c r="H112" s="392">
        <v>9129.24</v>
      </c>
    </row>
    <row r="113" spans="1:8" s="123" customFormat="1" ht="22.5" x14ac:dyDescent="0.2">
      <c r="A113" s="55" t="s">
        <v>346</v>
      </c>
      <c r="B113" s="56" t="s">
        <v>143</v>
      </c>
      <c r="C113" s="57" t="s">
        <v>140</v>
      </c>
      <c r="D113" s="44">
        <v>600</v>
      </c>
      <c r="E113" s="311">
        <v>1</v>
      </c>
      <c r="F113" s="300">
        <v>7200</v>
      </c>
      <c r="G113" s="388">
        <v>1</v>
      </c>
      <c r="H113" s="388">
        <v>7200</v>
      </c>
    </row>
    <row r="114" spans="1:8" s="123" customFormat="1" x14ac:dyDescent="0.2">
      <c r="A114" s="55" t="s">
        <v>347</v>
      </c>
      <c r="B114" s="59" t="s">
        <v>143</v>
      </c>
      <c r="C114" s="60" t="s">
        <v>140</v>
      </c>
      <c r="D114" s="49">
        <v>125.28</v>
      </c>
      <c r="E114" s="313">
        <v>1</v>
      </c>
      <c r="F114" s="293">
        <v>1503.36</v>
      </c>
      <c r="G114" s="388">
        <v>1</v>
      </c>
      <c r="H114" s="388">
        <v>1345.92</v>
      </c>
    </row>
    <row r="115" spans="1:8" s="142" customFormat="1" ht="13.5" thickBot="1" x14ac:dyDescent="0.25">
      <c r="A115" s="55" t="s">
        <v>348</v>
      </c>
      <c r="B115" s="73" t="s">
        <v>197</v>
      </c>
      <c r="C115" s="60" t="s">
        <v>140</v>
      </c>
      <c r="D115" s="49">
        <v>49.01</v>
      </c>
      <c r="E115" s="313">
        <v>1</v>
      </c>
      <c r="F115" s="293">
        <v>588.12</v>
      </c>
      <c r="G115" s="388">
        <v>1</v>
      </c>
      <c r="H115" s="388">
        <v>583.31999999999994</v>
      </c>
    </row>
    <row r="116" spans="1:8" s="10" customFormat="1" ht="39" thickBot="1" x14ac:dyDescent="0.25">
      <c r="A116" s="39" t="s">
        <v>350</v>
      </c>
      <c r="B116" s="52"/>
      <c r="C116" s="71"/>
      <c r="D116" s="42"/>
      <c r="E116" s="334"/>
      <c r="F116" s="285">
        <v>29861.8</v>
      </c>
      <c r="G116" s="185"/>
      <c r="H116" s="186">
        <v>29851.260000000002</v>
      </c>
    </row>
    <row r="117" spans="1:8" s="10" customFormat="1" ht="36" x14ac:dyDescent="0.2">
      <c r="A117" s="263" t="s">
        <v>351</v>
      </c>
      <c r="B117" s="144" t="s">
        <v>151</v>
      </c>
      <c r="C117" s="145" t="s">
        <v>131</v>
      </c>
      <c r="D117" s="146">
        <v>19.600000000000001</v>
      </c>
      <c r="E117" s="290">
        <v>1103</v>
      </c>
      <c r="F117" s="289">
        <v>21618.799999999999</v>
      </c>
      <c r="G117" s="388">
        <v>1103</v>
      </c>
      <c r="H117" s="388">
        <v>21618.800000000003</v>
      </c>
    </row>
    <row r="118" spans="1:8" s="131" customFormat="1" x14ac:dyDescent="0.2">
      <c r="A118" s="266" t="s">
        <v>357</v>
      </c>
      <c r="B118" s="62" t="s">
        <v>251</v>
      </c>
      <c r="C118" s="150" t="s">
        <v>131</v>
      </c>
      <c r="D118" s="101">
        <v>700.94</v>
      </c>
      <c r="E118" s="294">
        <v>1</v>
      </c>
      <c r="F118" s="335">
        <v>700.94</v>
      </c>
      <c r="G118" s="388">
        <v>1</v>
      </c>
      <c r="H118" s="388">
        <v>700.94</v>
      </c>
    </row>
    <row r="119" spans="1:8" s="131" customFormat="1" x14ac:dyDescent="0.2">
      <c r="A119" s="254" t="s">
        <v>358</v>
      </c>
      <c r="B119" s="62" t="s">
        <v>251</v>
      </c>
      <c r="C119" s="150" t="s">
        <v>131</v>
      </c>
      <c r="D119" s="101">
        <v>350.47</v>
      </c>
      <c r="E119" s="294">
        <v>1</v>
      </c>
      <c r="F119" s="335">
        <v>350.47</v>
      </c>
      <c r="G119" s="388">
        <v>1</v>
      </c>
      <c r="H119" s="388">
        <v>350.47</v>
      </c>
    </row>
    <row r="120" spans="1:8" s="131" customFormat="1" x14ac:dyDescent="0.2">
      <c r="A120" s="266" t="s">
        <v>359</v>
      </c>
      <c r="B120" s="62" t="s">
        <v>251</v>
      </c>
      <c r="C120" s="150" t="s">
        <v>131</v>
      </c>
      <c r="D120" s="101">
        <v>350.47</v>
      </c>
      <c r="E120" s="294">
        <v>1</v>
      </c>
      <c r="F120" s="293">
        <v>350.47</v>
      </c>
      <c r="G120" s="388">
        <v>1</v>
      </c>
      <c r="H120" s="388">
        <v>339.93</v>
      </c>
    </row>
    <row r="121" spans="1:8" s="131" customFormat="1" ht="24.75" thickBot="1" x14ac:dyDescent="0.25">
      <c r="A121" s="267" t="s">
        <v>360</v>
      </c>
      <c r="B121" s="151" t="s">
        <v>361</v>
      </c>
      <c r="C121" s="152" t="s">
        <v>131</v>
      </c>
      <c r="D121" s="153">
        <v>0.92</v>
      </c>
      <c r="E121" s="318">
        <v>7436</v>
      </c>
      <c r="F121" s="336">
        <v>6841.12</v>
      </c>
      <c r="G121" s="390">
        <v>7436</v>
      </c>
      <c r="H121" s="390">
        <v>6841.12</v>
      </c>
    </row>
    <row r="122" spans="1:8" s="131" customFormat="1" ht="51.75" thickBot="1" x14ac:dyDescent="0.25">
      <c r="A122" s="39" t="s">
        <v>362</v>
      </c>
      <c r="B122" s="52"/>
      <c r="C122" s="71"/>
      <c r="D122" s="42"/>
      <c r="E122" s="328"/>
      <c r="F122" s="285">
        <v>6205.35</v>
      </c>
      <c r="G122" s="185"/>
      <c r="H122" s="186">
        <v>7268.8540000000012</v>
      </c>
    </row>
    <row r="123" spans="1:8" s="10" customFormat="1" ht="33.75" x14ac:dyDescent="0.2">
      <c r="A123" s="156" t="s">
        <v>363</v>
      </c>
      <c r="B123" s="157"/>
      <c r="C123" s="60"/>
      <c r="D123" s="158"/>
      <c r="E123" s="294"/>
      <c r="F123" s="293">
        <v>2978.47</v>
      </c>
      <c r="G123" s="19"/>
      <c r="H123" s="389">
        <v>2968.5840000000007</v>
      </c>
    </row>
    <row r="124" spans="1:8" s="160" customFormat="1" x14ac:dyDescent="0.2">
      <c r="A124" s="159" t="s">
        <v>364</v>
      </c>
      <c r="B124" s="157" t="s">
        <v>365</v>
      </c>
      <c r="C124" s="60" t="s">
        <v>140</v>
      </c>
      <c r="D124" s="158">
        <v>10.51</v>
      </c>
      <c r="E124" s="294">
        <v>15</v>
      </c>
      <c r="F124" s="293">
        <v>1851.9</v>
      </c>
      <c r="G124" s="388">
        <v>15</v>
      </c>
      <c r="H124" s="388">
        <v>1846.2000000000005</v>
      </c>
    </row>
    <row r="125" spans="1:8" s="161" customFormat="1" x14ac:dyDescent="0.2">
      <c r="A125" s="81" t="s">
        <v>366</v>
      </c>
      <c r="B125" s="157" t="s">
        <v>133</v>
      </c>
      <c r="C125" s="60" t="s">
        <v>140</v>
      </c>
      <c r="D125" s="158">
        <v>0.23</v>
      </c>
      <c r="E125" s="294">
        <v>418.8</v>
      </c>
      <c r="F125" s="293">
        <v>1126.57</v>
      </c>
      <c r="G125" s="388">
        <v>418.8</v>
      </c>
      <c r="H125" s="388">
        <v>1122.3840000000002</v>
      </c>
    </row>
    <row r="126" spans="1:8" s="54" customFormat="1" ht="51" x14ac:dyDescent="0.2">
      <c r="A126" s="162" t="s">
        <v>367</v>
      </c>
      <c r="B126" s="59"/>
      <c r="C126" s="60"/>
      <c r="D126" s="49"/>
      <c r="E126" s="294"/>
      <c r="F126" s="293">
        <v>3226.88</v>
      </c>
      <c r="G126" s="19"/>
      <c r="H126" s="389">
        <v>4300.2700000000004</v>
      </c>
    </row>
    <row r="127" spans="1:8" s="54" customFormat="1" x14ac:dyDescent="0.2">
      <c r="A127" s="74" t="s">
        <v>368</v>
      </c>
      <c r="B127" s="73" t="s">
        <v>197</v>
      </c>
      <c r="C127" s="60"/>
      <c r="D127" s="49">
        <v>21.16</v>
      </c>
      <c r="E127" s="297"/>
      <c r="F127" s="309"/>
      <c r="G127" s="388">
        <v>15</v>
      </c>
      <c r="H127" s="388">
        <v>306</v>
      </c>
    </row>
    <row r="128" spans="1:8" s="54" customFormat="1" x14ac:dyDescent="0.2">
      <c r="A128" s="31" t="s">
        <v>369</v>
      </c>
      <c r="B128" s="73" t="s">
        <v>197</v>
      </c>
      <c r="C128" s="60"/>
      <c r="D128" s="49">
        <v>31.43</v>
      </c>
      <c r="E128" s="297"/>
      <c r="F128" s="309"/>
      <c r="G128" s="388">
        <v>96</v>
      </c>
      <c r="H128" s="388">
        <v>2507.52</v>
      </c>
    </row>
    <row r="129" spans="1:8" s="54" customFormat="1" x14ac:dyDescent="0.2">
      <c r="A129" s="74" t="s">
        <v>375</v>
      </c>
      <c r="B129" s="73" t="s">
        <v>197</v>
      </c>
      <c r="C129" s="60"/>
      <c r="D129" s="49">
        <v>109.13</v>
      </c>
      <c r="E129" s="297"/>
      <c r="F129" s="309"/>
      <c r="G129" s="388">
        <v>1</v>
      </c>
      <c r="H129" s="388">
        <v>109.13</v>
      </c>
    </row>
    <row r="130" spans="1:8" s="54" customFormat="1" x14ac:dyDescent="0.2">
      <c r="A130" s="67" t="s">
        <v>381</v>
      </c>
      <c r="B130" s="59" t="s">
        <v>143</v>
      </c>
      <c r="C130" s="60"/>
      <c r="D130" s="49">
        <v>32.46</v>
      </c>
      <c r="E130" s="297"/>
      <c r="F130" s="309"/>
      <c r="G130" s="388">
        <v>27</v>
      </c>
      <c r="H130" s="388">
        <v>939.84</v>
      </c>
    </row>
    <row r="131" spans="1:8" s="54" customFormat="1" x14ac:dyDescent="0.2">
      <c r="A131" s="74" t="s">
        <v>382</v>
      </c>
      <c r="B131" s="73" t="s">
        <v>197</v>
      </c>
      <c r="C131" s="60"/>
      <c r="D131" s="49">
        <v>75.14</v>
      </c>
      <c r="E131" s="297"/>
      <c r="F131" s="309"/>
      <c r="G131" s="388">
        <v>1</v>
      </c>
      <c r="H131" s="388">
        <v>73.41</v>
      </c>
    </row>
    <row r="132" spans="1:8" s="54" customFormat="1" ht="13.5" thickBot="1" x14ac:dyDescent="0.25">
      <c r="A132" s="31" t="s">
        <v>384</v>
      </c>
      <c r="B132" s="73" t="s">
        <v>143</v>
      </c>
      <c r="C132" s="60"/>
      <c r="D132" s="49">
        <v>388.7</v>
      </c>
      <c r="E132" s="297"/>
      <c r="F132" s="309"/>
      <c r="G132" s="388">
        <v>1</v>
      </c>
      <c r="H132" s="388">
        <v>364.37</v>
      </c>
    </row>
    <row r="133" spans="1:8" s="456" customFormat="1" ht="30.75" customHeight="1" thickBot="1" x14ac:dyDescent="0.25">
      <c r="A133" s="509" t="s">
        <v>391</v>
      </c>
      <c r="B133" s="510"/>
      <c r="C133" s="510"/>
      <c r="D133" s="517"/>
      <c r="E133" s="455"/>
      <c r="F133" s="371">
        <v>156445.62</v>
      </c>
      <c r="G133" s="408"/>
      <c r="H133" s="393">
        <v>153079.03512614916</v>
      </c>
    </row>
    <row r="134" spans="1:8" s="10" customFormat="1" ht="26.25" thickBot="1" x14ac:dyDescent="0.25">
      <c r="A134" s="39" t="s">
        <v>392</v>
      </c>
      <c r="B134" s="40" t="s">
        <v>133</v>
      </c>
      <c r="C134" s="486"/>
      <c r="D134" s="83" t="s">
        <v>394</v>
      </c>
      <c r="E134" s="334">
        <v>222.6</v>
      </c>
      <c r="F134" s="285">
        <v>35600.33</v>
      </c>
      <c r="G134" s="38"/>
      <c r="H134" s="399">
        <v>35596.472000000002</v>
      </c>
    </row>
    <row r="135" spans="1:8" ht="24" x14ac:dyDescent="0.2">
      <c r="A135" s="268" t="s">
        <v>393</v>
      </c>
      <c r="B135" s="57" t="s">
        <v>148</v>
      </c>
      <c r="C135" s="109"/>
      <c r="D135" s="44" t="s">
        <v>394</v>
      </c>
      <c r="E135" s="362"/>
      <c r="F135" s="359">
        <v>33906.22</v>
      </c>
      <c r="G135" s="401">
        <v>2016.8</v>
      </c>
      <c r="H135" s="401">
        <v>33902.36</v>
      </c>
    </row>
    <row r="136" spans="1:8" ht="24.75" thickBot="1" x14ac:dyDescent="0.25">
      <c r="A136" s="269" t="s">
        <v>395</v>
      </c>
      <c r="B136" s="70" t="s">
        <v>148</v>
      </c>
      <c r="C136" s="115" t="s">
        <v>140</v>
      </c>
      <c r="D136" s="48">
        <v>7.0000000000000007E-2</v>
      </c>
      <c r="E136" s="365">
        <v>2016.8</v>
      </c>
      <c r="F136" s="364">
        <v>1694.11</v>
      </c>
      <c r="G136" s="364">
        <v>2016.8</v>
      </c>
      <c r="H136" s="364">
        <v>1694.1119999999999</v>
      </c>
    </row>
    <row r="137" spans="1:8" s="10" customFormat="1" ht="68.25" customHeight="1" thickBot="1" x14ac:dyDescent="0.25">
      <c r="A137" s="178" t="s">
        <v>396</v>
      </c>
      <c r="B137" s="460" t="s">
        <v>397</v>
      </c>
      <c r="C137" s="410"/>
      <c r="D137" s="457"/>
      <c r="E137" s="322">
        <v>1485</v>
      </c>
      <c r="F137" s="285">
        <v>63712.4</v>
      </c>
      <c r="G137" s="402"/>
      <c r="H137" s="186">
        <v>63690.520000000019</v>
      </c>
    </row>
    <row r="138" spans="1:8" ht="72.75" thickBot="1" x14ac:dyDescent="0.25">
      <c r="A138" s="228" t="s">
        <v>398</v>
      </c>
      <c r="B138" s="229" t="s">
        <v>148</v>
      </c>
      <c r="C138" s="177" t="s">
        <v>399</v>
      </c>
      <c r="D138" s="42" t="s">
        <v>394</v>
      </c>
      <c r="E138" s="328"/>
      <c r="F138" s="285">
        <v>9399.1200000000008</v>
      </c>
      <c r="G138" s="391">
        <v>2016.8</v>
      </c>
      <c r="H138" s="186">
        <v>63690.520000000019</v>
      </c>
    </row>
    <row r="139" spans="1:8" s="10" customFormat="1" ht="24.75" thickBot="1" x14ac:dyDescent="0.25">
      <c r="A139" s="270" t="s">
        <v>400</v>
      </c>
      <c r="B139" s="176" t="s">
        <v>148</v>
      </c>
      <c r="C139" s="179" t="s">
        <v>399</v>
      </c>
      <c r="D139" s="107" t="s">
        <v>394</v>
      </c>
      <c r="E139" s="370"/>
      <c r="F139" s="369">
        <v>55755.66</v>
      </c>
      <c r="G139" s="403"/>
      <c r="H139" s="405"/>
    </row>
    <row r="140" spans="1:8" s="10" customFormat="1" ht="13.5" thickBot="1" x14ac:dyDescent="0.25">
      <c r="A140" s="39" t="s">
        <v>401</v>
      </c>
      <c r="B140" s="52"/>
      <c r="C140" s="71"/>
      <c r="D140" s="42"/>
      <c r="E140" s="328"/>
      <c r="F140" s="285">
        <v>44790.080000000002</v>
      </c>
      <c r="G140" s="185"/>
      <c r="H140" s="398">
        <v>43869.387126149159</v>
      </c>
    </row>
    <row r="141" spans="1:8" ht="21" customHeight="1" x14ac:dyDescent="0.2">
      <c r="A141" s="171" t="s">
        <v>402</v>
      </c>
      <c r="B141" s="59" t="s">
        <v>137</v>
      </c>
      <c r="C141" s="111" t="s">
        <v>403</v>
      </c>
      <c r="D141" s="49">
        <v>220</v>
      </c>
      <c r="E141" s="294">
        <v>133.91999999999999</v>
      </c>
      <c r="F141" s="293">
        <v>29462.400000000001</v>
      </c>
      <c r="G141" s="388">
        <v>133.2097587770416</v>
      </c>
      <c r="H141" s="388">
        <v>29306.146930949155</v>
      </c>
    </row>
    <row r="142" spans="1:8" s="54" customFormat="1" ht="56.25" x14ac:dyDescent="0.2">
      <c r="A142" s="51" t="s">
        <v>404</v>
      </c>
      <c r="B142" s="59" t="s">
        <v>148</v>
      </c>
      <c r="C142" s="111" t="s">
        <v>244</v>
      </c>
      <c r="D142" s="180">
        <v>1.7470000000000001E-3</v>
      </c>
      <c r="E142" s="294">
        <v>2016.8</v>
      </c>
      <c r="F142" s="293">
        <v>80.67</v>
      </c>
      <c r="G142" s="388">
        <v>2016.8</v>
      </c>
      <c r="H142" s="388">
        <v>42.280195200000009</v>
      </c>
    </row>
    <row r="143" spans="1:8" s="10" customFormat="1" ht="17.25" thickBot="1" x14ac:dyDescent="0.25">
      <c r="A143" s="51" t="s">
        <v>405</v>
      </c>
      <c r="B143" s="69" t="s">
        <v>148</v>
      </c>
      <c r="C143" s="112" t="s">
        <v>406</v>
      </c>
      <c r="D143" s="48">
        <v>0.6</v>
      </c>
      <c r="E143" s="318">
        <v>2016.8</v>
      </c>
      <c r="F143" s="323">
        <v>15247.01</v>
      </c>
      <c r="G143" s="390">
        <v>2016.8</v>
      </c>
      <c r="H143" s="390">
        <v>14520.96</v>
      </c>
    </row>
    <row r="144" spans="1:8" s="54" customFormat="1" ht="51.75" thickBot="1" x14ac:dyDescent="0.25">
      <c r="A144" s="181" t="s">
        <v>407</v>
      </c>
      <c r="B144" s="229" t="s">
        <v>148</v>
      </c>
      <c r="C144" s="182" t="s">
        <v>408</v>
      </c>
      <c r="D144" s="42">
        <v>0.41</v>
      </c>
      <c r="E144" s="286">
        <v>2016.8</v>
      </c>
      <c r="F144" s="285">
        <v>12342.82</v>
      </c>
      <c r="G144" s="186">
        <v>2016.8</v>
      </c>
      <c r="H144" s="186">
        <v>9922.655999999999</v>
      </c>
    </row>
    <row r="145" spans="1:8" s="456" customFormat="1" ht="15.75" thickBot="1" x14ac:dyDescent="0.25">
      <c r="A145" s="183" t="s">
        <v>409</v>
      </c>
      <c r="B145" s="461"/>
      <c r="C145" s="462"/>
      <c r="D145" s="463"/>
      <c r="E145" s="465">
        <v>2016.8</v>
      </c>
      <c r="F145" s="371">
        <v>75408.149999999994</v>
      </c>
      <c r="G145" s="408">
        <v>2016.8</v>
      </c>
      <c r="H145" s="393">
        <v>75408.152000000002</v>
      </c>
    </row>
    <row r="146" spans="1:8" ht="17.25" thickBot="1" x14ac:dyDescent="0.25">
      <c r="A146" s="272" t="s">
        <v>411</v>
      </c>
      <c r="B146" s="56" t="s">
        <v>148</v>
      </c>
      <c r="C146" s="114" t="s">
        <v>140</v>
      </c>
      <c r="D146" s="184">
        <v>3.57</v>
      </c>
      <c r="E146" s="376">
        <v>2016.8</v>
      </c>
      <c r="F146" s="335">
        <v>75408.149999999994</v>
      </c>
      <c r="G146" s="388">
        <v>2016.8</v>
      </c>
      <c r="H146" s="388">
        <v>75408.152000000002</v>
      </c>
    </row>
    <row r="147" spans="1:8" s="472" customFormat="1" ht="17.25" thickBot="1" x14ac:dyDescent="0.3">
      <c r="A147" s="36" t="s">
        <v>412</v>
      </c>
      <c r="B147" s="52" t="s">
        <v>148</v>
      </c>
      <c r="C147" s="202"/>
      <c r="D147" s="473"/>
      <c r="E147" s="468">
        <v>2016.8</v>
      </c>
      <c r="F147" s="470">
        <v>17847.55</v>
      </c>
      <c r="G147" s="408">
        <v>2016.8</v>
      </c>
      <c r="H147" s="467">
        <v>19370.151960000003</v>
      </c>
    </row>
    <row r="148" spans="1:8" s="10" customFormat="1" ht="15.75" thickBot="1" x14ac:dyDescent="0.25">
      <c r="A148" s="187" t="s">
        <v>413</v>
      </c>
      <c r="B148" s="188"/>
      <c r="C148" s="189"/>
      <c r="D148" s="481"/>
      <c r="E148" s="378"/>
      <c r="F148" s="281">
        <v>0</v>
      </c>
      <c r="G148" s="408"/>
      <c r="H148" s="398">
        <v>1070.48</v>
      </c>
    </row>
    <row r="149" spans="1:8" s="10" customFormat="1" ht="15.75" thickBot="1" x14ac:dyDescent="0.25">
      <c r="A149" s="192" t="s">
        <v>424</v>
      </c>
      <c r="B149" s="71"/>
      <c r="C149" s="193"/>
      <c r="D149" s="194"/>
      <c r="E149" s="328"/>
      <c r="F149" s="285">
        <v>0</v>
      </c>
      <c r="G149" s="408"/>
      <c r="H149" s="186">
        <v>1070.48</v>
      </c>
    </row>
    <row r="150" spans="1:8" s="10" customFormat="1" ht="13.5" thickBot="1" x14ac:dyDescent="0.25">
      <c r="A150" s="273" t="s">
        <v>425</v>
      </c>
      <c r="B150" s="231" t="s">
        <v>143</v>
      </c>
      <c r="C150" s="232"/>
      <c r="D150" s="274">
        <v>535.24</v>
      </c>
      <c r="E150" s="290"/>
      <c r="F150" s="300">
        <v>0</v>
      </c>
      <c r="G150" s="388">
        <v>2</v>
      </c>
      <c r="H150" s="388">
        <v>1070.48</v>
      </c>
    </row>
    <row r="151" spans="1:8" s="10" customFormat="1" ht="15.75" thickBot="1" x14ac:dyDescent="0.25">
      <c r="A151" s="197" t="s">
        <v>427</v>
      </c>
      <c r="B151" s="233"/>
      <c r="C151" s="198"/>
      <c r="D151" s="199"/>
      <c r="E151" s="410"/>
      <c r="F151" s="391"/>
      <c r="G151" s="409"/>
      <c r="H151" s="186">
        <v>10669.067692399942</v>
      </c>
    </row>
    <row r="152" spans="1:8" s="247" customFormat="1" ht="12" x14ac:dyDescent="0.2">
      <c r="A152" s="246" t="s">
        <v>428</v>
      </c>
      <c r="B152" s="242" t="s">
        <v>137</v>
      </c>
      <c r="C152" s="243"/>
      <c r="D152" s="244"/>
      <c r="E152" s="414"/>
      <c r="F152" s="412"/>
      <c r="G152" s="413">
        <v>154.44013999999981</v>
      </c>
      <c r="H152" s="413">
        <v>18005.429692399979</v>
      </c>
    </row>
    <row r="153" spans="1:8" s="247" customFormat="1" ht="12" x14ac:dyDescent="0.2">
      <c r="A153" s="200" t="s">
        <v>429</v>
      </c>
      <c r="B153" s="245" t="s">
        <v>137</v>
      </c>
      <c r="C153" s="243"/>
      <c r="D153" s="244"/>
      <c r="E153" s="419"/>
      <c r="F153" s="418"/>
      <c r="G153" s="418">
        <v>-0.12229999999999563</v>
      </c>
      <c r="H153" s="418">
        <v>-16.971999999994296</v>
      </c>
    </row>
    <row r="154" spans="1:8" s="247" customFormat="1" thickBot="1" x14ac:dyDescent="0.25">
      <c r="A154" s="200" t="s">
        <v>430</v>
      </c>
      <c r="B154" s="245" t="s">
        <v>431</v>
      </c>
      <c r="C154" s="243"/>
      <c r="D154" s="244"/>
      <c r="E154" s="419"/>
      <c r="F154" s="418"/>
      <c r="G154" s="413">
        <v>-1509.8290899999993</v>
      </c>
      <c r="H154" s="413">
        <v>-7319.3900000000431</v>
      </c>
    </row>
    <row r="155" spans="1:8" s="10" customFormat="1" ht="15.75" thickBot="1" x14ac:dyDescent="0.25">
      <c r="A155" s="36" t="s">
        <v>432</v>
      </c>
      <c r="B155" s="201"/>
      <c r="C155" s="201"/>
      <c r="D155" s="482"/>
      <c r="E155" s="202"/>
      <c r="F155" s="393">
        <v>388176.2</v>
      </c>
      <c r="G155" s="202"/>
      <c r="H155" s="393">
        <v>335863.4601385491</v>
      </c>
    </row>
    <row r="156" spans="1:8" s="10" customFormat="1" x14ac:dyDescent="0.2">
      <c r="A156" s="211"/>
      <c r="B156" s="212"/>
      <c r="C156" s="212"/>
      <c r="D156" s="213"/>
      <c r="E156" s="434"/>
      <c r="F156" s="434"/>
      <c r="G156" s="434"/>
      <c r="H156" s="434"/>
    </row>
    <row r="157" spans="1:8" s="10" customFormat="1" x14ac:dyDescent="0.2">
      <c r="A157" s="211"/>
      <c r="B157" s="212"/>
      <c r="C157" s="212"/>
      <c r="D157" s="213"/>
      <c r="E157" s="205"/>
      <c r="F157" s="205"/>
      <c r="G157" s="205"/>
      <c r="H157" s="205"/>
    </row>
    <row r="158" spans="1:8" s="10" customFormat="1" ht="13.5" thickBot="1" x14ac:dyDescent="0.25">
      <c r="A158" s="210"/>
      <c r="B158" s="4"/>
      <c r="C158" s="4"/>
      <c r="D158" s="11"/>
      <c r="E158" s="434"/>
      <c r="F158" s="434"/>
      <c r="G158" s="434"/>
      <c r="H158" s="434"/>
    </row>
    <row r="159" spans="1:8" ht="13.5" thickBot="1" x14ac:dyDescent="0.25">
      <c r="A159" s="452"/>
      <c r="B159" s="236"/>
      <c r="C159" s="29"/>
      <c r="D159" s="237"/>
      <c r="E159" s="512" t="s">
        <v>433</v>
      </c>
      <c r="F159" s="513"/>
      <c r="G159" s="435" t="s">
        <v>434</v>
      </c>
      <c r="H159" s="435" t="s">
        <v>436</v>
      </c>
    </row>
    <row r="160" spans="1:8" ht="21.75" customHeight="1" thickBot="1" x14ac:dyDescent="0.25">
      <c r="A160" s="238" t="s">
        <v>437</v>
      </c>
      <c r="B160" s="239"/>
      <c r="C160" s="240"/>
      <c r="D160" s="241"/>
      <c r="E160" s="208" t="s">
        <v>438</v>
      </c>
      <c r="F160" s="421" t="s">
        <v>206</v>
      </c>
      <c r="G160" s="422" t="s">
        <v>206</v>
      </c>
      <c r="H160" s="423" t="s">
        <v>206</v>
      </c>
    </row>
    <row r="161" spans="1:8" x14ac:dyDescent="0.2">
      <c r="A161" s="234" t="s">
        <v>439</v>
      </c>
      <c r="B161" s="235"/>
      <c r="C161" s="203"/>
      <c r="D161" s="204" t="s">
        <v>137</v>
      </c>
      <c r="E161" s="401">
        <v>893.29891000000009</v>
      </c>
      <c r="F161" s="401">
        <v>105153.47</v>
      </c>
      <c r="G161" s="401">
        <v>105153.47</v>
      </c>
      <c r="H161" s="424">
        <v>0</v>
      </c>
    </row>
    <row r="162" spans="1:8" ht="14.25" x14ac:dyDescent="0.2">
      <c r="A162" s="214" t="s">
        <v>440</v>
      </c>
      <c r="B162" s="215"/>
      <c r="C162" s="98"/>
      <c r="D162" s="207" t="s">
        <v>441</v>
      </c>
      <c r="E162" s="425">
        <v>175.05824000000001</v>
      </c>
      <c r="F162" s="279">
        <v>310568.71000000002</v>
      </c>
      <c r="G162" s="279">
        <v>310568.71000000002</v>
      </c>
      <c r="H162" s="18">
        <v>0</v>
      </c>
    </row>
    <row r="163" spans="1:8" ht="14.25" x14ac:dyDescent="0.2">
      <c r="A163" s="216" t="s">
        <v>442</v>
      </c>
      <c r="B163" s="217"/>
      <c r="C163" s="98"/>
      <c r="D163" s="207" t="s">
        <v>137</v>
      </c>
      <c r="E163" s="279">
        <v>1876.1223</v>
      </c>
      <c r="F163" s="19">
        <v>30720.15</v>
      </c>
      <c r="G163" s="18">
        <v>30714.91</v>
      </c>
      <c r="H163" s="18">
        <v>5.24</v>
      </c>
    </row>
    <row r="164" spans="1:8" ht="14.25" x14ac:dyDescent="0.2">
      <c r="A164" s="216" t="s">
        <v>435</v>
      </c>
      <c r="B164" s="217"/>
      <c r="C164" s="98"/>
      <c r="D164" s="207" t="s">
        <v>137</v>
      </c>
      <c r="E164" s="279">
        <v>2754.2397999999998</v>
      </c>
      <c r="F164" s="279">
        <v>59931.97</v>
      </c>
      <c r="G164" s="279">
        <v>59931.97</v>
      </c>
      <c r="H164" s="279">
        <v>0</v>
      </c>
    </row>
    <row r="165" spans="1:8" x14ac:dyDescent="0.2">
      <c r="A165" s="216" t="s">
        <v>443</v>
      </c>
      <c r="B165" s="217"/>
      <c r="C165" s="98"/>
      <c r="D165" s="207" t="s">
        <v>444</v>
      </c>
      <c r="E165" s="428">
        <v>40170.829089999999</v>
      </c>
      <c r="F165" s="428">
        <v>163933.76000000001</v>
      </c>
      <c r="G165" s="18">
        <v>139467.07</v>
      </c>
      <c r="H165" s="18">
        <v>24466.69</v>
      </c>
    </row>
    <row r="168" spans="1:8" x14ac:dyDescent="0.2">
      <c r="A168" s="508" t="s">
        <v>445</v>
      </c>
      <c r="B168" s="508"/>
      <c r="C168" s="508"/>
      <c r="D168" s="508"/>
      <c r="E168" s="508"/>
      <c r="F168" s="508"/>
      <c r="G168" s="508"/>
      <c r="H168" s="508"/>
    </row>
    <row r="170" spans="1:8" x14ac:dyDescent="0.2">
      <c r="A170" s="453" t="s">
        <v>446</v>
      </c>
    </row>
    <row r="171" spans="1:8" x14ac:dyDescent="0.2">
      <c r="A171" s="453"/>
    </row>
    <row r="172" spans="1:8" x14ac:dyDescent="0.2">
      <c r="A172" s="453" t="s">
        <v>447</v>
      </c>
    </row>
    <row r="175" spans="1:8" x14ac:dyDescent="0.2">
      <c r="A175" s="1"/>
      <c r="B175" s="1"/>
      <c r="C175" s="1"/>
      <c r="D175" s="1"/>
      <c r="E175" s="1"/>
      <c r="F175" s="1"/>
      <c r="G175" s="1"/>
      <c r="H175" s="1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</sheetData>
  <mergeCells count="10">
    <mergeCell ref="A168:H168"/>
    <mergeCell ref="E2:H2"/>
    <mergeCell ref="A1:H1"/>
    <mergeCell ref="A36:D36"/>
    <mergeCell ref="A72:D72"/>
    <mergeCell ref="A133:D133"/>
    <mergeCell ref="E159:F159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7"/>
  <sheetViews>
    <sheetView workbookViewId="0">
      <selection activeCell="D9" sqref="D9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22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67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-140924.1002828097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583799.36999999988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537518.60999999987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537518.60999999987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113161.85999999999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46280.759999999995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3962.22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1586.52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40732.019999999997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745056.29949046031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-302181.02977327013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-189728.07028280967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583622.29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541027.26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541027.26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42595.03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3640.63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1462.71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37491.69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393894.21971719037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745056.29949046031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-351162.07977326994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67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22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27151.1</v>
      </c>
      <c r="G36" s="185"/>
      <c r="H36" s="387">
        <v>37077.102599999998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2641.5</v>
      </c>
      <c r="F37" s="285">
        <v>18.489999999999998</v>
      </c>
      <c r="G37" s="185"/>
      <c r="H37" s="387">
        <v>18.490500000000001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2641.5</v>
      </c>
      <c r="F38" s="289">
        <v>18.489999999999998</v>
      </c>
      <c r="G38" s="388">
        <v>2641.5</v>
      </c>
      <c r="H38" s="388">
        <v>18.490500000000001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546</v>
      </c>
      <c r="F39" s="285">
        <v>1438.69</v>
      </c>
      <c r="G39" s="185"/>
      <c r="H39" s="387">
        <v>1087.6320000000003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546</v>
      </c>
      <c r="F40" s="300">
        <v>1089.27</v>
      </c>
      <c r="G40" s="388">
        <v>546</v>
      </c>
      <c r="H40" s="388">
        <v>1087.6320000000003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2641.5</v>
      </c>
      <c r="F43" s="285">
        <v>18.489999999999998</v>
      </c>
      <c r="G43" s="185"/>
      <c r="H43" s="387">
        <v>34338.4905</v>
      </c>
    </row>
    <row r="44" spans="1:8" s="10" customFormat="1" ht="101.25" x14ac:dyDescent="0.2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2641.5</v>
      </c>
      <c r="F44" s="300">
        <v>18.489999999999998</v>
      </c>
      <c r="G44" s="388">
        <v>2641.5</v>
      </c>
      <c r="H44" s="388">
        <v>18.490500000000001</v>
      </c>
    </row>
    <row r="45" spans="1:8" s="10" customFormat="1" ht="16.5" x14ac:dyDescent="0.2">
      <c r="A45" s="72" t="s">
        <v>141</v>
      </c>
      <c r="B45" s="59"/>
      <c r="C45" s="60" t="s">
        <v>149</v>
      </c>
      <c r="D45" s="49"/>
      <c r="E45" s="294"/>
      <c r="F45" s="293">
        <v>0</v>
      </c>
      <c r="G45" s="19"/>
      <c r="H45" s="389">
        <v>34320</v>
      </c>
    </row>
    <row r="46" spans="1:8" s="10" customFormat="1" ht="13.5" thickBot="1" x14ac:dyDescent="0.25">
      <c r="A46" s="254" t="s">
        <v>150</v>
      </c>
      <c r="B46" s="61" t="s">
        <v>151</v>
      </c>
      <c r="C46" s="64"/>
      <c r="D46" s="65">
        <v>330</v>
      </c>
      <c r="E46" s="294"/>
      <c r="F46" s="293">
        <v>0</v>
      </c>
      <c r="G46" s="388">
        <v>104</v>
      </c>
      <c r="H46" s="388">
        <v>34320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2641.5</v>
      </c>
      <c r="F47" s="285">
        <v>326.49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2641.5</v>
      </c>
      <c r="F48" s="300">
        <v>326.49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736.9</v>
      </c>
      <c r="F49" s="285">
        <v>13928.62</v>
      </c>
      <c r="G49" s="185"/>
      <c r="H49" s="186">
        <v>470.87909999999994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736.9</v>
      </c>
      <c r="F50" s="300">
        <v>847.44</v>
      </c>
      <c r="G50" s="388">
        <v>736.9</v>
      </c>
      <c r="H50" s="388">
        <v>420.03299999999996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736.9</v>
      </c>
      <c r="F51" s="293">
        <v>207.81</v>
      </c>
      <c r="G51" s="388">
        <v>736.9</v>
      </c>
      <c r="H51" s="388">
        <v>50.8461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12873.38</v>
      </c>
      <c r="G52" s="19"/>
      <c r="H52" s="389">
        <v>0</v>
      </c>
    </row>
    <row r="53" spans="1:8" s="10" customFormat="1" ht="13.5" thickBot="1" x14ac:dyDescent="0.25">
      <c r="A53" s="255" t="s">
        <v>163</v>
      </c>
      <c r="B53" s="61"/>
      <c r="C53" s="76"/>
      <c r="D53" s="77"/>
      <c r="E53" s="315"/>
      <c r="F53" s="347">
        <v>12873.38</v>
      </c>
      <c r="G53" s="19"/>
      <c r="H53" s="389">
        <v>0</v>
      </c>
    </row>
    <row r="54" spans="1:8" s="54" customFormat="1" ht="26.25" thickBot="1" x14ac:dyDescent="0.25">
      <c r="A54" s="39" t="s">
        <v>168</v>
      </c>
      <c r="B54" s="82"/>
      <c r="C54" s="82"/>
      <c r="D54" s="83"/>
      <c r="E54" s="286">
        <v>276.8</v>
      </c>
      <c r="F54" s="316">
        <v>105.18</v>
      </c>
      <c r="G54" s="185"/>
      <c r="H54" s="186">
        <v>105.18400000000001</v>
      </c>
    </row>
    <row r="55" spans="1:8" s="58" customFormat="1" ht="68.25" thickBot="1" x14ac:dyDescent="0.25">
      <c r="A55" s="55" t="s">
        <v>169</v>
      </c>
      <c r="B55" s="84" t="s">
        <v>133</v>
      </c>
      <c r="C55" s="56" t="s">
        <v>131</v>
      </c>
      <c r="D55" s="44">
        <v>0.53</v>
      </c>
      <c r="E55" s="290">
        <v>276.8</v>
      </c>
      <c r="F55" s="300">
        <v>105.18</v>
      </c>
      <c r="G55" s="388">
        <v>276.8</v>
      </c>
      <c r="H55" s="388">
        <v>105.18400000000001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2">
        <v>2641.5</v>
      </c>
      <c r="F56" s="316">
        <v>5392.26</v>
      </c>
      <c r="G56" s="185"/>
      <c r="H56" s="186">
        <v>897.96450000000004</v>
      </c>
    </row>
    <row r="57" spans="1:8" s="10" customFormat="1" ht="90" x14ac:dyDescent="0.2">
      <c r="A57" s="55" t="s">
        <v>173</v>
      </c>
      <c r="B57" s="56" t="s">
        <v>148</v>
      </c>
      <c r="C57" s="57" t="s">
        <v>156</v>
      </c>
      <c r="D57" s="44">
        <v>2.1999999999999999E-2</v>
      </c>
      <c r="E57" s="301">
        <v>2641.5</v>
      </c>
      <c r="F57" s="300">
        <v>60.75</v>
      </c>
      <c r="G57" s="388">
        <v>2641.5</v>
      </c>
      <c r="H57" s="388">
        <v>60.7545</v>
      </c>
    </row>
    <row r="58" spans="1:8" s="10" customFormat="1" ht="16.5" x14ac:dyDescent="0.2">
      <c r="A58" s="72" t="s">
        <v>141</v>
      </c>
      <c r="B58" s="59"/>
      <c r="C58" s="60" t="s">
        <v>149</v>
      </c>
      <c r="D58" s="49"/>
      <c r="E58" s="294"/>
      <c r="F58" s="293">
        <v>5331.51</v>
      </c>
      <c r="G58" s="19"/>
      <c r="H58" s="389">
        <v>837.21</v>
      </c>
    </row>
    <row r="59" spans="1:8" s="10" customFormat="1" x14ac:dyDescent="0.2">
      <c r="A59" s="89" t="s">
        <v>177</v>
      </c>
      <c r="B59" s="61" t="s">
        <v>133</v>
      </c>
      <c r="C59" s="64"/>
      <c r="D59" s="65">
        <v>121.51</v>
      </c>
      <c r="E59" s="294"/>
      <c r="F59" s="293">
        <v>0</v>
      </c>
      <c r="G59" s="388">
        <v>7</v>
      </c>
      <c r="H59" s="388">
        <v>837.21</v>
      </c>
    </row>
    <row r="60" spans="1:8" s="10" customFormat="1" ht="13.5" thickBot="1" x14ac:dyDescent="0.25">
      <c r="A60" s="89" t="s">
        <v>181</v>
      </c>
      <c r="B60" s="61" t="s">
        <v>143</v>
      </c>
      <c r="C60" s="64"/>
      <c r="D60" s="65">
        <v>107.6</v>
      </c>
      <c r="E60" s="294">
        <v>1</v>
      </c>
      <c r="F60" s="293">
        <v>5331.51</v>
      </c>
      <c r="G60" s="388">
        <v>0</v>
      </c>
      <c r="H60" s="388">
        <v>0</v>
      </c>
    </row>
    <row r="61" spans="1:8" s="54" customFormat="1" ht="26.25" thickBot="1" x14ac:dyDescent="0.25">
      <c r="A61" s="219" t="s">
        <v>184</v>
      </c>
      <c r="B61" s="220"/>
      <c r="C61" s="52"/>
      <c r="D61" s="42"/>
      <c r="E61" s="322">
        <v>2641.5</v>
      </c>
      <c r="F61" s="316">
        <v>326.49</v>
      </c>
      <c r="G61" s="185"/>
      <c r="H61" s="186">
        <v>0</v>
      </c>
    </row>
    <row r="62" spans="1:8" s="10" customFormat="1" ht="68.25" thickBot="1" x14ac:dyDescent="0.25">
      <c r="A62" s="92" t="s">
        <v>185</v>
      </c>
      <c r="B62" s="93" t="s">
        <v>148</v>
      </c>
      <c r="C62" s="56" t="s">
        <v>131</v>
      </c>
      <c r="D62" s="44">
        <v>0.12</v>
      </c>
      <c r="E62" s="301">
        <v>2641.5</v>
      </c>
      <c r="F62" s="300">
        <v>326.49</v>
      </c>
      <c r="G62" s="388">
        <v>0</v>
      </c>
      <c r="H62" s="388">
        <v>0</v>
      </c>
    </row>
    <row r="63" spans="1:8" s="54" customFormat="1" ht="26.25" thickBot="1" x14ac:dyDescent="0.25">
      <c r="A63" s="39" t="s">
        <v>186</v>
      </c>
      <c r="B63" s="52"/>
      <c r="C63" s="71"/>
      <c r="D63" s="42"/>
      <c r="E63" s="299">
        <v>2641.5</v>
      </c>
      <c r="F63" s="316">
        <v>73.959999999999994</v>
      </c>
      <c r="G63" s="185"/>
      <c r="H63" s="186">
        <v>73.962000000000003</v>
      </c>
    </row>
    <row r="64" spans="1:8" s="10" customFormat="1" ht="17.25" thickBot="1" x14ac:dyDescent="0.25">
      <c r="A64" s="55" t="s">
        <v>187</v>
      </c>
      <c r="B64" s="56" t="s">
        <v>148</v>
      </c>
      <c r="C64" s="57"/>
      <c r="D64" s="44">
        <v>2.7E-2</v>
      </c>
      <c r="E64" s="301">
        <v>2641.5</v>
      </c>
      <c r="F64" s="300">
        <v>73.959999999999994</v>
      </c>
      <c r="G64" s="388">
        <v>2641.5</v>
      </c>
      <c r="H64" s="388">
        <v>73.962000000000003</v>
      </c>
    </row>
    <row r="65" spans="1:8" s="54" customFormat="1" ht="40.5" customHeight="1" thickBot="1" x14ac:dyDescent="0.25">
      <c r="A65" s="39" t="s">
        <v>195</v>
      </c>
      <c r="B65" s="52"/>
      <c r="C65" s="53"/>
      <c r="D65" s="42"/>
      <c r="E65" s="286">
        <v>28</v>
      </c>
      <c r="F65" s="316">
        <v>5522.43</v>
      </c>
      <c r="G65" s="185"/>
      <c r="H65" s="186">
        <v>84.5</v>
      </c>
    </row>
    <row r="66" spans="1:8" s="10" customFormat="1" ht="78.75" x14ac:dyDescent="0.2">
      <c r="A66" s="67" t="s">
        <v>196</v>
      </c>
      <c r="B66" s="56" t="s">
        <v>197</v>
      </c>
      <c r="C66" s="203" t="s">
        <v>140</v>
      </c>
      <c r="D66" s="44">
        <v>3.38</v>
      </c>
      <c r="E66" s="290">
        <v>28</v>
      </c>
      <c r="F66" s="300">
        <v>192.92</v>
      </c>
      <c r="G66" s="388">
        <v>25</v>
      </c>
      <c r="H66" s="388">
        <v>84.5</v>
      </c>
    </row>
    <row r="67" spans="1:8" s="10" customFormat="1" x14ac:dyDescent="0.2">
      <c r="A67" s="99" t="s">
        <v>198</v>
      </c>
      <c r="B67" s="59"/>
      <c r="C67" s="98"/>
      <c r="D67" s="49"/>
      <c r="E67" s="294"/>
      <c r="F67" s="293">
        <v>5329.51</v>
      </c>
      <c r="G67" s="19"/>
      <c r="H67" s="389">
        <v>0</v>
      </c>
    </row>
    <row r="68" spans="1:8" s="10" customFormat="1" x14ac:dyDescent="0.2">
      <c r="A68" s="253" t="s">
        <v>201</v>
      </c>
      <c r="B68" s="75" t="s">
        <v>133</v>
      </c>
      <c r="C68" s="100"/>
      <c r="D68" s="63">
        <v>760.19880999999998</v>
      </c>
      <c r="E68" s="294">
        <v>0.30000000000000004</v>
      </c>
      <c r="F68" s="293">
        <v>235.94</v>
      </c>
      <c r="G68" s="388">
        <v>0</v>
      </c>
      <c r="H68" s="388">
        <v>0</v>
      </c>
    </row>
    <row r="69" spans="1:8" s="10" customFormat="1" x14ac:dyDescent="0.2">
      <c r="A69" s="253" t="s">
        <v>203</v>
      </c>
      <c r="B69" s="62" t="s">
        <v>133</v>
      </c>
      <c r="C69" s="98"/>
      <c r="D69" s="101">
        <v>908.58950000000004</v>
      </c>
      <c r="E69" s="294">
        <v>6.4</v>
      </c>
      <c r="F69" s="293">
        <v>4533.57</v>
      </c>
      <c r="G69" s="388">
        <v>0</v>
      </c>
      <c r="H69" s="388">
        <v>0</v>
      </c>
    </row>
    <row r="70" spans="1:8" s="10" customFormat="1" ht="13.5" thickBot="1" x14ac:dyDescent="0.25">
      <c r="A70" s="256" t="s">
        <v>205</v>
      </c>
      <c r="B70" s="59" t="s">
        <v>206</v>
      </c>
      <c r="C70" s="98"/>
      <c r="D70" s="101"/>
      <c r="E70" s="294"/>
      <c r="F70" s="293">
        <v>560</v>
      </c>
      <c r="G70" s="18"/>
      <c r="H70" s="392">
        <v>0</v>
      </c>
    </row>
    <row r="71" spans="1:8" s="54" customFormat="1" ht="60.75" customHeight="1" thickBot="1" x14ac:dyDescent="0.25">
      <c r="A71" s="509" t="s">
        <v>237</v>
      </c>
      <c r="B71" s="510"/>
      <c r="C71" s="510"/>
      <c r="D71" s="517"/>
      <c r="E71" s="282"/>
      <c r="F71" s="371">
        <v>94933.11</v>
      </c>
      <c r="G71" s="38"/>
      <c r="H71" s="393">
        <v>285795.45499999996</v>
      </c>
    </row>
    <row r="72" spans="1:8" s="54" customFormat="1" ht="39" thickBot="1" x14ac:dyDescent="0.25">
      <c r="A72" s="39" t="s">
        <v>239</v>
      </c>
      <c r="B72" s="52"/>
      <c r="C72" s="71"/>
      <c r="D72" s="42"/>
      <c r="E72" s="328"/>
      <c r="F72" s="285">
        <v>4989.45</v>
      </c>
      <c r="G72" s="185"/>
      <c r="H72" s="186">
        <v>2835</v>
      </c>
    </row>
    <row r="73" spans="1:8" s="10" customFormat="1" x14ac:dyDescent="0.2">
      <c r="A73" s="55" t="s">
        <v>240</v>
      </c>
      <c r="B73" s="56" t="s">
        <v>241</v>
      </c>
      <c r="C73" s="109" t="s">
        <v>242</v>
      </c>
      <c r="D73" s="44">
        <v>35</v>
      </c>
      <c r="E73" s="290">
        <v>40</v>
      </c>
      <c r="F73" s="300">
        <v>4200</v>
      </c>
      <c r="G73" s="388">
        <v>81</v>
      </c>
      <c r="H73" s="388">
        <v>2835</v>
      </c>
    </row>
    <row r="74" spans="1:8" s="10" customFormat="1" x14ac:dyDescent="0.2">
      <c r="A74" s="110" t="s">
        <v>198</v>
      </c>
      <c r="B74" s="59"/>
      <c r="C74" s="111"/>
      <c r="D74" s="49"/>
      <c r="E74" s="294"/>
      <c r="F74" s="293">
        <v>789.45</v>
      </c>
      <c r="G74" s="19"/>
      <c r="H74" s="389">
        <v>0</v>
      </c>
    </row>
    <row r="75" spans="1:8" s="10" customFormat="1" ht="17.25" thickBot="1" x14ac:dyDescent="0.25">
      <c r="A75" s="50" t="s">
        <v>243</v>
      </c>
      <c r="B75" s="59" t="s">
        <v>135</v>
      </c>
      <c r="C75" s="111" t="s">
        <v>244</v>
      </c>
      <c r="D75" s="49">
        <v>52.63</v>
      </c>
      <c r="E75" s="330">
        <v>15</v>
      </c>
      <c r="F75" s="293">
        <v>789.45</v>
      </c>
      <c r="G75" s="388">
        <v>0</v>
      </c>
      <c r="H75" s="388">
        <v>0</v>
      </c>
    </row>
    <row r="76" spans="1:8" s="54" customFormat="1" ht="51.75" thickBot="1" x14ac:dyDescent="0.25">
      <c r="A76" s="39" t="s">
        <v>246</v>
      </c>
      <c r="B76" s="116"/>
      <c r="C76" s="117"/>
      <c r="D76" s="480"/>
      <c r="E76" s="328"/>
      <c r="F76" s="285">
        <v>40101.519999999997</v>
      </c>
      <c r="G76" s="185"/>
      <c r="H76" s="186">
        <v>231095.32499999998</v>
      </c>
    </row>
    <row r="77" spans="1:8" s="10" customFormat="1" ht="45" x14ac:dyDescent="0.2">
      <c r="A77" s="483" t="s">
        <v>247</v>
      </c>
      <c r="B77" s="56"/>
      <c r="C77" s="113"/>
      <c r="D77" s="44"/>
      <c r="E77" s="290"/>
      <c r="F77" s="300">
        <v>6779.78</v>
      </c>
      <c r="G77" s="395"/>
      <c r="H77" s="388">
        <v>3676.2</v>
      </c>
    </row>
    <row r="78" spans="1:8" s="10" customFormat="1" x14ac:dyDescent="0.2">
      <c r="A78" s="119" t="s">
        <v>248</v>
      </c>
      <c r="B78" s="59" t="s">
        <v>133</v>
      </c>
      <c r="C78" s="120" t="s">
        <v>131</v>
      </c>
      <c r="D78" s="49">
        <v>1.17</v>
      </c>
      <c r="E78" s="294">
        <v>2641.5</v>
      </c>
      <c r="F78" s="293">
        <v>3090.56</v>
      </c>
      <c r="G78" s="388">
        <v>0</v>
      </c>
      <c r="H78" s="388">
        <v>0</v>
      </c>
    </row>
    <row r="79" spans="1:8" s="123" customFormat="1" x14ac:dyDescent="0.2">
      <c r="A79" s="121" t="s">
        <v>249</v>
      </c>
      <c r="B79" s="59" t="s">
        <v>133</v>
      </c>
      <c r="C79" s="122" t="s">
        <v>140</v>
      </c>
      <c r="D79" s="49">
        <v>0.47</v>
      </c>
      <c r="E79" s="338">
        <v>546</v>
      </c>
      <c r="F79" s="293">
        <v>3003</v>
      </c>
      <c r="G79" s="388">
        <v>546</v>
      </c>
      <c r="H79" s="388">
        <v>2992.08</v>
      </c>
    </row>
    <row r="80" spans="1:8" s="123" customFormat="1" x14ac:dyDescent="0.2">
      <c r="A80" s="124" t="s">
        <v>250</v>
      </c>
      <c r="B80" s="59" t="s">
        <v>251</v>
      </c>
      <c r="C80" s="122" t="s">
        <v>140</v>
      </c>
      <c r="D80" s="49">
        <v>58.41</v>
      </c>
      <c r="E80" s="294">
        <v>1</v>
      </c>
      <c r="F80" s="293">
        <v>686.22</v>
      </c>
      <c r="G80" s="388">
        <v>1</v>
      </c>
      <c r="H80" s="388">
        <v>684.11999999999989</v>
      </c>
    </row>
    <row r="81" spans="1:8" s="10" customFormat="1" x14ac:dyDescent="0.2">
      <c r="A81" s="125" t="s">
        <v>198</v>
      </c>
      <c r="B81" s="75"/>
      <c r="C81" s="126"/>
      <c r="D81" s="77"/>
      <c r="E81" s="294"/>
      <c r="F81" s="339">
        <v>11842.86</v>
      </c>
      <c r="G81" s="19"/>
      <c r="H81" s="389">
        <v>212318.59499999997</v>
      </c>
    </row>
    <row r="82" spans="1:8" s="10" customFormat="1" x14ac:dyDescent="0.2">
      <c r="A82" s="127" t="s">
        <v>252</v>
      </c>
      <c r="B82" s="59" t="s">
        <v>133</v>
      </c>
      <c r="C82" s="114"/>
      <c r="D82" s="49">
        <v>63.64</v>
      </c>
      <c r="E82" s="294"/>
      <c r="F82" s="293">
        <v>0</v>
      </c>
      <c r="G82" s="388">
        <v>47</v>
      </c>
      <c r="H82" s="388">
        <v>2991.08</v>
      </c>
    </row>
    <row r="83" spans="1:8" s="10" customFormat="1" x14ac:dyDescent="0.2">
      <c r="A83" s="127" t="s">
        <v>253</v>
      </c>
      <c r="B83" s="59" t="s">
        <v>133</v>
      </c>
      <c r="C83" s="114"/>
      <c r="D83" s="49">
        <v>3399.02</v>
      </c>
      <c r="E83" s="294"/>
      <c r="F83" s="293">
        <v>0</v>
      </c>
      <c r="G83" s="388">
        <v>47</v>
      </c>
      <c r="H83" s="388">
        <v>159321.54</v>
      </c>
    </row>
    <row r="84" spans="1:8" s="10" customFormat="1" x14ac:dyDescent="0.2">
      <c r="A84" s="74" t="s">
        <v>254</v>
      </c>
      <c r="B84" s="90" t="s">
        <v>176</v>
      </c>
      <c r="C84" s="60"/>
      <c r="D84" s="49">
        <v>344.23</v>
      </c>
      <c r="E84" s="294"/>
      <c r="F84" s="293">
        <v>0</v>
      </c>
      <c r="G84" s="388">
        <v>2.5</v>
      </c>
      <c r="H84" s="388">
        <v>988.52500000000009</v>
      </c>
    </row>
    <row r="85" spans="1:8" s="10" customFormat="1" x14ac:dyDescent="0.2">
      <c r="A85" s="74" t="s">
        <v>255</v>
      </c>
      <c r="B85" s="90" t="s">
        <v>176</v>
      </c>
      <c r="C85" s="60"/>
      <c r="D85" s="49">
        <v>473.06</v>
      </c>
      <c r="E85" s="294"/>
      <c r="F85" s="293">
        <v>0</v>
      </c>
      <c r="G85" s="388">
        <v>13</v>
      </c>
      <c r="H85" s="388">
        <v>8451.56</v>
      </c>
    </row>
    <row r="86" spans="1:8" s="10" customFormat="1" x14ac:dyDescent="0.2">
      <c r="A86" s="74" t="s">
        <v>256</v>
      </c>
      <c r="B86" s="128" t="s">
        <v>135</v>
      </c>
      <c r="C86" s="60"/>
      <c r="D86" s="49">
        <v>476.46</v>
      </c>
      <c r="E86" s="294"/>
      <c r="F86" s="293">
        <v>0</v>
      </c>
      <c r="G86" s="388">
        <v>5</v>
      </c>
      <c r="H86" s="388">
        <v>3918.85</v>
      </c>
    </row>
    <row r="87" spans="1:8" s="10" customFormat="1" x14ac:dyDescent="0.2">
      <c r="A87" s="74" t="s">
        <v>257</v>
      </c>
      <c r="B87" s="128" t="s">
        <v>135</v>
      </c>
      <c r="C87" s="60"/>
      <c r="D87" s="49">
        <v>518.34</v>
      </c>
      <c r="E87" s="294"/>
      <c r="F87" s="293">
        <v>0</v>
      </c>
      <c r="G87" s="388">
        <v>0.5</v>
      </c>
      <c r="H87" s="388">
        <v>241.92</v>
      </c>
    </row>
    <row r="88" spans="1:8" s="10" customFormat="1" x14ac:dyDescent="0.2">
      <c r="A88" s="74" t="s">
        <v>258</v>
      </c>
      <c r="B88" s="128" t="s">
        <v>135</v>
      </c>
      <c r="C88" s="60"/>
      <c r="D88" s="49" t="s">
        <v>160</v>
      </c>
      <c r="E88" s="294"/>
      <c r="F88" s="293">
        <v>0</v>
      </c>
      <c r="G88" s="388">
        <v>6</v>
      </c>
      <c r="H88" s="388">
        <v>5846.52</v>
      </c>
    </row>
    <row r="89" spans="1:8" s="10" customFormat="1" x14ac:dyDescent="0.2">
      <c r="A89" s="74" t="s">
        <v>259</v>
      </c>
      <c r="B89" s="128" t="s">
        <v>135</v>
      </c>
      <c r="C89" s="60"/>
      <c r="D89" s="49">
        <v>682.65</v>
      </c>
      <c r="E89" s="294"/>
      <c r="F89" s="293">
        <v>0</v>
      </c>
      <c r="G89" s="388">
        <v>4</v>
      </c>
      <c r="H89" s="388">
        <v>2648.84</v>
      </c>
    </row>
    <row r="90" spans="1:8" s="10" customFormat="1" x14ac:dyDescent="0.2">
      <c r="A90" s="74" t="s">
        <v>260</v>
      </c>
      <c r="B90" s="128" t="s">
        <v>135</v>
      </c>
      <c r="C90" s="60"/>
      <c r="D90" s="49">
        <v>865.4</v>
      </c>
      <c r="E90" s="294"/>
      <c r="F90" s="293"/>
      <c r="G90" s="388">
        <v>3</v>
      </c>
      <c r="H90" s="388">
        <v>2728.62</v>
      </c>
    </row>
    <row r="91" spans="1:8" s="10" customFormat="1" x14ac:dyDescent="0.2">
      <c r="A91" s="257" t="s">
        <v>276</v>
      </c>
      <c r="B91" s="59" t="s">
        <v>143</v>
      </c>
      <c r="C91" s="60"/>
      <c r="D91" s="101">
        <v>255.48</v>
      </c>
      <c r="E91" s="294">
        <v>6</v>
      </c>
      <c r="F91" s="293">
        <v>1532.88</v>
      </c>
      <c r="G91" s="388">
        <v>0</v>
      </c>
      <c r="H91" s="388">
        <v>0</v>
      </c>
    </row>
    <row r="92" spans="1:8" s="10" customFormat="1" x14ac:dyDescent="0.2">
      <c r="A92" s="257" t="s">
        <v>277</v>
      </c>
      <c r="B92" s="59" t="s">
        <v>143</v>
      </c>
      <c r="C92" s="60"/>
      <c r="D92" s="101">
        <v>354.46</v>
      </c>
      <c r="E92" s="294"/>
      <c r="F92" s="293">
        <v>0</v>
      </c>
      <c r="G92" s="388">
        <v>1</v>
      </c>
      <c r="H92" s="388">
        <v>312.70999999999998</v>
      </c>
    </row>
    <row r="93" spans="1:8" s="10" customFormat="1" x14ac:dyDescent="0.2">
      <c r="A93" s="257" t="s">
        <v>281</v>
      </c>
      <c r="B93" s="59" t="s">
        <v>143</v>
      </c>
      <c r="C93" s="60"/>
      <c r="D93" s="65">
        <v>412.14</v>
      </c>
      <c r="E93" s="294"/>
      <c r="F93" s="293">
        <v>0</v>
      </c>
      <c r="G93" s="388">
        <v>5</v>
      </c>
      <c r="H93" s="388">
        <v>1997.54</v>
      </c>
    </row>
    <row r="94" spans="1:8" s="10" customFormat="1" x14ac:dyDescent="0.2">
      <c r="A94" s="257" t="s">
        <v>283</v>
      </c>
      <c r="B94" s="59" t="s">
        <v>143</v>
      </c>
      <c r="C94" s="60"/>
      <c r="D94" s="65">
        <v>527.22</v>
      </c>
      <c r="E94" s="294"/>
      <c r="F94" s="293">
        <v>0</v>
      </c>
      <c r="G94" s="388">
        <v>1</v>
      </c>
      <c r="H94" s="388">
        <v>551.35</v>
      </c>
    </row>
    <row r="95" spans="1:8" s="10" customFormat="1" x14ac:dyDescent="0.2">
      <c r="A95" s="257" t="s">
        <v>284</v>
      </c>
      <c r="B95" s="59" t="s">
        <v>143</v>
      </c>
      <c r="C95" s="60"/>
      <c r="D95" s="65">
        <v>658.11</v>
      </c>
      <c r="E95" s="294"/>
      <c r="F95" s="293">
        <v>0</v>
      </c>
      <c r="G95" s="388">
        <v>1</v>
      </c>
      <c r="H95" s="388">
        <v>636.75</v>
      </c>
    </row>
    <row r="96" spans="1:8" s="10" customFormat="1" x14ac:dyDescent="0.2">
      <c r="A96" s="340" t="s">
        <v>285</v>
      </c>
      <c r="B96" s="59" t="s">
        <v>143</v>
      </c>
      <c r="C96" s="60"/>
      <c r="D96" s="65">
        <v>225.97</v>
      </c>
      <c r="E96" s="294"/>
      <c r="F96" s="293">
        <v>0</v>
      </c>
      <c r="G96" s="388">
        <v>6</v>
      </c>
      <c r="H96" s="388">
        <v>1925.52</v>
      </c>
    </row>
    <row r="97" spans="1:8" s="10" customFormat="1" x14ac:dyDescent="0.2">
      <c r="A97" s="340" t="s">
        <v>286</v>
      </c>
      <c r="B97" s="59" t="s">
        <v>143</v>
      </c>
      <c r="C97" s="60"/>
      <c r="D97" s="65">
        <v>591.87</v>
      </c>
      <c r="E97" s="294">
        <v>6</v>
      </c>
      <c r="F97" s="293">
        <v>988.44</v>
      </c>
      <c r="G97" s="388">
        <v>0</v>
      </c>
      <c r="H97" s="388">
        <v>0</v>
      </c>
    </row>
    <row r="98" spans="1:8" s="10" customFormat="1" x14ac:dyDescent="0.2">
      <c r="A98" s="341" t="s">
        <v>287</v>
      </c>
      <c r="B98" s="59" t="s">
        <v>143</v>
      </c>
      <c r="C98" s="60"/>
      <c r="D98" s="65">
        <v>788.17</v>
      </c>
      <c r="E98" s="294"/>
      <c r="F98" s="293">
        <v>0</v>
      </c>
      <c r="G98" s="388">
        <v>1</v>
      </c>
      <c r="H98" s="388">
        <v>226.8</v>
      </c>
    </row>
    <row r="99" spans="1:8" s="10" customFormat="1" x14ac:dyDescent="0.2">
      <c r="A99" s="341" t="s">
        <v>294</v>
      </c>
      <c r="B99" s="90" t="s">
        <v>197</v>
      </c>
      <c r="C99" s="114"/>
      <c r="D99" s="49">
        <v>232.83999999999997</v>
      </c>
      <c r="E99" s="294">
        <v>6</v>
      </c>
      <c r="F99" s="293">
        <v>1397.04</v>
      </c>
      <c r="G99" s="388">
        <v>0</v>
      </c>
      <c r="H99" s="388">
        <v>0</v>
      </c>
    </row>
    <row r="100" spans="1:8" s="224" customFormat="1" x14ac:dyDescent="0.2">
      <c r="A100" s="259" t="s">
        <v>296</v>
      </c>
      <c r="B100" s="128"/>
      <c r="C100" s="223"/>
      <c r="D100" s="77"/>
      <c r="E100" s="343">
        <v>2641.5</v>
      </c>
      <c r="F100" s="347">
        <v>7924.5</v>
      </c>
      <c r="G100" s="396"/>
      <c r="H100" s="392">
        <v>19530.469999999998</v>
      </c>
    </row>
    <row r="101" spans="1:8" s="131" customFormat="1" x14ac:dyDescent="0.2">
      <c r="A101" s="102" t="s">
        <v>298</v>
      </c>
      <c r="B101" s="90" t="s">
        <v>176</v>
      </c>
      <c r="C101" s="60"/>
      <c r="D101" s="49">
        <v>99.05</v>
      </c>
      <c r="E101" s="312"/>
      <c r="F101" s="293"/>
      <c r="G101" s="388">
        <v>144</v>
      </c>
      <c r="H101" s="388">
        <v>14171.94</v>
      </c>
    </row>
    <row r="102" spans="1:8" s="131" customFormat="1" x14ac:dyDescent="0.2">
      <c r="A102" s="222" t="s">
        <v>300</v>
      </c>
      <c r="B102" s="59" t="s">
        <v>197</v>
      </c>
      <c r="C102" s="60"/>
      <c r="D102" s="49">
        <v>117.12</v>
      </c>
      <c r="E102" s="312"/>
      <c r="F102" s="293"/>
      <c r="G102" s="388">
        <v>3</v>
      </c>
      <c r="H102" s="388">
        <v>351.36</v>
      </c>
    </row>
    <row r="103" spans="1:8" s="131" customFormat="1" x14ac:dyDescent="0.2">
      <c r="A103" s="127" t="s">
        <v>301</v>
      </c>
      <c r="B103" s="73" t="s">
        <v>143</v>
      </c>
      <c r="C103" s="111"/>
      <c r="D103" s="49">
        <v>230.07</v>
      </c>
      <c r="E103" s="312"/>
      <c r="F103" s="293"/>
      <c r="G103" s="388">
        <v>4</v>
      </c>
      <c r="H103" s="388">
        <v>902.8</v>
      </c>
    </row>
    <row r="104" spans="1:8" s="131" customFormat="1" x14ac:dyDescent="0.2">
      <c r="A104" s="127" t="s">
        <v>302</v>
      </c>
      <c r="B104" s="73" t="s">
        <v>143</v>
      </c>
      <c r="C104" s="111"/>
      <c r="D104" s="49">
        <v>51.31</v>
      </c>
      <c r="E104" s="312"/>
      <c r="F104" s="293"/>
      <c r="G104" s="388">
        <v>1</v>
      </c>
      <c r="H104" s="388">
        <v>50.57</v>
      </c>
    </row>
    <row r="105" spans="1:8" s="131" customFormat="1" x14ac:dyDescent="0.2">
      <c r="A105" s="127" t="s">
        <v>305</v>
      </c>
      <c r="B105" s="73" t="s">
        <v>143</v>
      </c>
      <c r="C105" s="111"/>
      <c r="D105" s="49">
        <v>92.51</v>
      </c>
      <c r="E105" s="312"/>
      <c r="F105" s="293"/>
      <c r="G105" s="388">
        <v>3</v>
      </c>
      <c r="H105" s="388">
        <v>272.49</v>
      </c>
    </row>
    <row r="106" spans="1:8" s="131" customFormat="1" x14ac:dyDescent="0.2">
      <c r="A106" s="133" t="s">
        <v>306</v>
      </c>
      <c r="B106" s="73" t="s">
        <v>143</v>
      </c>
      <c r="C106" s="111"/>
      <c r="D106" s="49">
        <v>49.79</v>
      </c>
      <c r="E106" s="312"/>
      <c r="F106" s="293"/>
      <c r="G106" s="388">
        <v>4</v>
      </c>
      <c r="H106" s="388">
        <v>387.28</v>
      </c>
    </row>
    <row r="107" spans="1:8" s="131" customFormat="1" x14ac:dyDescent="0.2">
      <c r="A107" s="130" t="s">
        <v>307</v>
      </c>
      <c r="B107" s="73" t="s">
        <v>143</v>
      </c>
      <c r="C107" s="111"/>
      <c r="D107" s="49">
        <v>57.94</v>
      </c>
      <c r="E107" s="312"/>
      <c r="F107" s="293"/>
      <c r="G107" s="388">
        <v>1</v>
      </c>
      <c r="H107" s="388">
        <v>160.02000000000001</v>
      </c>
    </row>
    <row r="108" spans="1:8" s="131" customFormat="1" x14ac:dyDescent="0.2">
      <c r="A108" s="134" t="s">
        <v>308</v>
      </c>
      <c r="B108" s="73" t="s">
        <v>143</v>
      </c>
      <c r="C108" s="111"/>
      <c r="D108" s="49">
        <v>66.23</v>
      </c>
      <c r="E108" s="312"/>
      <c r="F108" s="293"/>
      <c r="G108" s="388">
        <v>5</v>
      </c>
      <c r="H108" s="388">
        <v>515.79</v>
      </c>
    </row>
    <row r="109" spans="1:8" s="131" customFormat="1" x14ac:dyDescent="0.2">
      <c r="A109" s="134" t="s">
        <v>309</v>
      </c>
      <c r="B109" s="73" t="s">
        <v>143</v>
      </c>
      <c r="C109" s="111"/>
      <c r="D109" s="49">
        <v>69.760000000000005</v>
      </c>
      <c r="E109" s="312"/>
      <c r="F109" s="293"/>
      <c r="G109" s="388">
        <v>2</v>
      </c>
      <c r="H109" s="388">
        <v>136.62</v>
      </c>
    </row>
    <row r="110" spans="1:8" s="131" customFormat="1" x14ac:dyDescent="0.2">
      <c r="A110" s="134" t="s">
        <v>310</v>
      </c>
      <c r="B110" s="73" t="s">
        <v>143</v>
      </c>
      <c r="C110" s="111"/>
      <c r="D110" s="63">
        <v>160.66365384615386</v>
      </c>
      <c r="E110" s="312"/>
      <c r="F110" s="293"/>
      <c r="G110" s="388">
        <v>2</v>
      </c>
      <c r="H110" s="388">
        <v>712.62</v>
      </c>
    </row>
    <row r="111" spans="1:8" s="131" customFormat="1" x14ac:dyDescent="0.2">
      <c r="A111" s="134" t="s">
        <v>311</v>
      </c>
      <c r="B111" s="73" t="s">
        <v>143</v>
      </c>
      <c r="C111" s="111"/>
      <c r="D111" s="63">
        <v>258.25587378640779</v>
      </c>
      <c r="E111" s="312"/>
      <c r="F111" s="293"/>
      <c r="G111" s="388">
        <v>4</v>
      </c>
      <c r="H111" s="388">
        <v>479.64</v>
      </c>
    </row>
    <row r="112" spans="1:8" s="131" customFormat="1" x14ac:dyDescent="0.2">
      <c r="A112" s="127" t="s">
        <v>312</v>
      </c>
      <c r="B112" s="73" t="s">
        <v>143</v>
      </c>
      <c r="C112" s="111"/>
      <c r="D112" s="49">
        <v>43.28</v>
      </c>
      <c r="E112" s="312"/>
      <c r="F112" s="293"/>
      <c r="G112" s="388">
        <v>4</v>
      </c>
      <c r="H112" s="388">
        <v>367.08</v>
      </c>
    </row>
    <row r="113" spans="1:8" s="131" customFormat="1" x14ac:dyDescent="0.2">
      <c r="A113" s="127" t="s">
        <v>315</v>
      </c>
      <c r="B113" s="73" t="s">
        <v>143</v>
      </c>
      <c r="C113" s="111"/>
      <c r="D113" s="49">
        <v>57.63</v>
      </c>
      <c r="E113" s="312"/>
      <c r="F113" s="293"/>
      <c r="G113" s="388">
        <v>2</v>
      </c>
      <c r="H113" s="388">
        <v>113.42</v>
      </c>
    </row>
    <row r="114" spans="1:8" s="131" customFormat="1" x14ac:dyDescent="0.2">
      <c r="A114" s="133" t="s">
        <v>322</v>
      </c>
      <c r="B114" s="90" t="s">
        <v>197</v>
      </c>
      <c r="C114" s="111"/>
      <c r="D114" s="49">
        <v>78.13</v>
      </c>
      <c r="E114" s="312"/>
      <c r="F114" s="293"/>
      <c r="G114" s="388">
        <v>4</v>
      </c>
      <c r="H114" s="388">
        <v>312.52</v>
      </c>
    </row>
    <row r="115" spans="1:8" s="131" customFormat="1" x14ac:dyDescent="0.2">
      <c r="A115" s="88" t="s">
        <v>323</v>
      </c>
      <c r="B115" s="90" t="s">
        <v>324</v>
      </c>
      <c r="C115" s="111"/>
      <c r="D115" s="49">
        <v>605.26</v>
      </c>
      <c r="E115" s="312"/>
      <c r="F115" s="293"/>
      <c r="G115" s="388">
        <v>1</v>
      </c>
      <c r="H115" s="388">
        <v>596.32000000000005</v>
      </c>
    </row>
    <row r="116" spans="1:8" s="131" customFormat="1" x14ac:dyDescent="0.2">
      <c r="A116" s="261" t="s">
        <v>331</v>
      </c>
      <c r="B116" s="139" t="s">
        <v>251</v>
      </c>
      <c r="C116" s="111"/>
      <c r="D116" s="49"/>
      <c r="E116" s="348">
        <v>1</v>
      </c>
      <c r="F116" s="347">
        <v>11000</v>
      </c>
      <c r="G116" s="19"/>
      <c r="H116" s="392">
        <v>4786.91</v>
      </c>
    </row>
    <row r="117" spans="1:8" s="131" customFormat="1" x14ac:dyDescent="0.2">
      <c r="A117" s="74" t="s">
        <v>332</v>
      </c>
      <c r="B117" s="140" t="s">
        <v>133</v>
      </c>
      <c r="C117" s="111"/>
      <c r="D117" s="49">
        <v>227.52000000000012</v>
      </c>
      <c r="E117" s="348"/>
      <c r="F117" s="347"/>
      <c r="G117" s="388">
        <v>1.5</v>
      </c>
      <c r="H117" s="388">
        <v>341.28000000000003</v>
      </c>
    </row>
    <row r="118" spans="1:8" s="131" customFormat="1" x14ac:dyDescent="0.2">
      <c r="A118" s="74" t="s">
        <v>334</v>
      </c>
      <c r="B118" s="129" t="s">
        <v>197</v>
      </c>
      <c r="C118" s="111"/>
      <c r="D118" s="49">
        <v>628.79</v>
      </c>
      <c r="E118" s="348"/>
      <c r="F118" s="347"/>
      <c r="G118" s="388">
        <v>2</v>
      </c>
      <c r="H118" s="388">
        <v>1257.58</v>
      </c>
    </row>
    <row r="119" spans="1:8" s="131" customFormat="1" x14ac:dyDescent="0.2">
      <c r="A119" s="74" t="s">
        <v>335</v>
      </c>
      <c r="B119" s="129" t="s">
        <v>197</v>
      </c>
      <c r="C119" s="111"/>
      <c r="D119" s="49">
        <v>718.93</v>
      </c>
      <c r="E119" s="348"/>
      <c r="F119" s="347"/>
      <c r="G119" s="388">
        <v>1</v>
      </c>
      <c r="H119" s="388">
        <v>718.93</v>
      </c>
    </row>
    <row r="120" spans="1:8" s="10" customFormat="1" x14ac:dyDescent="0.2">
      <c r="A120" s="74" t="s">
        <v>336</v>
      </c>
      <c r="B120" s="90" t="s">
        <v>197</v>
      </c>
      <c r="C120" s="111"/>
      <c r="D120" s="49">
        <v>1412.66</v>
      </c>
      <c r="E120" s="348"/>
      <c r="F120" s="347"/>
      <c r="G120" s="388">
        <v>1</v>
      </c>
      <c r="H120" s="388">
        <v>1412.66</v>
      </c>
    </row>
    <row r="121" spans="1:8" s="10" customFormat="1" x14ac:dyDescent="0.2">
      <c r="A121" s="141" t="s">
        <v>339</v>
      </c>
      <c r="B121" s="129" t="s">
        <v>197</v>
      </c>
      <c r="C121" s="111"/>
      <c r="D121" s="49">
        <v>2483.37</v>
      </c>
      <c r="E121" s="348"/>
      <c r="F121" s="347"/>
      <c r="G121" s="388">
        <v>1</v>
      </c>
      <c r="H121" s="388">
        <v>698.92</v>
      </c>
    </row>
    <row r="122" spans="1:8" s="10" customFormat="1" x14ac:dyDescent="0.2">
      <c r="A122" s="96" t="s">
        <v>340</v>
      </c>
      <c r="B122" s="129" t="s">
        <v>197</v>
      </c>
      <c r="C122" s="111"/>
      <c r="D122" s="49">
        <v>60.68</v>
      </c>
      <c r="E122" s="348"/>
      <c r="F122" s="347"/>
      <c r="G122" s="388">
        <v>6</v>
      </c>
      <c r="H122" s="388">
        <v>357.54</v>
      </c>
    </row>
    <row r="123" spans="1:8" s="10" customFormat="1" ht="45" x14ac:dyDescent="0.2">
      <c r="A123" s="51" t="s">
        <v>344</v>
      </c>
      <c r="B123" s="69" t="s">
        <v>251</v>
      </c>
      <c r="C123" s="226" t="s">
        <v>245</v>
      </c>
      <c r="D123" s="48">
        <v>50.23</v>
      </c>
      <c r="E123" s="331">
        <v>1</v>
      </c>
      <c r="F123" s="323">
        <v>1187.4000000000001</v>
      </c>
      <c r="G123" s="390">
        <v>1</v>
      </c>
      <c r="H123" s="390">
        <v>1184.3799999999999</v>
      </c>
    </row>
    <row r="124" spans="1:8" s="10" customFormat="1" x14ac:dyDescent="0.2">
      <c r="A124" s="262" t="s">
        <v>345</v>
      </c>
      <c r="B124" s="59"/>
      <c r="C124" s="60" t="s">
        <v>140</v>
      </c>
      <c r="D124" s="49"/>
      <c r="E124" s="353"/>
      <c r="F124" s="484">
        <v>9291.48</v>
      </c>
      <c r="G124" s="485"/>
      <c r="H124" s="392">
        <v>9129.24</v>
      </c>
    </row>
    <row r="125" spans="1:8" s="123" customFormat="1" ht="22.5" x14ac:dyDescent="0.2">
      <c r="A125" s="55" t="s">
        <v>346</v>
      </c>
      <c r="B125" s="56" t="s">
        <v>143</v>
      </c>
      <c r="C125" s="57" t="s">
        <v>140</v>
      </c>
      <c r="D125" s="44">
        <v>600</v>
      </c>
      <c r="E125" s="311">
        <v>1</v>
      </c>
      <c r="F125" s="300">
        <v>7200</v>
      </c>
      <c r="G125" s="388">
        <v>1</v>
      </c>
      <c r="H125" s="388">
        <v>7200</v>
      </c>
    </row>
    <row r="126" spans="1:8" s="123" customFormat="1" x14ac:dyDescent="0.2">
      <c r="A126" s="55" t="s">
        <v>347</v>
      </c>
      <c r="B126" s="59" t="s">
        <v>143</v>
      </c>
      <c r="C126" s="60" t="s">
        <v>140</v>
      </c>
      <c r="D126" s="49">
        <v>125.28</v>
      </c>
      <c r="E126" s="313">
        <v>1</v>
      </c>
      <c r="F126" s="293">
        <v>1503.36</v>
      </c>
      <c r="G126" s="388">
        <v>1</v>
      </c>
      <c r="H126" s="388">
        <v>1345.92</v>
      </c>
    </row>
    <row r="127" spans="1:8" s="142" customFormat="1" ht="13.5" thickBot="1" x14ac:dyDescent="0.25">
      <c r="A127" s="55" t="s">
        <v>348</v>
      </c>
      <c r="B127" s="73" t="s">
        <v>197</v>
      </c>
      <c r="C127" s="60" t="s">
        <v>140</v>
      </c>
      <c r="D127" s="49">
        <v>49.01</v>
      </c>
      <c r="E127" s="313">
        <v>1</v>
      </c>
      <c r="F127" s="293">
        <v>588.12</v>
      </c>
      <c r="G127" s="388">
        <v>1</v>
      </c>
      <c r="H127" s="388">
        <v>583.31999999999994</v>
      </c>
    </row>
    <row r="128" spans="1:8" s="10" customFormat="1" ht="39" thickBot="1" x14ac:dyDescent="0.25">
      <c r="A128" s="39" t="s">
        <v>350</v>
      </c>
      <c r="B128" s="52"/>
      <c r="C128" s="71"/>
      <c r="D128" s="42"/>
      <c r="E128" s="334"/>
      <c r="F128" s="285">
        <v>41677.800000000003</v>
      </c>
      <c r="G128" s="185"/>
      <c r="H128" s="186">
        <v>43537.260000000009</v>
      </c>
    </row>
    <row r="129" spans="1:8" s="10" customFormat="1" ht="36" x14ac:dyDescent="0.2">
      <c r="A129" s="263" t="s">
        <v>351</v>
      </c>
      <c r="B129" s="144" t="s">
        <v>151</v>
      </c>
      <c r="C129" s="145" t="s">
        <v>131</v>
      </c>
      <c r="D129" s="146">
        <v>19.600000000000001</v>
      </c>
      <c r="E129" s="290">
        <v>1604</v>
      </c>
      <c r="F129" s="289">
        <v>31438.400000000001</v>
      </c>
      <c r="G129" s="388">
        <v>1604</v>
      </c>
      <c r="H129" s="388">
        <v>31438.400000000001</v>
      </c>
    </row>
    <row r="130" spans="1:8" s="54" customFormat="1" x14ac:dyDescent="0.2">
      <c r="A130" s="265" t="s">
        <v>355</v>
      </c>
      <c r="B130" s="61" t="s">
        <v>353</v>
      </c>
      <c r="C130" s="64" t="s">
        <v>356</v>
      </c>
      <c r="D130" s="149" t="s">
        <v>160</v>
      </c>
      <c r="E130" s="294"/>
      <c r="F130" s="335">
        <v>0</v>
      </c>
      <c r="G130" s="388">
        <v>1</v>
      </c>
      <c r="H130" s="388">
        <v>1870</v>
      </c>
    </row>
    <row r="131" spans="1:8" s="131" customFormat="1" x14ac:dyDescent="0.2">
      <c r="A131" s="266" t="s">
        <v>357</v>
      </c>
      <c r="B131" s="62" t="s">
        <v>251</v>
      </c>
      <c r="C131" s="150" t="s">
        <v>131</v>
      </c>
      <c r="D131" s="101">
        <v>700.94</v>
      </c>
      <c r="E131" s="294">
        <v>1</v>
      </c>
      <c r="F131" s="335">
        <v>700.94</v>
      </c>
      <c r="G131" s="388">
        <v>1</v>
      </c>
      <c r="H131" s="388">
        <v>700.94</v>
      </c>
    </row>
    <row r="132" spans="1:8" s="131" customFormat="1" x14ac:dyDescent="0.2">
      <c r="A132" s="254" t="s">
        <v>358</v>
      </c>
      <c r="B132" s="62" t="s">
        <v>251</v>
      </c>
      <c r="C132" s="150" t="s">
        <v>131</v>
      </c>
      <c r="D132" s="101">
        <v>350.47</v>
      </c>
      <c r="E132" s="294">
        <v>1</v>
      </c>
      <c r="F132" s="335">
        <v>350.47</v>
      </c>
      <c r="G132" s="388">
        <v>1</v>
      </c>
      <c r="H132" s="388">
        <v>350.47</v>
      </c>
    </row>
    <row r="133" spans="1:8" s="131" customFormat="1" x14ac:dyDescent="0.2">
      <c r="A133" s="266" t="s">
        <v>359</v>
      </c>
      <c r="B133" s="62" t="s">
        <v>251</v>
      </c>
      <c r="C133" s="150" t="s">
        <v>131</v>
      </c>
      <c r="D133" s="101">
        <v>350.47</v>
      </c>
      <c r="E133" s="294">
        <v>1</v>
      </c>
      <c r="F133" s="293">
        <v>350.47</v>
      </c>
      <c r="G133" s="388">
        <v>1</v>
      </c>
      <c r="H133" s="388">
        <v>339.93</v>
      </c>
    </row>
    <row r="134" spans="1:8" s="131" customFormat="1" ht="24.75" thickBot="1" x14ac:dyDescent="0.25">
      <c r="A134" s="267" t="s">
        <v>360</v>
      </c>
      <c r="B134" s="151" t="s">
        <v>361</v>
      </c>
      <c r="C134" s="152" t="s">
        <v>131</v>
      </c>
      <c r="D134" s="153">
        <v>0.92</v>
      </c>
      <c r="E134" s="318">
        <v>9606</v>
      </c>
      <c r="F134" s="336">
        <v>8837.52</v>
      </c>
      <c r="G134" s="390">
        <v>9606</v>
      </c>
      <c r="H134" s="390">
        <v>8837.52</v>
      </c>
    </row>
    <row r="135" spans="1:8" s="131" customFormat="1" ht="51.75" thickBot="1" x14ac:dyDescent="0.25">
      <c r="A135" s="39" t="s">
        <v>362</v>
      </c>
      <c r="B135" s="52"/>
      <c r="C135" s="71"/>
      <c r="D135" s="42"/>
      <c r="E135" s="328"/>
      <c r="F135" s="285">
        <v>8164.34</v>
      </c>
      <c r="G135" s="185"/>
      <c r="H135" s="186">
        <v>8327.869999999999</v>
      </c>
    </row>
    <row r="136" spans="1:8" s="10" customFormat="1" ht="33.75" x14ac:dyDescent="0.2">
      <c r="A136" s="156" t="s">
        <v>363</v>
      </c>
      <c r="B136" s="157"/>
      <c r="C136" s="60"/>
      <c r="D136" s="158"/>
      <c r="E136" s="294"/>
      <c r="F136" s="293">
        <v>3937.94</v>
      </c>
      <c r="G136" s="19"/>
      <c r="H136" s="389">
        <v>3924.8799999999997</v>
      </c>
    </row>
    <row r="137" spans="1:8" s="160" customFormat="1" x14ac:dyDescent="0.2">
      <c r="A137" s="159" t="s">
        <v>364</v>
      </c>
      <c r="B137" s="157" t="s">
        <v>365</v>
      </c>
      <c r="C137" s="60" t="s">
        <v>140</v>
      </c>
      <c r="D137" s="158">
        <v>10.51</v>
      </c>
      <c r="E137" s="294">
        <v>20</v>
      </c>
      <c r="F137" s="293">
        <v>2469.1999999999998</v>
      </c>
      <c r="G137" s="388">
        <v>20</v>
      </c>
      <c r="H137" s="388">
        <v>2461.6</v>
      </c>
    </row>
    <row r="138" spans="1:8" s="161" customFormat="1" x14ac:dyDescent="0.2">
      <c r="A138" s="81" t="s">
        <v>366</v>
      </c>
      <c r="B138" s="157" t="s">
        <v>133</v>
      </c>
      <c r="C138" s="60" t="s">
        <v>140</v>
      </c>
      <c r="D138" s="158">
        <v>0.23</v>
      </c>
      <c r="E138" s="294">
        <v>546</v>
      </c>
      <c r="F138" s="293">
        <v>1468.74</v>
      </c>
      <c r="G138" s="388">
        <v>546</v>
      </c>
      <c r="H138" s="388">
        <v>1463.2799999999997</v>
      </c>
    </row>
    <row r="139" spans="1:8" s="54" customFormat="1" ht="51" x14ac:dyDescent="0.2">
      <c r="A139" s="162" t="s">
        <v>367</v>
      </c>
      <c r="B139" s="59"/>
      <c r="C139" s="60"/>
      <c r="D139" s="49"/>
      <c r="E139" s="294"/>
      <c r="F139" s="293">
        <v>4226.3999999999996</v>
      </c>
      <c r="G139" s="19"/>
      <c r="H139" s="389">
        <v>4402.99</v>
      </c>
    </row>
    <row r="140" spans="1:8" s="54" customFormat="1" x14ac:dyDescent="0.2">
      <c r="A140" s="74" t="s">
        <v>368</v>
      </c>
      <c r="B140" s="73" t="s">
        <v>197</v>
      </c>
      <c r="C140" s="60"/>
      <c r="D140" s="49">
        <v>21.16</v>
      </c>
      <c r="E140" s="297"/>
      <c r="F140" s="309"/>
      <c r="G140" s="388">
        <v>20</v>
      </c>
      <c r="H140" s="388">
        <v>408</v>
      </c>
    </row>
    <row r="141" spans="1:8" s="54" customFormat="1" x14ac:dyDescent="0.2">
      <c r="A141" s="31" t="s">
        <v>369</v>
      </c>
      <c r="B141" s="73" t="s">
        <v>197</v>
      </c>
      <c r="C141" s="60"/>
      <c r="D141" s="49">
        <v>31.43</v>
      </c>
      <c r="E141" s="297"/>
      <c r="F141" s="309"/>
      <c r="G141" s="388">
        <v>140</v>
      </c>
      <c r="H141" s="388">
        <v>3656.8</v>
      </c>
    </row>
    <row r="142" spans="1:8" s="54" customFormat="1" ht="13.5" thickBot="1" x14ac:dyDescent="0.25">
      <c r="A142" s="67" t="s">
        <v>381</v>
      </c>
      <c r="B142" s="59" t="s">
        <v>143</v>
      </c>
      <c r="C142" s="60"/>
      <c r="D142" s="49">
        <v>32.46</v>
      </c>
      <c r="E142" s="297"/>
      <c r="F142" s="309"/>
      <c r="G142" s="388">
        <v>10</v>
      </c>
      <c r="H142" s="388">
        <v>338.19</v>
      </c>
    </row>
    <row r="143" spans="1:8" s="456" customFormat="1" ht="30.75" customHeight="1" thickBot="1" x14ac:dyDescent="0.25">
      <c r="A143" s="509" t="s">
        <v>391</v>
      </c>
      <c r="B143" s="510"/>
      <c r="C143" s="510"/>
      <c r="D143" s="517"/>
      <c r="E143" s="455"/>
      <c r="F143" s="371">
        <v>206920.22</v>
      </c>
      <c r="G143" s="408"/>
      <c r="H143" s="393">
        <v>202323.58305376041</v>
      </c>
    </row>
    <row r="144" spans="1:8" s="10" customFormat="1" ht="26.25" thickBot="1" x14ac:dyDescent="0.25">
      <c r="A144" s="39" t="s">
        <v>392</v>
      </c>
      <c r="B144" s="40" t="s">
        <v>133</v>
      </c>
      <c r="C144" s="486"/>
      <c r="D144" s="83" t="s">
        <v>394</v>
      </c>
      <c r="E144" s="334">
        <v>279.3</v>
      </c>
      <c r="F144" s="285">
        <v>44083.82</v>
      </c>
      <c r="G144" s="38"/>
      <c r="H144" s="399">
        <v>44086.659999999996</v>
      </c>
    </row>
    <row r="145" spans="1:8" ht="24" x14ac:dyDescent="0.2">
      <c r="A145" s="268" t="s">
        <v>393</v>
      </c>
      <c r="B145" s="57" t="s">
        <v>148</v>
      </c>
      <c r="C145" s="109"/>
      <c r="D145" s="44" t="s">
        <v>394</v>
      </c>
      <c r="E145" s="362"/>
      <c r="F145" s="359">
        <v>41864.959999999999</v>
      </c>
      <c r="G145" s="401">
        <v>2641.5</v>
      </c>
      <c r="H145" s="401">
        <v>41867.799999999996</v>
      </c>
    </row>
    <row r="146" spans="1:8" ht="24.75" thickBot="1" x14ac:dyDescent="0.25">
      <c r="A146" s="269" t="s">
        <v>395</v>
      </c>
      <c r="B146" s="70" t="s">
        <v>148</v>
      </c>
      <c r="C146" s="115" t="s">
        <v>140</v>
      </c>
      <c r="D146" s="48">
        <v>7.0000000000000007E-2</v>
      </c>
      <c r="E146" s="365">
        <v>2641.5</v>
      </c>
      <c r="F146" s="364">
        <v>2218.86</v>
      </c>
      <c r="G146" s="364">
        <v>2641.5</v>
      </c>
      <c r="H146" s="364">
        <v>2218.86</v>
      </c>
    </row>
    <row r="147" spans="1:8" s="10" customFormat="1" ht="68.25" customHeight="1" thickBot="1" x14ac:dyDescent="0.25">
      <c r="A147" s="178" t="s">
        <v>396</v>
      </c>
      <c r="B147" s="460" t="s">
        <v>397</v>
      </c>
      <c r="C147" s="410"/>
      <c r="D147" s="457"/>
      <c r="E147" s="322">
        <v>1282</v>
      </c>
      <c r="F147" s="285">
        <v>83193.42</v>
      </c>
      <c r="G147" s="402"/>
      <c r="H147" s="186">
        <v>83233.69</v>
      </c>
    </row>
    <row r="148" spans="1:8" ht="72.75" thickBot="1" x14ac:dyDescent="0.25">
      <c r="A148" s="228" t="s">
        <v>398</v>
      </c>
      <c r="B148" s="229" t="s">
        <v>148</v>
      </c>
      <c r="C148" s="177" t="s">
        <v>399</v>
      </c>
      <c r="D148" s="42" t="s">
        <v>394</v>
      </c>
      <c r="E148" s="328"/>
      <c r="F148" s="285">
        <v>39743.1</v>
      </c>
      <c r="G148" s="391">
        <v>2641.5</v>
      </c>
      <c r="H148" s="186">
        <v>83233.69</v>
      </c>
    </row>
    <row r="149" spans="1:8" s="10" customFormat="1" ht="24.75" thickBot="1" x14ac:dyDescent="0.25">
      <c r="A149" s="270" t="s">
        <v>400</v>
      </c>
      <c r="B149" s="176" t="s">
        <v>148</v>
      </c>
      <c r="C149" s="179" t="s">
        <v>399</v>
      </c>
      <c r="D149" s="107" t="s">
        <v>394</v>
      </c>
      <c r="E149" s="370"/>
      <c r="F149" s="369">
        <v>45427.93</v>
      </c>
      <c r="G149" s="403"/>
      <c r="H149" s="405"/>
    </row>
    <row r="150" spans="1:8" s="10" customFormat="1" ht="13.5" thickBot="1" x14ac:dyDescent="0.25">
      <c r="A150" s="39" t="s">
        <v>401</v>
      </c>
      <c r="B150" s="52"/>
      <c r="C150" s="71"/>
      <c r="D150" s="42"/>
      <c r="E150" s="328"/>
      <c r="F150" s="285">
        <v>63477</v>
      </c>
      <c r="G150" s="185"/>
      <c r="H150" s="398">
        <v>62007.053053760421</v>
      </c>
    </row>
    <row r="151" spans="1:8" ht="21" customHeight="1" x14ac:dyDescent="0.2">
      <c r="A151" s="171" t="s">
        <v>402</v>
      </c>
      <c r="B151" s="59" t="s">
        <v>137</v>
      </c>
      <c r="C151" s="111" t="s">
        <v>403</v>
      </c>
      <c r="D151" s="49">
        <v>220</v>
      </c>
      <c r="E151" s="294">
        <v>197.28</v>
      </c>
      <c r="F151" s="293">
        <v>43401.599999999999</v>
      </c>
      <c r="G151" s="388">
        <v>195.14943930800189</v>
      </c>
      <c r="H151" s="388">
        <v>42932.876647760422</v>
      </c>
    </row>
    <row r="152" spans="1:8" s="54" customFormat="1" ht="56.25" x14ac:dyDescent="0.2">
      <c r="A152" s="51" t="s">
        <v>404</v>
      </c>
      <c r="B152" s="59" t="s">
        <v>148</v>
      </c>
      <c r="C152" s="111" t="s">
        <v>244</v>
      </c>
      <c r="D152" s="180">
        <v>1.7470000000000001E-3</v>
      </c>
      <c r="E152" s="294">
        <v>2641.5</v>
      </c>
      <c r="F152" s="293">
        <v>105.66</v>
      </c>
      <c r="G152" s="388">
        <v>2641.5</v>
      </c>
      <c r="H152" s="388">
        <v>55.376405999999996</v>
      </c>
    </row>
    <row r="153" spans="1:8" s="10" customFormat="1" ht="17.25" thickBot="1" x14ac:dyDescent="0.25">
      <c r="A153" s="51" t="s">
        <v>405</v>
      </c>
      <c r="B153" s="69" t="s">
        <v>148</v>
      </c>
      <c r="C153" s="112" t="s">
        <v>406</v>
      </c>
      <c r="D153" s="48">
        <v>0.6</v>
      </c>
      <c r="E153" s="318">
        <v>2641.5</v>
      </c>
      <c r="F153" s="323">
        <v>19969.740000000002</v>
      </c>
      <c r="G153" s="390">
        <v>2641.5</v>
      </c>
      <c r="H153" s="390">
        <v>19018.8</v>
      </c>
    </row>
    <row r="154" spans="1:8" s="54" customFormat="1" ht="51.75" thickBot="1" x14ac:dyDescent="0.25">
      <c r="A154" s="181" t="s">
        <v>407</v>
      </c>
      <c r="B154" s="229" t="s">
        <v>148</v>
      </c>
      <c r="C154" s="182" t="s">
        <v>408</v>
      </c>
      <c r="D154" s="42">
        <v>0.41</v>
      </c>
      <c r="E154" s="286">
        <v>2641.5</v>
      </c>
      <c r="F154" s="285">
        <v>16165.98</v>
      </c>
      <c r="G154" s="186">
        <v>2641.5</v>
      </c>
      <c r="H154" s="186">
        <v>12996.179999999995</v>
      </c>
    </row>
    <row r="155" spans="1:8" s="456" customFormat="1" ht="15.75" thickBot="1" x14ac:dyDescent="0.25">
      <c r="A155" s="183" t="s">
        <v>409</v>
      </c>
      <c r="B155" s="461"/>
      <c r="C155" s="462"/>
      <c r="D155" s="463"/>
      <c r="E155" s="465">
        <v>2641.5</v>
      </c>
      <c r="F155" s="371">
        <v>113161.86</v>
      </c>
      <c r="G155" s="408">
        <v>2641.5</v>
      </c>
      <c r="H155" s="393">
        <v>113161.85999999999</v>
      </c>
    </row>
    <row r="156" spans="1:8" ht="17.25" thickBot="1" x14ac:dyDescent="0.25">
      <c r="A156" s="272" t="s">
        <v>411</v>
      </c>
      <c r="B156" s="56" t="s">
        <v>148</v>
      </c>
      <c r="C156" s="114" t="s">
        <v>140</v>
      </c>
      <c r="D156" s="184">
        <v>3.57</v>
      </c>
      <c r="E156" s="376">
        <v>2641.5</v>
      </c>
      <c r="F156" s="293">
        <v>113161.86</v>
      </c>
      <c r="G156" s="388">
        <v>2641.5</v>
      </c>
      <c r="H156" s="388">
        <v>113161.85999999999</v>
      </c>
    </row>
    <row r="157" spans="1:8" s="472" customFormat="1" ht="17.25" thickBot="1" x14ac:dyDescent="0.3">
      <c r="A157" s="36" t="s">
        <v>412</v>
      </c>
      <c r="B157" s="52" t="s">
        <v>148</v>
      </c>
      <c r="C157" s="202"/>
      <c r="D157" s="473"/>
      <c r="E157" s="468">
        <v>2641.5</v>
      </c>
      <c r="F157" s="470">
        <v>31821.9</v>
      </c>
      <c r="G157" s="408">
        <v>2641.5</v>
      </c>
      <c r="H157" s="467">
        <v>31518.711319999999</v>
      </c>
    </row>
    <row r="158" spans="1:8" s="10" customFormat="1" ht="15.75" thickBot="1" x14ac:dyDescent="0.25">
      <c r="A158" s="187" t="s">
        <v>413</v>
      </c>
      <c r="B158" s="188"/>
      <c r="C158" s="189"/>
      <c r="D158" s="481"/>
      <c r="E158" s="378"/>
      <c r="F158" s="281">
        <v>0</v>
      </c>
      <c r="G158" s="408"/>
      <c r="H158" s="398">
        <v>527.49</v>
      </c>
    </row>
    <row r="159" spans="1:8" s="10" customFormat="1" ht="15.75" thickBot="1" x14ac:dyDescent="0.25">
      <c r="A159" s="192" t="s">
        <v>424</v>
      </c>
      <c r="B159" s="71"/>
      <c r="C159" s="193"/>
      <c r="D159" s="194"/>
      <c r="E159" s="328"/>
      <c r="F159" s="285">
        <v>0</v>
      </c>
      <c r="G159" s="408"/>
      <c r="H159" s="186">
        <v>527.49</v>
      </c>
    </row>
    <row r="160" spans="1:8" s="10" customFormat="1" ht="13.5" thickBot="1" x14ac:dyDescent="0.25">
      <c r="A160" s="273" t="s">
        <v>425</v>
      </c>
      <c r="B160" s="231" t="s">
        <v>143</v>
      </c>
      <c r="C160" s="232"/>
      <c r="D160" s="274">
        <v>535.24</v>
      </c>
      <c r="E160" s="290"/>
      <c r="F160" s="300">
        <v>0</v>
      </c>
      <c r="G160" s="388">
        <v>1</v>
      </c>
      <c r="H160" s="388">
        <v>527.49</v>
      </c>
    </row>
    <row r="161" spans="1:8" s="10" customFormat="1" ht="15.75" thickBot="1" x14ac:dyDescent="0.25">
      <c r="A161" s="197" t="s">
        <v>427</v>
      </c>
      <c r="B161" s="233"/>
      <c r="C161" s="198"/>
      <c r="D161" s="199"/>
      <c r="E161" s="410"/>
      <c r="F161" s="391"/>
      <c r="G161" s="409"/>
      <c r="H161" s="186">
        <v>74652.097516699912</v>
      </c>
    </row>
    <row r="162" spans="1:8" s="247" customFormat="1" ht="12" x14ac:dyDescent="0.2">
      <c r="A162" s="246" t="s">
        <v>428</v>
      </c>
      <c r="B162" s="242" t="s">
        <v>137</v>
      </c>
      <c r="C162" s="243"/>
      <c r="D162" s="244"/>
      <c r="E162" s="414"/>
      <c r="F162" s="412"/>
      <c r="G162" s="413">
        <v>295.98224999999951</v>
      </c>
      <c r="H162" s="413">
        <v>35037.694254699934</v>
      </c>
    </row>
    <row r="163" spans="1:8" s="247" customFormat="1" ht="12" x14ac:dyDescent="0.2">
      <c r="A163" s="200" t="s">
        <v>429</v>
      </c>
      <c r="B163" s="245" t="s">
        <v>137</v>
      </c>
      <c r="C163" s="243"/>
      <c r="D163" s="244"/>
      <c r="E163" s="419"/>
      <c r="F163" s="418"/>
      <c r="G163" s="418">
        <v>1410.9220399999995</v>
      </c>
      <c r="H163" s="418">
        <v>23413.782262000004</v>
      </c>
    </row>
    <row r="164" spans="1:8" s="247" customFormat="1" thickBot="1" x14ac:dyDescent="0.25">
      <c r="A164" s="200" t="s">
        <v>430</v>
      </c>
      <c r="B164" s="245" t="s">
        <v>431</v>
      </c>
      <c r="C164" s="243"/>
      <c r="D164" s="244"/>
      <c r="E164" s="419"/>
      <c r="F164" s="418"/>
      <c r="G164" s="413">
        <v>3925.5224800000033</v>
      </c>
      <c r="H164" s="413">
        <v>16200.620999999974</v>
      </c>
    </row>
    <row r="165" spans="1:8" s="10" customFormat="1" ht="15.75" thickBot="1" x14ac:dyDescent="0.25">
      <c r="A165" s="36" t="s">
        <v>432</v>
      </c>
      <c r="B165" s="201"/>
      <c r="C165" s="201"/>
      <c r="D165" s="482"/>
      <c r="E165" s="202"/>
      <c r="F165" s="393">
        <v>473988.18999999994</v>
      </c>
      <c r="G165" s="202"/>
      <c r="H165" s="393">
        <v>745056.29949046031</v>
      </c>
    </row>
    <row r="166" spans="1:8" s="10" customFormat="1" x14ac:dyDescent="0.2">
      <c r="A166" s="211"/>
      <c r="B166" s="212"/>
      <c r="C166" s="212"/>
      <c r="D166" s="213"/>
      <c r="E166" s="434"/>
      <c r="F166" s="434"/>
      <c r="G166" s="434"/>
      <c r="H166" s="434"/>
    </row>
    <row r="167" spans="1:8" s="10" customFormat="1" x14ac:dyDescent="0.2">
      <c r="A167" s="211"/>
      <c r="B167" s="212"/>
      <c r="C167" s="212"/>
      <c r="D167" s="213"/>
      <c r="E167" s="205"/>
      <c r="F167" s="205"/>
      <c r="G167" s="205"/>
      <c r="H167" s="205"/>
    </row>
    <row r="168" spans="1:8" s="10" customFormat="1" ht="13.5" thickBot="1" x14ac:dyDescent="0.25">
      <c r="A168" s="210"/>
      <c r="B168" s="4"/>
      <c r="C168" s="4"/>
      <c r="D168" s="11"/>
      <c r="E168" s="434"/>
      <c r="F168" s="434"/>
      <c r="G168" s="434"/>
      <c r="H168" s="434"/>
    </row>
    <row r="169" spans="1:8" ht="13.5" thickBot="1" x14ac:dyDescent="0.25">
      <c r="A169" s="452"/>
      <c r="B169" s="236"/>
      <c r="C169" s="29"/>
      <c r="D169" s="237"/>
      <c r="E169" s="512" t="s">
        <v>433</v>
      </c>
      <c r="F169" s="513"/>
      <c r="G169" s="435" t="s">
        <v>434</v>
      </c>
      <c r="H169" s="435" t="s">
        <v>436</v>
      </c>
    </row>
    <row r="170" spans="1:8" ht="21.75" customHeight="1" thickBot="1" x14ac:dyDescent="0.25">
      <c r="A170" s="238" t="s">
        <v>437</v>
      </c>
      <c r="B170" s="239"/>
      <c r="C170" s="240"/>
      <c r="D170" s="241"/>
      <c r="E170" s="208" t="s">
        <v>438</v>
      </c>
      <c r="F170" s="421" t="s">
        <v>206</v>
      </c>
      <c r="G170" s="422" t="s">
        <v>206</v>
      </c>
      <c r="H170" s="423" t="s">
        <v>206</v>
      </c>
    </row>
    <row r="171" spans="1:8" x14ac:dyDescent="0.2">
      <c r="A171" s="234" t="s">
        <v>439</v>
      </c>
      <c r="B171" s="235"/>
      <c r="C171" s="203"/>
      <c r="D171" s="204" t="s">
        <v>137</v>
      </c>
      <c r="E171" s="401">
        <v>1771.9726900000003</v>
      </c>
      <c r="F171" s="401">
        <v>210706.33</v>
      </c>
      <c r="G171" s="401">
        <v>210706.33</v>
      </c>
      <c r="H171" s="424">
        <v>0</v>
      </c>
    </row>
    <row r="172" spans="1:8" ht="14.25" x14ac:dyDescent="0.2">
      <c r="A172" s="214" t="s">
        <v>440</v>
      </c>
      <c r="B172" s="215"/>
      <c r="C172" s="98"/>
      <c r="D172" s="207" t="s">
        <v>441</v>
      </c>
      <c r="E172" s="425">
        <v>328.28594000000004</v>
      </c>
      <c r="F172" s="279">
        <v>309779.03999999998</v>
      </c>
      <c r="G172" s="279">
        <v>309779.03999999998</v>
      </c>
      <c r="H172" s="18">
        <v>0</v>
      </c>
    </row>
    <row r="173" spans="1:8" ht="14.25" x14ac:dyDescent="0.2">
      <c r="A173" s="216" t="s">
        <v>442</v>
      </c>
      <c r="B173" s="217"/>
      <c r="C173" s="98"/>
      <c r="D173" s="207" t="s">
        <v>137</v>
      </c>
      <c r="E173" s="279">
        <v>4595.4713600000005</v>
      </c>
      <c r="F173" s="19">
        <v>76237.62</v>
      </c>
      <c r="G173" s="18">
        <v>76237.62</v>
      </c>
      <c r="H173" s="18">
        <v>0</v>
      </c>
    </row>
    <row r="174" spans="1:8" ht="14.25" x14ac:dyDescent="0.2">
      <c r="A174" s="216" t="s">
        <v>435</v>
      </c>
      <c r="B174" s="217"/>
      <c r="C174" s="98"/>
      <c r="D174" s="207" t="s">
        <v>137</v>
      </c>
      <c r="E174" s="279">
        <v>6514.2222000000011</v>
      </c>
      <c r="F174" s="279">
        <v>143515.35</v>
      </c>
      <c r="G174" s="279">
        <v>143515.35</v>
      </c>
      <c r="H174" s="279">
        <v>0</v>
      </c>
    </row>
    <row r="175" spans="1:8" x14ac:dyDescent="0.2">
      <c r="A175" s="216" t="s">
        <v>443</v>
      </c>
      <c r="B175" s="217"/>
      <c r="C175" s="98"/>
      <c r="D175" s="207" t="s">
        <v>444</v>
      </c>
      <c r="E175" s="428">
        <v>47424.777520000003</v>
      </c>
      <c r="F175" s="428">
        <v>191894.73</v>
      </c>
      <c r="G175" s="18">
        <v>191894.73</v>
      </c>
      <c r="H175" s="18">
        <v>0</v>
      </c>
    </row>
    <row r="178" spans="1:8" x14ac:dyDescent="0.2">
      <c r="A178" s="508" t="s">
        <v>445</v>
      </c>
      <c r="B178" s="508"/>
      <c r="C178" s="508"/>
      <c r="D178" s="508"/>
      <c r="E178" s="508"/>
      <c r="F178" s="508"/>
      <c r="G178" s="508"/>
      <c r="H178" s="508"/>
    </row>
    <row r="180" spans="1:8" x14ac:dyDescent="0.2">
      <c r="A180" s="453" t="s">
        <v>446</v>
      </c>
    </row>
    <row r="181" spans="1:8" x14ac:dyDescent="0.2">
      <c r="A181" s="453"/>
    </row>
    <row r="182" spans="1:8" x14ac:dyDescent="0.2">
      <c r="A182" s="453" t="s">
        <v>447</v>
      </c>
    </row>
    <row r="185" spans="1:8" x14ac:dyDescent="0.2">
      <c r="A185" s="1"/>
      <c r="B185" s="1"/>
      <c r="C185" s="1"/>
      <c r="D185" s="1"/>
      <c r="E185" s="1"/>
      <c r="F185" s="1"/>
      <c r="G185" s="1"/>
      <c r="H185" s="1"/>
    </row>
    <row r="186" spans="1:8" x14ac:dyDescent="0.2">
      <c r="A186" s="1"/>
      <c r="B186" s="1"/>
      <c r="C186" s="1"/>
      <c r="D186" s="1"/>
      <c r="E186" s="1"/>
      <c r="F186" s="1"/>
      <c r="G186" s="1"/>
      <c r="H186" s="1"/>
    </row>
    <row r="187" spans="1:8" x14ac:dyDescent="0.2">
      <c r="A187" s="1"/>
      <c r="B187" s="1"/>
      <c r="C187" s="1"/>
      <c r="D187" s="1"/>
      <c r="E187" s="1"/>
      <c r="F187" s="1"/>
      <c r="G187" s="1"/>
      <c r="H187" s="1"/>
    </row>
  </sheetData>
  <mergeCells count="10">
    <mergeCell ref="A178:H178"/>
    <mergeCell ref="E2:H2"/>
    <mergeCell ref="A1:H1"/>
    <mergeCell ref="A36:D36"/>
    <mergeCell ref="A71:D71"/>
    <mergeCell ref="A143:D143"/>
    <mergeCell ref="E169:F169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workbookViewId="0">
      <selection activeCell="E11" sqref="E11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23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68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-27259.427074246749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415334.13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394789.46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394789.46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73789.164999999994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20544.669999999998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1796.06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691.04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18057.57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423987.2061261565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-35912.50320040324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-78031.237074246746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393093.10000000003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374504.2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374504.2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18588.900000000001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1612.63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622.21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16354.06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315061.86292575329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423987.2061261565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-108925.34320040321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68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23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9"/>
      <c r="F36" s="281">
        <v>47428.18</v>
      </c>
      <c r="G36" s="185"/>
      <c r="H36" s="387">
        <v>4774.9487999999992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1973.5</v>
      </c>
      <c r="F37" s="285">
        <v>32893.81</v>
      </c>
      <c r="G37" s="185"/>
      <c r="H37" s="387">
        <v>13.814500000000001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1973.5</v>
      </c>
      <c r="F38" s="289">
        <v>13.81</v>
      </c>
      <c r="G38" s="388">
        <v>1973.5</v>
      </c>
      <c r="H38" s="388">
        <v>13.814500000000001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32880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>
        <v>30</v>
      </c>
      <c r="F40" s="380">
        <v>32880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418.8</v>
      </c>
      <c r="F41" s="285">
        <v>1184.93</v>
      </c>
      <c r="G41" s="185"/>
      <c r="H41" s="387">
        <v>834.24959999999976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418.8</v>
      </c>
      <c r="F42" s="300">
        <v>835.51</v>
      </c>
      <c r="G42" s="388">
        <v>418.8</v>
      </c>
      <c r="H42" s="388">
        <v>834.24959999999976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1973.5</v>
      </c>
      <c r="F45" s="285">
        <v>13.81</v>
      </c>
      <c r="G45" s="185"/>
      <c r="H45" s="387">
        <v>13.814500000000001</v>
      </c>
    </row>
    <row r="46" spans="1:8" s="10" customFormat="1" ht="102" thickBot="1" x14ac:dyDescent="0.25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1973.5</v>
      </c>
      <c r="F46" s="300">
        <v>13.81</v>
      </c>
      <c r="G46" s="388">
        <v>1973.5</v>
      </c>
      <c r="H46" s="388">
        <v>13.814500000000001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1973.5</v>
      </c>
      <c r="F47" s="285">
        <v>243.92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1973.5</v>
      </c>
      <c r="F48" s="300">
        <v>243.92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578.29999999999995</v>
      </c>
      <c r="F49" s="285">
        <v>9678.56</v>
      </c>
      <c r="G49" s="185"/>
      <c r="H49" s="186">
        <v>369.53369999999995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578.29999999999995</v>
      </c>
      <c r="F50" s="300">
        <v>665.05</v>
      </c>
      <c r="G50" s="388">
        <v>578.29999999999995</v>
      </c>
      <c r="H50" s="388">
        <v>329.63099999999997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578.29999999999995</v>
      </c>
      <c r="F51" s="293">
        <v>163.08000000000001</v>
      </c>
      <c r="G51" s="388">
        <v>578.29999999999995</v>
      </c>
      <c r="H51" s="388">
        <v>39.902700000000003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8850.43</v>
      </c>
      <c r="G52" s="19"/>
      <c r="H52" s="389">
        <v>0</v>
      </c>
    </row>
    <row r="53" spans="1:8" s="10" customFormat="1" ht="13.5" thickBot="1" x14ac:dyDescent="0.25">
      <c r="A53" s="255" t="s">
        <v>163</v>
      </c>
      <c r="B53" s="61"/>
      <c r="C53" s="76"/>
      <c r="D53" s="77"/>
      <c r="E53" s="315"/>
      <c r="F53" s="347">
        <v>8850.43</v>
      </c>
      <c r="G53" s="19"/>
      <c r="H53" s="389">
        <v>0</v>
      </c>
    </row>
    <row r="54" spans="1:8" s="54" customFormat="1" ht="26.25" thickBot="1" x14ac:dyDescent="0.25">
      <c r="A54" s="39" t="s">
        <v>168</v>
      </c>
      <c r="B54" s="82"/>
      <c r="C54" s="82"/>
      <c r="D54" s="83"/>
      <c r="E54" s="286">
        <v>210</v>
      </c>
      <c r="F54" s="316">
        <v>79.8</v>
      </c>
      <c r="G54" s="185"/>
      <c r="H54" s="186">
        <v>79.8</v>
      </c>
    </row>
    <row r="55" spans="1:8" s="58" customFormat="1" ht="68.25" thickBot="1" x14ac:dyDescent="0.25">
      <c r="A55" s="55" t="s">
        <v>169</v>
      </c>
      <c r="B55" s="84" t="s">
        <v>133</v>
      </c>
      <c r="C55" s="56" t="s">
        <v>131</v>
      </c>
      <c r="D55" s="44">
        <v>0.53</v>
      </c>
      <c r="E55" s="290">
        <v>210</v>
      </c>
      <c r="F55" s="300">
        <v>79.8</v>
      </c>
      <c r="G55" s="388">
        <v>210</v>
      </c>
      <c r="H55" s="388">
        <v>79.8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1">
        <v>1974</v>
      </c>
      <c r="F56" s="316">
        <v>45.39</v>
      </c>
      <c r="G56" s="185"/>
      <c r="H56" s="186">
        <v>1958.2385000000002</v>
      </c>
    </row>
    <row r="57" spans="1:8" s="10" customFormat="1" ht="90" x14ac:dyDescent="0.2">
      <c r="A57" s="55" t="s">
        <v>173</v>
      </c>
      <c r="B57" s="56" t="s">
        <v>148</v>
      </c>
      <c r="C57" s="57" t="s">
        <v>156</v>
      </c>
      <c r="D57" s="44">
        <v>2.1999999999999999E-2</v>
      </c>
      <c r="E57" s="311">
        <v>1974</v>
      </c>
      <c r="F57" s="300">
        <v>45.39</v>
      </c>
      <c r="G57" s="388">
        <v>1973.5</v>
      </c>
      <c r="H57" s="388">
        <v>45.390499999999996</v>
      </c>
    </row>
    <row r="58" spans="1:8" s="10" customFormat="1" ht="16.5" x14ac:dyDescent="0.2">
      <c r="A58" s="72" t="s">
        <v>141</v>
      </c>
      <c r="B58" s="59"/>
      <c r="C58" s="60" t="s">
        <v>149</v>
      </c>
      <c r="D58" s="49"/>
      <c r="E58" s="294"/>
      <c r="F58" s="293">
        <v>0</v>
      </c>
      <c r="G58" s="19"/>
      <c r="H58" s="389">
        <v>1912.8480000000002</v>
      </c>
    </row>
    <row r="59" spans="1:8" s="10" customFormat="1" ht="13.5" thickBot="1" x14ac:dyDescent="0.25">
      <c r="A59" s="89" t="s">
        <v>177</v>
      </c>
      <c r="B59" s="61" t="s">
        <v>133</v>
      </c>
      <c r="C59" s="64"/>
      <c r="D59" s="65">
        <v>121.51</v>
      </c>
      <c r="E59" s="294"/>
      <c r="F59" s="293">
        <v>0</v>
      </c>
      <c r="G59" s="388">
        <v>15.799999999999999</v>
      </c>
      <c r="H59" s="388">
        <v>1912.8480000000002</v>
      </c>
    </row>
    <row r="60" spans="1:8" s="54" customFormat="1" ht="26.25" thickBot="1" x14ac:dyDescent="0.25">
      <c r="A60" s="219" t="s">
        <v>184</v>
      </c>
      <c r="B60" s="220"/>
      <c r="C60" s="52"/>
      <c r="D60" s="42"/>
      <c r="E60" s="321">
        <v>1974</v>
      </c>
      <c r="F60" s="316">
        <v>243.92</v>
      </c>
      <c r="G60" s="185"/>
      <c r="H60" s="186">
        <v>0</v>
      </c>
    </row>
    <row r="61" spans="1:8" s="10" customFormat="1" ht="68.25" thickBot="1" x14ac:dyDescent="0.25">
      <c r="A61" s="92" t="s">
        <v>185</v>
      </c>
      <c r="B61" s="93" t="s">
        <v>148</v>
      </c>
      <c r="C61" s="56" t="s">
        <v>131</v>
      </c>
      <c r="D61" s="44">
        <v>0.12</v>
      </c>
      <c r="E61" s="311">
        <v>1974</v>
      </c>
      <c r="F61" s="300">
        <v>243.92</v>
      </c>
      <c r="G61" s="388">
        <v>0</v>
      </c>
      <c r="H61" s="388">
        <v>0</v>
      </c>
    </row>
    <row r="62" spans="1:8" s="54" customFormat="1" ht="26.25" thickBot="1" x14ac:dyDescent="0.25">
      <c r="A62" s="39" t="s">
        <v>186</v>
      </c>
      <c r="B62" s="52"/>
      <c r="C62" s="71"/>
      <c r="D62" s="42"/>
      <c r="E62" s="310">
        <v>1974</v>
      </c>
      <c r="F62" s="316">
        <v>55.26</v>
      </c>
      <c r="G62" s="185"/>
      <c r="H62" s="186">
        <v>55.258000000000003</v>
      </c>
    </row>
    <row r="63" spans="1:8" s="10" customFormat="1" ht="17.25" thickBot="1" x14ac:dyDescent="0.25">
      <c r="A63" s="55" t="s">
        <v>187</v>
      </c>
      <c r="B63" s="56" t="s">
        <v>148</v>
      </c>
      <c r="C63" s="57"/>
      <c r="D63" s="44">
        <v>2.7E-2</v>
      </c>
      <c r="E63" s="311">
        <v>1974</v>
      </c>
      <c r="F63" s="300">
        <v>55.26</v>
      </c>
      <c r="G63" s="388">
        <v>1973.5</v>
      </c>
      <c r="H63" s="388">
        <v>55.258000000000003</v>
      </c>
    </row>
    <row r="64" spans="1:8" s="54" customFormat="1" ht="40.5" customHeight="1" thickBot="1" x14ac:dyDescent="0.25">
      <c r="A64" s="39" t="s">
        <v>195</v>
      </c>
      <c r="B64" s="52"/>
      <c r="C64" s="53"/>
      <c r="D64" s="42"/>
      <c r="E64" s="286">
        <v>21</v>
      </c>
      <c r="F64" s="316">
        <v>2988.77</v>
      </c>
      <c r="G64" s="185"/>
      <c r="H64" s="186">
        <v>1450.2399999999998</v>
      </c>
    </row>
    <row r="65" spans="1:8" s="10" customFormat="1" ht="78.75" x14ac:dyDescent="0.2">
      <c r="A65" s="67" t="s">
        <v>196</v>
      </c>
      <c r="B65" s="56" t="s">
        <v>197</v>
      </c>
      <c r="C65" s="203" t="s">
        <v>140</v>
      </c>
      <c r="D65" s="44">
        <v>3.38</v>
      </c>
      <c r="E65" s="290">
        <v>21</v>
      </c>
      <c r="F65" s="300">
        <v>144.69</v>
      </c>
      <c r="G65" s="388">
        <v>19</v>
      </c>
      <c r="H65" s="388">
        <v>64.22</v>
      </c>
    </row>
    <row r="66" spans="1:8" s="10" customFormat="1" x14ac:dyDescent="0.2">
      <c r="A66" s="99" t="s">
        <v>198</v>
      </c>
      <c r="B66" s="59"/>
      <c r="C66" s="98"/>
      <c r="D66" s="49"/>
      <c r="E66" s="294"/>
      <c r="F66" s="293">
        <v>2844.08</v>
      </c>
      <c r="G66" s="19"/>
      <c r="H66" s="389">
        <v>1386.0199999999998</v>
      </c>
    </row>
    <row r="67" spans="1:8" s="10" customFormat="1" x14ac:dyDescent="0.2">
      <c r="A67" s="253" t="s">
        <v>201</v>
      </c>
      <c r="B67" s="75" t="s">
        <v>133</v>
      </c>
      <c r="C67" s="100"/>
      <c r="D67" s="63">
        <v>760.19880999999998</v>
      </c>
      <c r="E67" s="294">
        <v>0.2</v>
      </c>
      <c r="F67" s="293">
        <v>157.29</v>
      </c>
      <c r="G67" s="388">
        <v>0</v>
      </c>
      <c r="H67" s="388">
        <v>0</v>
      </c>
    </row>
    <row r="68" spans="1:8" s="10" customFormat="1" x14ac:dyDescent="0.2">
      <c r="A68" s="253" t="s">
        <v>203</v>
      </c>
      <c r="B68" s="62" t="s">
        <v>133</v>
      </c>
      <c r="C68" s="98"/>
      <c r="D68" s="101">
        <v>908.58950000000004</v>
      </c>
      <c r="E68" s="294">
        <v>3.2</v>
      </c>
      <c r="F68" s="293">
        <v>2266.7800000000002</v>
      </c>
      <c r="G68" s="388">
        <v>0</v>
      </c>
      <c r="H68" s="388">
        <v>0</v>
      </c>
    </row>
    <row r="69" spans="1:8" s="10" customFormat="1" x14ac:dyDescent="0.2">
      <c r="A69" s="256" t="s">
        <v>205</v>
      </c>
      <c r="B69" s="59" t="s">
        <v>206</v>
      </c>
      <c r="C69" s="98"/>
      <c r="D69" s="101"/>
      <c r="E69" s="294"/>
      <c r="F69" s="293">
        <v>420</v>
      </c>
      <c r="G69" s="18"/>
      <c r="H69" s="392">
        <v>1386.0199999999998</v>
      </c>
    </row>
    <row r="70" spans="1:8" s="10" customFormat="1" x14ac:dyDescent="0.2">
      <c r="A70" s="102" t="s">
        <v>210</v>
      </c>
      <c r="B70" s="86" t="s">
        <v>133</v>
      </c>
      <c r="C70" s="98"/>
      <c r="D70" s="49">
        <v>93.12</v>
      </c>
      <c r="E70" s="297"/>
      <c r="F70" s="309"/>
      <c r="G70" s="388">
        <v>1</v>
      </c>
      <c r="H70" s="388">
        <v>86.53</v>
      </c>
    </row>
    <row r="71" spans="1:8" s="10" customFormat="1" x14ac:dyDescent="0.2">
      <c r="A71" s="103" t="s">
        <v>211</v>
      </c>
      <c r="B71" s="90" t="s">
        <v>133</v>
      </c>
      <c r="C71" s="98"/>
      <c r="D71" s="49">
        <v>166.45</v>
      </c>
      <c r="E71" s="297"/>
      <c r="F71" s="309"/>
      <c r="G71" s="388">
        <v>1</v>
      </c>
      <c r="H71" s="388">
        <v>166.45</v>
      </c>
    </row>
    <row r="72" spans="1:8" s="10" customFormat="1" x14ac:dyDescent="0.2">
      <c r="A72" s="96" t="s">
        <v>216</v>
      </c>
      <c r="B72" s="90" t="s">
        <v>197</v>
      </c>
      <c r="C72" s="98"/>
      <c r="D72" s="49">
        <v>284.24</v>
      </c>
      <c r="E72" s="297"/>
      <c r="F72" s="309"/>
      <c r="G72" s="388">
        <v>2</v>
      </c>
      <c r="H72" s="388">
        <v>263.89999999999998</v>
      </c>
    </row>
    <row r="73" spans="1:8" s="10" customFormat="1" x14ac:dyDescent="0.2">
      <c r="A73" s="68" t="s">
        <v>217</v>
      </c>
      <c r="B73" s="59" t="s">
        <v>197</v>
      </c>
      <c r="C73" s="98"/>
      <c r="D73" s="49">
        <v>120.34</v>
      </c>
      <c r="E73" s="297"/>
      <c r="F73" s="309"/>
      <c r="G73" s="388">
        <v>1</v>
      </c>
      <c r="H73" s="388">
        <v>180.84</v>
      </c>
    </row>
    <row r="74" spans="1:8" s="10" customFormat="1" x14ac:dyDescent="0.2">
      <c r="A74" s="68" t="s">
        <v>219</v>
      </c>
      <c r="B74" s="79" t="s">
        <v>197</v>
      </c>
      <c r="C74" s="98"/>
      <c r="D74" s="49">
        <v>532.24</v>
      </c>
      <c r="E74" s="297"/>
      <c r="F74" s="309"/>
      <c r="G74" s="388">
        <v>1</v>
      </c>
      <c r="H74" s="388">
        <v>490.88</v>
      </c>
    </row>
    <row r="75" spans="1:8" s="10" customFormat="1" x14ac:dyDescent="0.2">
      <c r="A75" s="68" t="s">
        <v>221</v>
      </c>
      <c r="B75" s="90" t="s">
        <v>143</v>
      </c>
      <c r="C75" s="98"/>
      <c r="D75" s="49">
        <v>86.539999999999992</v>
      </c>
      <c r="E75" s="297"/>
      <c r="F75" s="309"/>
      <c r="G75" s="388">
        <v>2</v>
      </c>
      <c r="H75" s="388">
        <v>173.08</v>
      </c>
    </row>
    <row r="76" spans="1:8" s="10" customFormat="1" ht="13.5" thickBot="1" x14ac:dyDescent="0.25">
      <c r="A76" s="50" t="s">
        <v>235</v>
      </c>
      <c r="B76" s="59"/>
      <c r="C76" s="98"/>
      <c r="D76" s="49">
        <v>26.18</v>
      </c>
      <c r="E76" s="297"/>
      <c r="F76" s="309"/>
      <c r="G76" s="388">
        <v>1</v>
      </c>
      <c r="H76" s="388">
        <v>24.34</v>
      </c>
    </row>
    <row r="77" spans="1:8" s="54" customFormat="1" ht="60.75" customHeight="1" thickBot="1" x14ac:dyDescent="0.25">
      <c r="A77" s="509" t="s">
        <v>237</v>
      </c>
      <c r="B77" s="510"/>
      <c r="C77" s="510"/>
      <c r="D77" s="517"/>
      <c r="E77" s="282"/>
      <c r="F77" s="371">
        <v>95434.77</v>
      </c>
      <c r="G77" s="38"/>
      <c r="H77" s="393">
        <v>89473.37126</v>
      </c>
    </row>
    <row r="78" spans="1:8" s="54" customFormat="1" ht="39" thickBot="1" x14ac:dyDescent="0.25">
      <c r="A78" s="39" t="s">
        <v>239</v>
      </c>
      <c r="B78" s="52"/>
      <c r="C78" s="71"/>
      <c r="D78" s="42"/>
      <c r="E78" s="328"/>
      <c r="F78" s="285">
        <v>3939.45</v>
      </c>
      <c r="G78" s="185"/>
      <c r="H78" s="186">
        <v>2695</v>
      </c>
    </row>
    <row r="79" spans="1:8" s="10" customFormat="1" x14ac:dyDescent="0.2">
      <c r="A79" s="55" t="s">
        <v>240</v>
      </c>
      <c r="B79" s="56" t="s">
        <v>241</v>
      </c>
      <c r="C79" s="109" t="s">
        <v>242</v>
      </c>
      <c r="D79" s="44">
        <v>35</v>
      </c>
      <c r="E79" s="290">
        <v>30</v>
      </c>
      <c r="F79" s="300">
        <v>3150</v>
      </c>
      <c r="G79" s="388">
        <v>77</v>
      </c>
      <c r="H79" s="388">
        <v>2695</v>
      </c>
    </row>
    <row r="80" spans="1:8" s="10" customFormat="1" x14ac:dyDescent="0.2">
      <c r="A80" s="110" t="s">
        <v>198</v>
      </c>
      <c r="B80" s="59"/>
      <c r="C80" s="111"/>
      <c r="D80" s="49"/>
      <c r="E80" s="294"/>
      <c r="F80" s="293">
        <v>789.45</v>
      </c>
      <c r="G80" s="19"/>
      <c r="H80" s="389">
        <v>0</v>
      </c>
    </row>
    <row r="81" spans="1:8" s="10" customFormat="1" ht="17.25" thickBot="1" x14ac:dyDescent="0.25">
      <c r="A81" s="50" t="s">
        <v>243</v>
      </c>
      <c r="B81" s="59" t="s">
        <v>135</v>
      </c>
      <c r="C81" s="111" t="s">
        <v>244</v>
      </c>
      <c r="D81" s="49">
        <v>52.63</v>
      </c>
      <c r="E81" s="330">
        <v>15</v>
      </c>
      <c r="F81" s="293">
        <v>789.45</v>
      </c>
      <c r="G81" s="388">
        <v>0</v>
      </c>
      <c r="H81" s="388">
        <v>0</v>
      </c>
    </row>
    <row r="82" spans="1:8" s="54" customFormat="1" ht="51.75" thickBot="1" x14ac:dyDescent="0.25">
      <c r="A82" s="39" t="s">
        <v>246</v>
      </c>
      <c r="B82" s="116"/>
      <c r="C82" s="117"/>
      <c r="D82" s="480"/>
      <c r="E82" s="328"/>
      <c r="F82" s="285">
        <v>54440.89</v>
      </c>
      <c r="G82" s="185"/>
      <c r="H82" s="186">
        <v>40985.357259999997</v>
      </c>
    </row>
    <row r="83" spans="1:8" s="10" customFormat="1" ht="45" x14ac:dyDescent="0.2">
      <c r="A83" s="483" t="s">
        <v>247</v>
      </c>
      <c r="B83" s="56"/>
      <c r="C83" s="113"/>
      <c r="D83" s="44"/>
      <c r="E83" s="290"/>
      <c r="F83" s="300">
        <v>5298.62</v>
      </c>
      <c r="G83" s="395"/>
      <c r="H83" s="388">
        <v>2979.1439999999998</v>
      </c>
    </row>
    <row r="84" spans="1:8" s="10" customFormat="1" x14ac:dyDescent="0.2">
      <c r="A84" s="119" t="s">
        <v>248</v>
      </c>
      <c r="B84" s="59" t="s">
        <v>133</v>
      </c>
      <c r="C84" s="120" t="s">
        <v>131</v>
      </c>
      <c r="D84" s="49">
        <v>1.17</v>
      </c>
      <c r="E84" s="294">
        <v>1973.5</v>
      </c>
      <c r="F84" s="293">
        <v>2309</v>
      </c>
      <c r="G84" s="388">
        <v>0</v>
      </c>
      <c r="H84" s="388">
        <v>0</v>
      </c>
    </row>
    <row r="85" spans="1:8" s="123" customFormat="1" x14ac:dyDescent="0.2">
      <c r="A85" s="121" t="s">
        <v>249</v>
      </c>
      <c r="B85" s="59" t="s">
        <v>133</v>
      </c>
      <c r="C85" s="122" t="s">
        <v>140</v>
      </c>
      <c r="D85" s="49">
        <v>0.47</v>
      </c>
      <c r="E85" s="338">
        <v>418.8</v>
      </c>
      <c r="F85" s="293">
        <v>2303.4</v>
      </c>
      <c r="G85" s="388">
        <v>418.8</v>
      </c>
      <c r="H85" s="388">
        <v>2295.0239999999999</v>
      </c>
    </row>
    <row r="86" spans="1:8" s="123" customFormat="1" x14ac:dyDescent="0.2">
      <c r="A86" s="124" t="s">
        <v>250</v>
      </c>
      <c r="B86" s="59" t="s">
        <v>251</v>
      </c>
      <c r="C86" s="122" t="s">
        <v>140</v>
      </c>
      <c r="D86" s="49">
        <v>58.41</v>
      </c>
      <c r="E86" s="294">
        <v>1</v>
      </c>
      <c r="F86" s="293">
        <v>686.22</v>
      </c>
      <c r="G86" s="388">
        <v>1</v>
      </c>
      <c r="H86" s="388">
        <v>684.11999999999989</v>
      </c>
    </row>
    <row r="87" spans="1:8" s="10" customFormat="1" x14ac:dyDescent="0.2">
      <c r="A87" s="125" t="s">
        <v>198</v>
      </c>
      <c r="B87" s="75"/>
      <c r="C87" s="126"/>
      <c r="D87" s="77"/>
      <c r="E87" s="294"/>
      <c r="F87" s="339">
        <v>27663.39</v>
      </c>
      <c r="G87" s="19"/>
      <c r="H87" s="389">
        <v>21333.433259999998</v>
      </c>
    </row>
    <row r="88" spans="1:8" s="10" customFormat="1" x14ac:dyDescent="0.2">
      <c r="A88" s="127" t="s">
        <v>253</v>
      </c>
      <c r="B88" s="59" t="s">
        <v>133</v>
      </c>
      <c r="C88" s="114"/>
      <c r="D88" s="49">
        <v>3399.02</v>
      </c>
      <c r="E88" s="294"/>
      <c r="F88" s="293">
        <v>0</v>
      </c>
      <c r="G88" s="388">
        <v>0.36299999999999999</v>
      </c>
      <c r="H88" s="388">
        <v>1233.8442599999998</v>
      </c>
    </row>
    <row r="89" spans="1:8" s="10" customFormat="1" x14ac:dyDescent="0.2">
      <c r="A89" s="74" t="s">
        <v>254</v>
      </c>
      <c r="B89" s="90" t="s">
        <v>176</v>
      </c>
      <c r="C89" s="60"/>
      <c r="D89" s="49">
        <v>344.23</v>
      </c>
      <c r="E89" s="294"/>
      <c r="F89" s="293">
        <v>0</v>
      </c>
      <c r="G89" s="388">
        <v>0.5</v>
      </c>
      <c r="H89" s="388">
        <v>197.70500000000001</v>
      </c>
    </row>
    <row r="90" spans="1:8" s="10" customFormat="1" x14ac:dyDescent="0.2">
      <c r="A90" s="74" t="s">
        <v>255</v>
      </c>
      <c r="B90" s="90" t="s">
        <v>176</v>
      </c>
      <c r="C90" s="60"/>
      <c r="D90" s="49">
        <v>473.06</v>
      </c>
      <c r="E90" s="296">
        <v>15</v>
      </c>
      <c r="F90" s="380">
        <v>9751.7999999999993</v>
      </c>
      <c r="G90" s="388">
        <v>14.5</v>
      </c>
      <c r="H90" s="388">
        <v>9426.74</v>
      </c>
    </row>
    <row r="91" spans="1:8" s="10" customFormat="1" x14ac:dyDescent="0.2">
      <c r="A91" s="221" t="s">
        <v>263</v>
      </c>
      <c r="B91" s="90" t="s">
        <v>135</v>
      </c>
      <c r="C91" s="114"/>
      <c r="D91" s="49">
        <v>682.65</v>
      </c>
      <c r="E91" s="294"/>
      <c r="F91" s="293">
        <v>0</v>
      </c>
      <c r="G91" s="388">
        <v>1.5</v>
      </c>
      <c r="H91" s="388">
        <v>1023.9749999999999</v>
      </c>
    </row>
    <row r="92" spans="1:8" s="10" customFormat="1" x14ac:dyDescent="0.2">
      <c r="A92" s="74" t="s">
        <v>265</v>
      </c>
      <c r="B92" s="128" t="s">
        <v>197</v>
      </c>
      <c r="C92" s="60"/>
      <c r="D92" s="49">
        <v>2535.67</v>
      </c>
      <c r="E92" s="294">
        <v>3</v>
      </c>
      <c r="F92" s="293">
        <v>7478.85</v>
      </c>
      <c r="G92" s="388">
        <v>1</v>
      </c>
      <c r="H92" s="388">
        <v>2664.99</v>
      </c>
    </row>
    <row r="93" spans="1:8" s="10" customFormat="1" x14ac:dyDescent="0.2">
      <c r="A93" s="257" t="s">
        <v>276</v>
      </c>
      <c r="B93" s="59" t="s">
        <v>143</v>
      </c>
      <c r="C93" s="60"/>
      <c r="D93" s="101">
        <v>255.48</v>
      </c>
      <c r="E93" s="294"/>
      <c r="F93" s="293">
        <v>0</v>
      </c>
      <c r="G93" s="388">
        <v>1</v>
      </c>
      <c r="H93" s="388">
        <v>255.48</v>
      </c>
    </row>
    <row r="94" spans="1:8" s="10" customFormat="1" x14ac:dyDescent="0.2">
      <c r="A94" s="257" t="s">
        <v>277</v>
      </c>
      <c r="B94" s="59" t="s">
        <v>143</v>
      </c>
      <c r="C94" s="60"/>
      <c r="D94" s="101">
        <v>354.46</v>
      </c>
      <c r="E94" s="294">
        <v>6</v>
      </c>
      <c r="F94" s="293">
        <v>2126.7600000000002</v>
      </c>
      <c r="G94" s="388">
        <v>0</v>
      </c>
      <c r="H94" s="388">
        <v>0</v>
      </c>
    </row>
    <row r="95" spans="1:8" s="10" customFormat="1" x14ac:dyDescent="0.2">
      <c r="A95" s="257" t="s">
        <v>281</v>
      </c>
      <c r="B95" s="59" t="s">
        <v>143</v>
      </c>
      <c r="C95" s="60"/>
      <c r="D95" s="65">
        <v>412.14</v>
      </c>
      <c r="E95" s="294"/>
      <c r="F95" s="293">
        <v>0</v>
      </c>
      <c r="G95" s="388">
        <v>2</v>
      </c>
      <c r="H95" s="388">
        <v>792.7</v>
      </c>
    </row>
    <row r="96" spans="1:8" s="10" customFormat="1" x14ac:dyDescent="0.2">
      <c r="A96" s="340" t="s">
        <v>286</v>
      </c>
      <c r="B96" s="59" t="s">
        <v>143</v>
      </c>
      <c r="C96" s="60"/>
      <c r="D96" s="65">
        <v>591.87</v>
      </c>
      <c r="E96" s="294">
        <v>6</v>
      </c>
      <c r="F96" s="293">
        <v>988.44</v>
      </c>
      <c r="G96" s="388">
        <v>0</v>
      </c>
      <c r="H96" s="388">
        <v>0</v>
      </c>
    </row>
    <row r="97" spans="1:8" s="10" customFormat="1" x14ac:dyDescent="0.2">
      <c r="A97" s="341" t="s">
        <v>287</v>
      </c>
      <c r="B97" s="59" t="s">
        <v>143</v>
      </c>
      <c r="C97" s="60"/>
      <c r="D97" s="65">
        <v>788.17</v>
      </c>
      <c r="E97" s="294"/>
      <c r="F97" s="293">
        <v>0</v>
      </c>
      <c r="G97" s="388">
        <v>1</v>
      </c>
      <c r="H97" s="388">
        <v>226.8</v>
      </c>
    </row>
    <row r="98" spans="1:8" s="10" customFormat="1" x14ac:dyDescent="0.2">
      <c r="A98" s="341" t="s">
        <v>294</v>
      </c>
      <c r="B98" s="90" t="s">
        <v>197</v>
      </c>
      <c r="C98" s="114"/>
      <c r="D98" s="49">
        <v>232.83999999999997</v>
      </c>
      <c r="E98" s="294">
        <v>6</v>
      </c>
      <c r="F98" s="293">
        <v>1397.04</v>
      </c>
      <c r="G98" s="388">
        <v>0</v>
      </c>
      <c r="H98" s="388">
        <v>0</v>
      </c>
    </row>
    <row r="99" spans="1:8" s="224" customFormat="1" x14ac:dyDescent="0.2">
      <c r="A99" s="259" t="s">
        <v>296</v>
      </c>
      <c r="B99" s="128"/>
      <c r="C99" s="223"/>
      <c r="D99" s="77"/>
      <c r="E99" s="343">
        <v>1973.5</v>
      </c>
      <c r="F99" s="347">
        <v>5920.5</v>
      </c>
      <c r="G99" s="396"/>
      <c r="H99" s="392">
        <v>5511.1989999999996</v>
      </c>
    </row>
    <row r="100" spans="1:8" s="131" customFormat="1" x14ac:dyDescent="0.2">
      <c r="A100" s="260" t="s">
        <v>297</v>
      </c>
      <c r="B100" s="132" t="s">
        <v>176</v>
      </c>
      <c r="C100" s="60"/>
      <c r="D100" s="49">
        <v>188.53</v>
      </c>
      <c r="E100" s="312"/>
      <c r="F100" s="293"/>
      <c r="G100" s="388">
        <v>0.3</v>
      </c>
      <c r="H100" s="388">
        <v>56.558999999999997</v>
      </c>
    </row>
    <row r="101" spans="1:8" s="131" customFormat="1" x14ac:dyDescent="0.2">
      <c r="A101" s="102" t="s">
        <v>298</v>
      </c>
      <c r="B101" s="90" t="s">
        <v>176</v>
      </c>
      <c r="C101" s="60"/>
      <c r="D101" s="49">
        <v>99.05</v>
      </c>
      <c r="E101" s="312"/>
      <c r="F101" s="293"/>
      <c r="G101" s="388">
        <v>52</v>
      </c>
      <c r="H101" s="388">
        <v>5103.28</v>
      </c>
    </row>
    <row r="102" spans="1:8" s="131" customFormat="1" x14ac:dyDescent="0.2">
      <c r="A102" s="222" t="s">
        <v>300</v>
      </c>
      <c r="B102" s="59" t="s">
        <v>197</v>
      </c>
      <c r="C102" s="60"/>
      <c r="D102" s="49">
        <v>117.12</v>
      </c>
      <c r="E102" s="312"/>
      <c r="F102" s="293"/>
      <c r="G102" s="388">
        <v>3</v>
      </c>
      <c r="H102" s="388">
        <v>351.36</v>
      </c>
    </row>
    <row r="103" spans="1:8" s="131" customFormat="1" x14ac:dyDescent="0.2">
      <c r="A103" s="261" t="s">
        <v>331</v>
      </c>
      <c r="B103" s="139" t="s">
        <v>251</v>
      </c>
      <c r="C103" s="111"/>
      <c r="D103" s="49"/>
      <c r="E103" s="348">
        <v>1</v>
      </c>
      <c r="F103" s="347">
        <v>11000</v>
      </c>
      <c r="G103" s="19"/>
      <c r="H103" s="392">
        <v>6359.16</v>
      </c>
    </row>
    <row r="104" spans="1:8" s="131" customFormat="1" x14ac:dyDescent="0.2">
      <c r="A104" s="74" t="s">
        <v>332</v>
      </c>
      <c r="B104" s="140" t="s">
        <v>133</v>
      </c>
      <c r="C104" s="111"/>
      <c r="D104" s="49">
        <v>227.52000000000012</v>
      </c>
      <c r="E104" s="348"/>
      <c r="F104" s="347"/>
      <c r="G104" s="388">
        <v>1.5</v>
      </c>
      <c r="H104" s="388">
        <v>341.28000000000003</v>
      </c>
    </row>
    <row r="105" spans="1:8" s="131" customFormat="1" x14ac:dyDescent="0.2">
      <c r="A105" s="74" t="s">
        <v>334</v>
      </c>
      <c r="B105" s="129" t="s">
        <v>197</v>
      </c>
      <c r="C105" s="111"/>
      <c r="D105" s="49">
        <v>628.79</v>
      </c>
      <c r="E105" s="348"/>
      <c r="F105" s="347"/>
      <c r="G105" s="388">
        <v>2</v>
      </c>
      <c r="H105" s="388">
        <v>1257.58</v>
      </c>
    </row>
    <row r="106" spans="1:8" s="131" customFormat="1" x14ac:dyDescent="0.2">
      <c r="A106" s="74" t="s">
        <v>335</v>
      </c>
      <c r="B106" s="129" t="s">
        <v>197</v>
      </c>
      <c r="C106" s="111"/>
      <c r="D106" s="49">
        <v>718.93</v>
      </c>
      <c r="E106" s="348"/>
      <c r="F106" s="347"/>
      <c r="G106" s="388">
        <v>1</v>
      </c>
      <c r="H106" s="388">
        <v>718.93</v>
      </c>
    </row>
    <row r="107" spans="1:8" s="10" customFormat="1" x14ac:dyDescent="0.2">
      <c r="A107" s="74" t="s">
        <v>336</v>
      </c>
      <c r="B107" s="90" t="s">
        <v>197</v>
      </c>
      <c r="C107" s="111"/>
      <c r="D107" s="49">
        <v>1412.66</v>
      </c>
      <c r="E107" s="348"/>
      <c r="F107" s="347"/>
      <c r="G107" s="388">
        <v>1</v>
      </c>
      <c r="H107" s="388">
        <v>1412.66</v>
      </c>
    </row>
    <row r="108" spans="1:8" s="10" customFormat="1" x14ac:dyDescent="0.2">
      <c r="A108" s="141" t="s">
        <v>339</v>
      </c>
      <c r="B108" s="129" t="s">
        <v>197</v>
      </c>
      <c r="C108" s="111"/>
      <c r="D108" s="49">
        <v>2483.37</v>
      </c>
      <c r="E108" s="348"/>
      <c r="F108" s="347"/>
      <c r="G108" s="388">
        <v>1</v>
      </c>
      <c r="H108" s="388">
        <v>2385.9899999999998</v>
      </c>
    </row>
    <row r="109" spans="1:8" s="10" customFormat="1" x14ac:dyDescent="0.2">
      <c r="A109" s="96" t="s">
        <v>340</v>
      </c>
      <c r="B109" s="129" t="s">
        <v>197</v>
      </c>
      <c r="C109" s="111"/>
      <c r="D109" s="49">
        <v>60.68</v>
      </c>
      <c r="E109" s="348"/>
      <c r="F109" s="347"/>
      <c r="G109" s="388">
        <v>4</v>
      </c>
      <c r="H109" s="388">
        <v>242.72</v>
      </c>
    </row>
    <row r="110" spans="1:8" s="10" customFormat="1" ht="45" x14ac:dyDescent="0.2">
      <c r="A110" s="51" t="s">
        <v>344</v>
      </c>
      <c r="B110" s="69" t="s">
        <v>251</v>
      </c>
      <c r="C110" s="226" t="s">
        <v>245</v>
      </c>
      <c r="D110" s="48">
        <v>50.23</v>
      </c>
      <c r="E110" s="331">
        <v>1</v>
      </c>
      <c r="F110" s="323">
        <v>1187.4000000000001</v>
      </c>
      <c r="G110" s="390">
        <v>1</v>
      </c>
      <c r="H110" s="390">
        <v>1184.3799999999999</v>
      </c>
    </row>
    <row r="111" spans="1:8" s="10" customFormat="1" x14ac:dyDescent="0.2">
      <c r="A111" s="262" t="s">
        <v>345</v>
      </c>
      <c r="B111" s="59"/>
      <c r="C111" s="60" t="s">
        <v>140</v>
      </c>
      <c r="D111" s="49"/>
      <c r="E111" s="353"/>
      <c r="F111" s="484">
        <v>9291.48</v>
      </c>
      <c r="G111" s="485"/>
      <c r="H111" s="392">
        <v>9129.24</v>
      </c>
    </row>
    <row r="112" spans="1:8" s="123" customFormat="1" ht="22.5" x14ac:dyDescent="0.2">
      <c r="A112" s="55" t="s">
        <v>346</v>
      </c>
      <c r="B112" s="56" t="s">
        <v>143</v>
      </c>
      <c r="C112" s="57" t="s">
        <v>140</v>
      </c>
      <c r="D112" s="44">
        <v>600</v>
      </c>
      <c r="E112" s="311">
        <v>1</v>
      </c>
      <c r="F112" s="300">
        <v>7200</v>
      </c>
      <c r="G112" s="388">
        <v>1</v>
      </c>
      <c r="H112" s="388">
        <v>7200</v>
      </c>
    </row>
    <row r="113" spans="1:8" s="123" customFormat="1" x14ac:dyDescent="0.2">
      <c r="A113" s="55" t="s">
        <v>347</v>
      </c>
      <c r="B113" s="59" t="s">
        <v>143</v>
      </c>
      <c r="C113" s="60" t="s">
        <v>140</v>
      </c>
      <c r="D113" s="49">
        <v>125.28</v>
      </c>
      <c r="E113" s="313">
        <v>1</v>
      </c>
      <c r="F113" s="293">
        <v>1503.36</v>
      </c>
      <c r="G113" s="388">
        <v>1</v>
      </c>
      <c r="H113" s="388">
        <v>1345.92</v>
      </c>
    </row>
    <row r="114" spans="1:8" s="142" customFormat="1" ht="13.5" thickBot="1" x14ac:dyDescent="0.25">
      <c r="A114" s="55" t="s">
        <v>348</v>
      </c>
      <c r="B114" s="73" t="s">
        <v>197</v>
      </c>
      <c r="C114" s="60" t="s">
        <v>140</v>
      </c>
      <c r="D114" s="49">
        <v>49.01</v>
      </c>
      <c r="E114" s="313">
        <v>1</v>
      </c>
      <c r="F114" s="293">
        <v>588.12</v>
      </c>
      <c r="G114" s="388">
        <v>1</v>
      </c>
      <c r="H114" s="388">
        <v>583.31999999999994</v>
      </c>
    </row>
    <row r="115" spans="1:8" s="10" customFormat="1" ht="39" thickBot="1" x14ac:dyDescent="0.25">
      <c r="A115" s="39" t="s">
        <v>350</v>
      </c>
      <c r="B115" s="52"/>
      <c r="C115" s="71"/>
      <c r="D115" s="42"/>
      <c r="E115" s="333"/>
      <c r="F115" s="285">
        <v>30918.36</v>
      </c>
      <c r="G115" s="185"/>
      <c r="H115" s="186">
        <v>35432.82</v>
      </c>
    </row>
    <row r="116" spans="1:8" s="10" customFormat="1" ht="36" x14ac:dyDescent="0.2">
      <c r="A116" s="263" t="s">
        <v>351</v>
      </c>
      <c r="B116" s="144" t="s">
        <v>151</v>
      </c>
      <c r="C116" s="145" t="s">
        <v>131</v>
      </c>
      <c r="D116" s="146">
        <v>19.600000000000001</v>
      </c>
      <c r="E116" s="290">
        <v>1157</v>
      </c>
      <c r="F116" s="289">
        <v>22677.200000000001</v>
      </c>
      <c r="G116" s="388">
        <v>1157</v>
      </c>
      <c r="H116" s="388">
        <v>22677.200000000001</v>
      </c>
    </row>
    <row r="117" spans="1:8" s="54" customFormat="1" x14ac:dyDescent="0.2">
      <c r="A117" s="265" t="s">
        <v>355</v>
      </c>
      <c r="B117" s="61" t="s">
        <v>353</v>
      </c>
      <c r="C117" s="64" t="s">
        <v>356</v>
      </c>
      <c r="D117" s="149" t="s">
        <v>160</v>
      </c>
      <c r="E117" s="294"/>
      <c r="F117" s="335">
        <v>0</v>
      </c>
      <c r="G117" s="388">
        <v>2</v>
      </c>
      <c r="H117" s="388">
        <v>4525</v>
      </c>
    </row>
    <row r="118" spans="1:8" s="131" customFormat="1" x14ac:dyDescent="0.2">
      <c r="A118" s="266" t="s">
        <v>357</v>
      </c>
      <c r="B118" s="62" t="s">
        <v>251</v>
      </c>
      <c r="C118" s="150" t="s">
        <v>131</v>
      </c>
      <c r="D118" s="101">
        <v>700.94</v>
      </c>
      <c r="E118" s="294">
        <v>1</v>
      </c>
      <c r="F118" s="335">
        <v>700.94</v>
      </c>
      <c r="G118" s="388">
        <v>1</v>
      </c>
      <c r="H118" s="388">
        <v>700.94</v>
      </c>
    </row>
    <row r="119" spans="1:8" s="131" customFormat="1" x14ac:dyDescent="0.2">
      <c r="A119" s="254" t="s">
        <v>358</v>
      </c>
      <c r="B119" s="62" t="s">
        <v>251</v>
      </c>
      <c r="C119" s="150" t="s">
        <v>131</v>
      </c>
      <c r="D119" s="101">
        <v>350.47</v>
      </c>
      <c r="E119" s="294">
        <v>1</v>
      </c>
      <c r="F119" s="335">
        <v>350.47</v>
      </c>
      <c r="G119" s="388">
        <v>1</v>
      </c>
      <c r="H119" s="388">
        <v>350.47</v>
      </c>
    </row>
    <row r="120" spans="1:8" s="131" customFormat="1" x14ac:dyDescent="0.2">
      <c r="A120" s="266" t="s">
        <v>359</v>
      </c>
      <c r="B120" s="62" t="s">
        <v>251</v>
      </c>
      <c r="C120" s="150" t="s">
        <v>131</v>
      </c>
      <c r="D120" s="101">
        <v>350.47</v>
      </c>
      <c r="E120" s="294">
        <v>1</v>
      </c>
      <c r="F120" s="293">
        <v>350.47</v>
      </c>
      <c r="G120" s="388">
        <v>1</v>
      </c>
      <c r="H120" s="388">
        <v>339.93</v>
      </c>
    </row>
    <row r="121" spans="1:8" s="131" customFormat="1" ht="24.75" thickBot="1" x14ac:dyDescent="0.25">
      <c r="A121" s="267" t="s">
        <v>360</v>
      </c>
      <c r="B121" s="151" t="s">
        <v>361</v>
      </c>
      <c r="C121" s="152" t="s">
        <v>131</v>
      </c>
      <c r="D121" s="153">
        <v>0.92</v>
      </c>
      <c r="E121" s="318">
        <v>7434</v>
      </c>
      <c r="F121" s="336">
        <v>6839.28</v>
      </c>
      <c r="G121" s="390">
        <v>7434</v>
      </c>
      <c r="H121" s="390">
        <v>6839.2800000000007</v>
      </c>
    </row>
    <row r="122" spans="1:8" s="131" customFormat="1" ht="51.75" thickBot="1" x14ac:dyDescent="0.25">
      <c r="A122" s="39" t="s">
        <v>362</v>
      </c>
      <c r="B122" s="52"/>
      <c r="C122" s="71"/>
      <c r="D122" s="42"/>
      <c r="E122" s="328"/>
      <c r="F122" s="285">
        <v>6136.07</v>
      </c>
      <c r="G122" s="185"/>
      <c r="H122" s="186">
        <v>10360.194000000001</v>
      </c>
    </row>
    <row r="123" spans="1:8" s="10" customFormat="1" ht="33.75" x14ac:dyDescent="0.2">
      <c r="A123" s="156" t="s">
        <v>363</v>
      </c>
      <c r="B123" s="157"/>
      <c r="C123" s="60"/>
      <c r="D123" s="158"/>
      <c r="E123" s="294"/>
      <c r="F123" s="293">
        <v>2978.47</v>
      </c>
      <c r="G123" s="19"/>
      <c r="H123" s="389">
        <v>2968.5840000000007</v>
      </c>
    </row>
    <row r="124" spans="1:8" s="160" customFormat="1" x14ac:dyDescent="0.2">
      <c r="A124" s="159" t="s">
        <v>364</v>
      </c>
      <c r="B124" s="157" t="s">
        <v>365</v>
      </c>
      <c r="C124" s="60" t="s">
        <v>140</v>
      </c>
      <c r="D124" s="158">
        <v>10.51</v>
      </c>
      <c r="E124" s="294">
        <v>15</v>
      </c>
      <c r="F124" s="293">
        <v>1851.9</v>
      </c>
      <c r="G124" s="388">
        <v>15</v>
      </c>
      <c r="H124" s="388">
        <v>1846.2000000000005</v>
      </c>
    </row>
    <row r="125" spans="1:8" s="161" customFormat="1" x14ac:dyDescent="0.2">
      <c r="A125" s="81" t="s">
        <v>366</v>
      </c>
      <c r="B125" s="157" t="s">
        <v>133</v>
      </c>
      <c r="C125" s="60" t="s">
        <v>140</v>
      </c>
      <c r="D125" s="158">
        <v>0.23</v>
      </c>
      <c r="E125" s="294">
        <v>418.8</v>
      </c>
      <c r="F125" s="293">
        <v>1126.57</v>
      </c>
      <c r="G125" s="388">
        <v>418.8</v>
      </c>
      <c r="H125" s="388">
        <v>1122.3840000000002</v>
      </c>
    </row>
    <row r="126" spans="1:8" s="54" customFormat="1" ht="51" x14ac:dyDescent="0.2">
      <c r="A126" s="162" t="s">
        <v>367</v>
      </c>
      <c r="B126" s="59"/>
      <c r="C126" s="60"/>
      <c r="D126" s="49"/>
      <c r="E126" s="294"/>
      <c r="F126" s="293">
        <v>3157.6</v>
      </c>
      <c r="G126" s="19"/>
      <c r="H126" s="389">
        <v>7391.6100000000006</v>
      </c>
    </row>
    <row r="127" spans="1:8" s="54" customFormat="1" x14ac:dyDescent="0.2">
      <c r="A127" s="74" t="s">
        <v>368</v>
      </c>
      <c r="B127" s="73" t="s">
        <v>197</v>
      </c>
      <c r="C127" s="60"/>
      <c r="D127" s="49">
        <v>21.16</v>
      </c>
      <c r="E127" s="297"/>
      <c r="F127" s="309"/>
      <c r="G127" s="388">
        <v>30</v>
      </c>
      <c r="H127" s="388">
        <v>612</v>
      </c>
    </row>
    <row r="128" spans="1:8" s="54" customFormat="1" x14ac:dyDescent="0.2">
      <c r="A128" s="31" t="s">
        <v>369</v>
      </c>
      <c r="B128" s="73" t="s">
        <v>197</v>
      </c>
      <c r="C128" s="60"/>
      <c r="D128" s="49">
        <v>31.43</v>
      </c>
      <c r="E128" s="297"/>
      <c r="F128" s="309"/>
      <c r="G128" s="388">
        <v>230</v>
      </c>
      <c r="H128" s="388">
        <v>6007.6</v>
      </c>
    </row>
    <row r="129" spans="1:8" s="54" customFormat="1" x14ac:dyDescent="0.2">
      <c r="A129" s="67" t="s">
        <v>381</v>
      </c>
      <c r="B129" s="59" t="s">
        <v>143</v>
      </c>
      <c r="C129" s="60"/>
      <c r="D129" s="49">
        <v>32.46</v>
      </c>
      <c r="E129" s="297"/>
      <c r="F129" s="309"/>
      <c r="G129" s="388">
        <v>12</v>
      </c>
      <c r="H129" s="388">
        <v>407.64000000000004</v>
      </c>
    </row>
    <row r="130" spans="1:8" s="54" customFormat="1" ht="13.5" thickBot="1" x14ac:dyDescent="0.25">
      <c r="A130" s="31" t="s">
        <v>384</v>
      </c>
      <c r="B130" s="73" t="s">
        <v>143</v>
      </c>
      <c r="C130" s="60"/>
      <c r="D130" s="49">
        <v>388.7</v>
      </c>
      <c r="E130" s="297"/>
      <c r="F130" s="309"/>
      <c r="G130" s="388">
        <v>1</v>
      </c>
      <c r="H130" s="388">
        <v>364.37</v>
      </c>
    </row>
    <row r="131" spans="1:8" s="456" customFormat="1" ht="30.75" customHeight="1" thickBot="1" x14ac:dyDescent="0.25">
      <c r="A131" s="509" t="s">
        <v>391</v>
      </c>
      <c r="B131" s="510"/>
      <c r="C131" s="510"/>
      <c r="D131" s="517"/>
      <c r="E131" s="455"/>
      <c r="F131" s="371">
        <v>137639.62</v>
      </c>
      <c r="G131" s="408"/>
      <c r="H131" s="393">
        <v>134369.95635495649</v>
      </c>
    </row>
    <row r="132" spans="1:8" s="10" customFormat="1" ht="26.25" thickBot="1" x14ac:dyDescent="0.25">
      <c r="A132" s="39" t="s">
        <v>392</v>
      </c>
      <c r="B132" s="40" t="s">
        <v>133</v>
      </c>
      <c r="C132" s="486"/>
      <c r="D132" s="83" t="s">
        <v>394</v>
      </c>
      <c r="E132" s="334">
        <v>212.6</v>
      </c>
      <c r="F132" s="285">
        <v>33470.61</v>
      </c>
      <c r="G132" s="38"/>
      <c r="H132" s="399">
        <v>33510.03</v>
      </c>
    </row>
    <row r="133" spans="1:8" ht="24" x14ac:dyDescent="0.2">
      <c r="A133" s="268" t="s">
        <v>393</v>
      </c>
      <c r="B133" s="57" t="s">
        <v>148</v>
      </c>
      <c r="C133" s="109"/>
      <c r="D133" s="44" t="s">
        <v>394</v>
      </c>
      <c r="E133" s="362"/>
      <c r="F133" s="359">
        <v>31812.87</v>
      </c>
      <c r="G133" s="401">
        <v>1973.5</v>
      </c>
      <c r="H133" s="401">
        <v>31852.29</v>
      </c>
    </row>
    <row r="134" spans="1:8" ht="24.75" thickBot="1" x14ac:dyDescent="0.25">
      <c r="A134" s="269" t="s">
        <v>395</v>
      </c>
      <c r="B134" s="70" t="s">
        <v>148</v>
      </c>
      <c r="C134" s="115" t="s">
        <v>140</v>
      </c>
      <c r="D134" s="48">
        <v>7.0000000000000007E-2</v>
      </c>
      <c r="E134" s="365">
        <v>1973.5</v>
      </c>
      <c r="F134" s="364">
        <v>1657.74</v>
      </c>
      <c r="G134" s="364">
        <v>1973.5</v>
      </c>
      <c r="H134" s="364">
        <v>1657.74</v>
      </c>
    </row>
    <row r="135" spans="1:8" s="10" customFormat="1" ht="68.25" customHeight="1" thickBot="1" x14ac:dyDescent="0.25">
      <c r="A135" s="178" t="s">
        <v>396</v>
      </c>
      <c r="B135" s="460" t="s">
        <v>397</v>
      </c>
      <c r="C135" s="410"/>
      <c r="D135" s="457"/>
      <c r="E135" s="322">
        <v>938</v>
      </c>
      <c r="F135" s="285">
        <v>43828.6</v>
      </c>
      <c r="G135" s="402"/>
      <c r="H135" s="186">
        <v>43791.989999999991</v>
      </c>
    </row>
    <row r="136" spans="1:8" ht="72.75" thickBot="1" x14ac:dyDescent="0.25">
      <c r="A136" s="228" t="s">
        <v>398</v>
      </c>
      <c r="B136" s="229" t="s">
        <v>148</v>
      </c>
      <c r="C136" s="177" t="s">
        <v>399</v>
      </c>
      <c r="D136" s="42" t="s">
        <v>394</v>
      </c>
      <c r="E136" s="328"/>
      <c r="F136" s="285">
        <v>10597.89</v>
      </c>
      <c r="G136" s="391">
        <v>1973.5</v>
      </c>
      <c r="H136" s="186">
        <v>43791.989999999991</v>
      </c>
    </row>
    <row r="137" spans="1:8" s="10" customFormat="1" ht="24.75" thickBot="1" x14ac:dyDescent="0.25">
      <c r="A137" s="270" t="s">
        <v>400</v>
      </c>
      <c r="B137" s="176" t="s">
        <v>148</v>
      </c>
      <c r="C137" s="179" t="s">
        <v>399</v>
      </c>
      <c r="D137" s="107" t="s">
        <v>394</v>
      </c>
      <c r="E137" s="370"/>
      <c r="F137" s="369">
        <v>34249.01</v>
      </c>
      <c r="G137" s="403"/>
      <c r="H137" s="405"/>
    </row>
    <row r="138" spans="1:8" s="10" customFormat="1" ht="13.5" thickBot="1" x14ac:dyDescent="0.25">
      <c r="A138" s="39" t="s">
        <v>401</v>
      </c>
      <c r="B138" s="52"/>
      <c r="C138" s="71"/>
      <c r="D138" s="42"/>
      <c r="E138" s="328"/>
      <c r="F138" s="285">
        <v>48262.6</v>
      </c>
      <c r="G138" s="185"/>
      <c r="H138" s="398">
        <v>47358.316354956514</v>
      </c>
    </row>
    <row r="139" spans="1:8" ht="21" customHeight="1" x14ac:dyDescent="0.2">
      <c r="A139" s="171" t="s">
        <v>402</v>
      </c>
      <c r="B139" s="59" t="s">
        <v>137</v>
      </c>
      <c r="C139" s="111" t="s">
        <v>403</v>
      </c>
      <c r="D139" s="49">
        <v>220</v>
      </c>
      <c r="E139" s="294">
        <v>151.19999999999999</v>
      </c>
      <c r="F139" s="293">
        <v>33264</v>
      </c>
      <c r="G139" s="388">
        <v>150.48974500434778</v>
      </c>
      <c r="H139" s="388">
        <v>33107.743900956513</v>
      </c>
    </row>
    <row r="140" spans="1:8" s="54" customFormat="1" ht="56.25" x14ac:dyDescent="0.2">
      <c r="A140" s="51" t="s">
        <v>404</v>
      </c>
      <c r="B140" s="59" t="s">
        <v>148</v>
      </c>
      <c r="C140" s="111" t="s">
        <v>244</v>
      </c>
      <c r="D140" s="180">
        <v>1.7470000000000001E-3</v>
      </c>
      <c r="E140" s="294">
        <v>1973.5</v>
      </c>
      <c r="F140" s="293">
        <v>78.94</v>
      </c>
      <c r="G140" s="388">
        <v>1973.5</v>
      </c>
      <c r="H140" s="388">
        <v>41.372453999999998</v>
      </c>
    </row>
    <row r="141" spans="1:8" s="10" customFormat="1" ht="17.25" thickBot="1" x14ac:dyDescent="0.25">
      <c r="A141" s="51" t="s">
        <v>405</v>
      </c>
      <c r="B141" s="69" t="s">
        <v>148</v>
      </c>
      <c r="C141" s="112" t="s">
        <v>406</v>
      </c>
      <c r="D141" s="48">
        <v>0.6</v>
      </c>
      <c r="E141" s="318">
        <v>1973.5</v>
      </c>
      <c r="F141" s="323">
        <v>14919.66</v>
      </c>
      <c r="G141" s="390">
        <v>1973.5</v>
      </c>
      <c r="H141" s="390">
        <v>14209.200000000003</v>
      </c>
    </row>
    <row r="142" spans="1:8" s="54" customFormat="1" ht="51.75" thickBot="1" x14ac:dyDescent="0.25">
      <c r="A142" s="181" t="s">
        <v>407</v>
      </c>
      <c r="B142" s="229" t="s">
        <v>148</v>
      </c>
      <c r="C142" s="182" t="s">
        <v>408</v>
      </c>
      <c r="D142" s="42">
        <v>0.41</v>
      </c>
      <c r="E142" s="286">
        <v>1973.5</v>
      </c>
      <c r="F142" s="285">
        <v>12077.82</v>
      </c>
      <c r="G142" s="186">
        <v>1973.5</v>
      </c>
      <c r="H142" s="186">
        <v>9709.6200000000008</v>
      </c>
    </row>
    <row r="143" spans="1:8" s="456" customFormat="1" ht="15.75" thickBot="1" x14ac:dyDescent="0.25">
      <c r="A143" s="183" t="s">
        <v>409</v>
      </c>
      <c r="B143" s="461"/>
      <c r="C143" s="462"/>
      <c r="D143" s="463"/>
      <c r="E143" s="465">
        <v>1973.5</v>
      </c>
      <c r="F143" s="371">
        <v>73789.17</v>
      </c>
      <c r="G143" s="408">
        <v>1973.5</v>
      </c>
      <c r="H143" s="393">
        <v>73789.164999999994</v>
      </c>
    </row>
    <row r="144" spans="1:8" ht="17.25" thickBot="1" x14ac:dyDescent="0.25">
      <c r="A144" s="272" t="s">
        <v>411</v>
      </c>
      <c r="B144" s="56" t="s">
        <v>148</v>
      </c>
      <c r="C144" s="114" t="s">
        <v>140</v>
      </c>
      <c r="D144" s="184">
        <v>3.57</v>
      </c>
      <c r="E144" s="376">
        <v>1973.5</v>
      </c>
      <c r="F144" s="335">
        <v>73789.17</v>
      </c>
      <c r="G144" s="388">
        <v>1973.5</v>
      </c>
      <c r="H144" s="388">
        <v>73789.164999999994</v>
      </c>
    </row>
    <row r="145" spans="1:8" s="472" customFormat="1" ht="17.25" thickBot="1" x14ac:dyDescent="0.3">
      <c r="A145" s="36" t="s">
        <v>412</v>
      </c>
      <c r="B145" s="52" t="s">
        <v>148</v>
      </c>
      <c r="C145" s="202"/>
      <c r="D145" s="473"/>
      <c r="E145" s="468">
        <v>1973.5</v>
      </c>
      <c r="F145" s="470">
        <v>18252.080000000002</v>
      </c>
      <c r="G145" s="408">
        <v>1973.5</v>
      </c>
      <c r="H145" s="467">
        <v>18274.611380000002</v>
      </c>
    </row>
    <row r="146" spans="1:8" s="10" customFormat="1" ht="15.75" thickBot="1" x14ac:dyDescent="0.25">
      <c r="A146" s="187" t="s">
        <v>413</v>
      </c>
      <c r="B146" s="188"/>
      <c r="C146" s="189"/>
      <c r="D146" s="481"/>
      <c r="E146" s="378"/>
      <c r="F146" s="281">
        <v>0</v>
      </c>
      <c r="G146" s="408"/>
      <c r="H146" s="398">
        <v>53135.49</v>
      </c>
    </row>
    <row r="147" spans="1:8" s="10" customFormat="1" x14ac:dyDescent="0.2">
      <c r="A147" s="190" t="s">
        <v>414</v>
      </c>
      <c r="B147" s="56"/>
      <c r="C147" s="113"/>
      <c r="D147" s="475"/>
      <c r="E147" s="360"/>
      <c r="F147" s="379">
        <v>0</v>
      </c>
      <c r="G147" s="395"/>
      <c r="H147" s="209">
        <v>52608</v>
      </c>
    </row>
    <row r="148" spans="1:8" s="10" customFormat="1" ht="13.5" thickBot="1" x14ac:dyDescent="0.25">
      <c r="A148" s="266" t="s">
        <v>419</v>
      </c>
      <c r="B148" s="61" t="s">
        <v>133</v>
      </c>
      <c r="C148" s="114"/>
      <c r="D148" s="101">
        <v>1096</v>
      </c>
      <c r="E148" s="294"/>
      <c r="F148" s="293">
        <v>0</v>
      </c>
      <c r="G148" s="388">
        <v>48</v>
      </c>
      <c r="H148" s="388">
        <v>52608</v>
      </c>
    </row>
    <row r="149" spans="1:8" s="10" customFormat="1" ht="15.75" thickBot="1" x14ac:dyDescent="0.25">
      <c r="A149" s="192" t="s">
        <v>424</v>
      </c>
      <c r="B149" s="71"/>
      <c r="C149" s="193"/>
      <c r="D149" s="194"/>
      <c r="E149" s="328"/>
      <c r="F149" s="285">
        <v>0</v>
      </c>
      <c r="G149" s="408"/>
      <c r="H149" s="186">
        <v>527.49</v>
      </c>
    </row>
    <row r="150" spans="1:8" s="10" customFormat="1" ht="13.5" thickBot="1" x14ac:dyDescent="0.25">
      <c r="A150" s="273" t="s">
        <v>425</v>
      </c>
      <c r="B150" s="231" t="s">
        <v>143</v>
      </c>
      <c r="C150" s="232"/>
      <c r="D150" s="274">
        <v>535.24</v>
      </c>
      <c r="E150" s="290"/>
      <c r="F150" s="300">
        <v>0</v>
      </c>
      <c r="G150" s="388">
        <v>1</v>
      </c>
      <c r="H150" s="388">
        <v>527.49</v>
      </c>
    </row>
    <row r="151" spans="1:8" s="10" customFormat="1" ht="15.75" thickBot="1" x14ac:dyDescent="0.25">
      <c r="A151" s="197" t="s">
        <v>427</v>
      </c>
      <c r="B151" s="233"/>
      <c r="C151" s="198"/>
      <c r="D151" s="199"/>
      <c r="E151" s="410"/>
      <c r="F151" s="391"/>
      <c r="G151" s="409"/>
      <c r="H151" s="186">
        <v>50169.663331200027</v>
      </c>
    </row>
    <row r="152" spans="1:8" s="247" customFormat="1" ht="12" x14ac:dyDescent="0.2">
      <c r="A152" s="246" t="s">
        <v>428</v>
      </c>
      <c r="B152" s="242" t="s">
        <v>137</v>
      </c>
      <c r="C152" s="243"/>
      <c r="D152" s="244"/>
      <c r="E152" s="414"/>
      <c r="F152" s="412"/>
      <c r="G152" s="415">
        <v>126.07697000000019</v>
      </c>
      <c r="H152" s="416">
        <v>14740.797331200025</v>
      </c>
    </row>
    <row r="153" spans="1:8" s="247" customFormat="1" ht="12" x14ac:dyDescent="0.2">
      <c r="A153" s="200" t="s">
        <v>429</v>
      </c>
      <c r="B153" s="245" t="s">
        <v>137</v>
      </c>
      <c r="C153" s="243"/>
      <c r="D153" s="244"/>
      <c r="E153" s="419"/>
      <c r="F153" s="418"/>
      <c r="G153" s="418">
        <v>-311.01886000000013</v>
      </c>
      <c r="H153" s="418">
        <v>-5031.8240000000005</v>
      </c>
    </row>
    <row r="154" spans="1:8" s="247" customFormat="1" thickBot="1" x14ac:dyDescent="0.25">
      <c r="A154" s="200" t="s">
        <v>430</v>
      </c>
      <c r="B154" s="245" t="s">
        <v>431</v>
      </c>
      <c r="C154" s="243"/>
      <c r="D154" s="244"/>
      <c r="E154" s="419"/>
      <c r="F154" s="418"/>
      <c r="G154" s="413">
        <v>9789.0506699999969</v>
      </c>
      <c r="H154" s="413">
        <v>40460.69</v>
      </c>
    </row>
    <row r="155" spans="1:8" s="10" customFormat="1" ht="15.75" thickBot="1" x14ac:dyDescent="0.25">
      <c r="A155" s="36" t="s">
        <v>432</v>
      </c>
      <c r="B155" s="201"/>
      <c r="C155" s="201"/>
      <c r="D155" s="482"/>
      <c r="E155" s="202"/>
      <c r="F155" s="393">
        <v>372543.82</v>
      </c>
      <c r="G155" s="202"/>
      <c r="H155" s="393">
        <v>423987.2061261565</v>
      </c>
    </row>
    <row r="156" spans="1:8" s="10" customFormat="1" x14ac:dyDescent="0.2">
      <c r="A156" s="211"/>
      <c r="B156" s="212"/>
      <c r="C156" s="212"/>
      <c r="D156" s="213"/>
      <c r="E156" s="434"/>
      <c r="F156" s="434"/>
      <c r="G156" s="434"/>
      <c r="H156" s="434"/>
    </row>
    <row r="157" spans="1:8" s="10" customFormat="1" x14ac:dyDescent="0.2">
      <c r="A157" s="211"/>
      <c r="B157" s="212"/>
      <c r="C157" s="212"/>
      <c r="D157" s="213"/>
      <c r="E157" s="205"/>
      <c r="F157" s="205"/>
      <c r="G157" s="205"/>
      <c r="H157" s="205"/>
    </row>
    <row r="158" spans="1:8" s="10" customFormat="1" ht="13.5" thickBot="1" x14ac:dyDescent="0.25">
      <c r="A158" s="210"/>
      <c r="B158" s="4"/>
      <c r="C158" s="4"/>
      <c r="D158" s="11"/>
      <c r="E158" s="434"/>
      <c r="F158" s="434"/>
      <c r="G158" s="434"/>
      <c r="H158" s="434"/>
    </row>
    <row r="159" spans="1:8" ht="13.5" thickBot="1" x14ac:dyDescent="0.25">
      <c r="A159" s="452"/>
      <c r="B159" s="236"/>
      <c r="C159" s="29"/>
      <c r="D159" s="237"/>
      <c r="E159" s="512" t="s">
        <v>433</v>
      </c>
      <c r="F159" s="513"/>
      <c r="G159" s="435" t="s">
        <v>434</v>
      </c>
      <c r="H159" s="435" t="s">
        <v>436</v>
      </c>
    </row>
    <row r="160" spans="1:8" ht="21.75" customHeight="1" thickBot="1" x14ac:dyDescent="0.25">
      <c r="A160" s="238" t="s">
        <v>437</v>
      </c>
      <c r="B160" s="239"/>
      <c r="C160" s="240"/>
      <c r="D160" s="241"/>
      <c r="E160" s="208" t="s">
        <v>438</v>
      </c>
      <c r="F160" s="421" t="s">
        <v>206</v>
      </c>
      <c r="G160" s="422" t="s">
        <v>206</v>
      </c>
      <c r="H160" s="423" t="s">
        <v>206</v>
      </c>
    </row>
    <row r="161" spans="1:8" x14ac:dyDescent="0.2">
      <c r="A161" s="234" t="s">
        <v>439</v>
      </c>
      <c r="B161" s="235"/>
      <c r="C161" s="203"/>
      <c r="D161" s="204" t="s">
        <v>137</v>
      </c>
      <c r="E161" s="401">
        <v>972.2732699999998</v>
      </c>
      <c r="F161" s="401">
        <v>114277.23</v>
      </c>
      <c r="G161" s="401">
        <v>114277.23</v>
      </c>
      <c r="H161" s="424">
        <v>0</v>
      </c>
    </row>
    <row r="162" spans="1:8" ht="14.25" x14ac:dyDescent="0.2">
      <c r="A162" s="214" t="s">
        <v>440</v>
      </c>
      <c r="B162" s="215"/>
      <c r="C162" s="98"/>
      <c r="D162" s="207" t="s">
        <v>441</v>
      </c>
      <c r="E162" s="425">
        <v>154.58421999999999</v>
      </c>
      <c r="F162" s="279">
        <v>256693.99</v>
      </c>
      <c r="G162" s="279">
        <v>256693.99</v>
      </c>
      <c r="H162" s="18">
        <v>0</v>
      </c>
    </row>
    <row r="163" spans="1:8" ht="14.25" x14ac:dyDescent="0.2">
      <c r="A163" s="216" t="s">
        <v>442</v>
      </c>
      <c r="B163" s="217"/>
      <c r="C163" s="98"/>
      <c r="D163" s="207" t="s">
        <v>137</v>
      </c>
      <c r="E163" s="279">
        <v>2549.0188600000001</v>
      </c>
      <c r="F163" s="19">
        <v>41687.949999999997</v>
      </c>
      <c r="G163" s="18">
        <v>41687.949999999997</v>
      </c>
      <c r="H163" s="18">
        <v>0</v>
      </c>
    </row>
    <row r="164" spans="1:8" ht="14.25" x14ac:dyDescent="0.2">
      <c r="A164" s="216" t="s">
        <v>435</v>
      </c>
      <c r="B164" s="217"/>
      <c r="C164" s="98"/>
      <c r="D164" s="207" t="s">
        <v>137</v>
      </c>
      <c r="E164" s="279">
        <v>3522.7542100000001</v>
      </c>
      <c r="F164" s="279">
        <v>76577.320000000007</v>
      </c>
      <c r="G164" s="279">
        <v>76577.320000000007</v>
      </c>
      <c r="H164" s="279">
        <v>0</v>
      </c>
    </row>
    <row r="165" spans="1:8" x14ac:dyDescent="0.2">
      <c r="A165" s="216" t="s">
        <v>443</v>
      </c>
      <c r="B165" s="217"/>
      <c r="C165" s="98"/>
      <c r="D165" s="207" t="s">
        <v>444</v>
      </c>
      <c r="E165" s="428">
        <v>33105.949330000003</v>
      </c>
      <c r="F165" s="428">
        <v>133972.06</v>
      </c>
      <c r="G165" s="18">
        <v>116192.63</v>
      </c>
      <c r="H165" s="18">
        <v>17779.43</v>
      </c>
    </row>
    <row r="168" spans="1:8" x14ac:dyDescent="0.2">
      <c r="A168" s="508" t="s">
        <v>445</v>
      </c>
      <c r="B168" s="508"/>
      <c r="C168" s="508"/>
      <c r="D168" s="508"/>
      <c r="E168" s="508"/>
      <c r="F168" s="508"/>
      <c r="G168" s="508"/>
      <c r="H168" s="508"/>
    </row>
    <row r="170" spans="1:8" x14ac:dyDescent="0.2">
      <c r="A170" s="453" t="s">
        <v>446</v>
      </c>
    </row>
    <row r="171" spans="1:8" x14ac:dyDescent="0.2">
      <c r="A171" s="453"/>
    </row>
    <row r="172" spans="1:8" x14ac:dyDescent="0.2">
      <c r="A172" s="453" t="s">
        <v>447</v>
      </c>
    </row>
    <row r="175" spans="1:8" x14ac:dyDescent="0.2">
      <c r="A175" s="1"/>
      <c r="B175" s="1"/>
      <c r="C175" s="1"/>
      <c r="D175" s="1"/>
      <c r="E175" s="1"/>
      <c r="F175" s="1"/>
      <c r="G175" s="1"/>
      <c r="H175" s="1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</sheetData>
  <mergeCells count="10">
    <mergeCell ref="A168:H168"/>
    <mergeCell ref="E2:H2"/>
    <mergeCell ref="A1:H1"/>
    <mergeCell ref="A36:D36"/>
    <mergeCell ref="A77:D77"/>
    <mergeCell ref="A131:D131"/>
    <mergeCell ref="E159:F159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workbookViewId="0">
      <selection activeCell="F15" sqref="F15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24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69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-42288.027587184682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421065.44999999984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400646.03999999986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400646.03999999986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75292.243000000002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20419.41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1711.5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705.39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18002.52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300198.3927385587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78579.029674256453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-106921.27758718468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429790.18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411473.06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411473.06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18317.12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1533.83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633.13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16150.16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322868.90241281531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300198.3927385587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22670.509674256609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69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24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12510.03</v>
      </c>
      <c r="G36" s="185"/>
      <c r="H36" s="387">
        <v>2273.1720999999998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2013.7</v>
      </c>
      <c r="F37" s="285">
        <v>14.1</v>
      </c>
      <c r="G37" s="185"/>
      <c r="H37" s="387">
        <v>14.0959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2013.7</v>
      </c>
      <c r="F38" s="289">
        <v>14.1</v>
      </c>
      <c r="G38" s="388">
        <v>2013.7</v>
      </c>
      <c r="H38" s="388">
        <v>14.0959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418.8</v>
      </c>
      <c r="F39" s="285">
        <v>1184.93</v>
      </c>
      <c r="G39" s="185"/>
      <c r="H39" s="387">
        <v>834.24959999999976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418.8</v>
      </c>
      <c r="F40" s="300">
        <v>835.51</v>
      </c>
      <c r="G40" s="388">
        <v>418.8</v>
      </c>
      <c r="H40" s="388">
        <v>834.24959999999976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2013.7</v>
      </c>
      <c r="F43" s="285">
        <v>14.1</v>
      </c>
      <c r="G43" s="185"/>
      <c r="H43" s="387">
        <v>14.0959</v>
      </c>
    </row>
    <row r="44" spans="1:8" s="10" customFormat="1" ht="102" thickBot="1" x14ac:dyDescent="0.25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2013.7</v>
      </c>
      <c r="F44" s="300">
        <v>14.1</v>
      </c>
      <c r="G44" s="388">
        <v>2013.7</v>
      </c>
      <c r="H44" s="388">
        <v>14.0959</v>
      </c>
    </row>
    <row r="45" spans="1:8" s="54" customFormat="1" ht="39" thickBot="1" x14ac:dyDescent="0.25">
      <c r="A45" s="39" t="s">
        <v>152</v>
      </c>
      <c r="B45" s="52"/>
      <c r="C45" s="71"/>
      <c r="D45" s="42"/>
      <c r="E45" s="307">
        <v>2013.7</v>
      </c>
      <c r="F45" s="285">
        <v>248.89</v>
      </c>
      <c r="G45" s="185"/>
      <c r="H45" s="387">
        <v>0</v>
      </c>
    </row>
    <row r="46" spans="1:8" s="10" customFormat="1" ht="113.25" thickBot="1" x14ac:dyDescent="0.25">
      <c r="A46" s="55" t="s">
        <v>153</v>
      </c>
      <c r="B46" s="56" t="s">
        <v>148</v>
      </c>
      <c r="C46" s="57" t="s">
        <v>131</v>
      </c>
      <c r="D46" s="44">
        <v>0.12</v>
      </c>
      <c r="E46" s="290">
        <v>2013.7</v>
      </c>
      <c r="F46" s="300">
        <v>248.89</v>
      </c>
      <c r="G46" s="388">
        <v>0</v>
      </c>
      <c r="H46" s="388">
        <v>0</v>
      </c>
    </row>
    <row r="47" spans="1:8" s="54" customFormat="1" ht="26.25" thickBot="1" x14ac:dyDescent="0.25">
      <c r="A47" s="39" t="s">
        <v>154</v>
      </c>
      <c r="B47" s="52"/>
      <c r="C47" s="71"/>
      <c r="D47" s="42"/>
      <c r="E47" s="286">
        <v>528</v>
      </c>
      <c r="F47" s="285">
        <v>9895.2199999999993</v>
      </c>
      <c r="G47" s="185"/>
      <c r="H47" s="186">
        <v>337.392</v>
      </c>
    </row>
    <row r="48" spans="1:8" s="10" customFormat="1" ht="33.75" x14ac:dyDescent="0.2">
      <c r="A48" s="67" t="s">
        <v>155</v>
      </c>
      <c r="B48" s="56" t="s">
        <v>133</v>
      </c>
      <c r="C48" s="57" t="s">
        <v>156</v>
      </c>
      <c r="D48" s="44">
        <v>0.54</v>
      </c>
      <c r="E48" s="290">
        <v>528</v>
      </c>
      <c r="F48" s="300">
        <v>607.20000000000005</v>
      </c>
      <c r="G48" s="388">
        <v>528</v>
      </c>
      <c r="H48" s="388">
        <v>300.95999999999998</v>
      </c>
    </row>
    <row r="49" spans="1:8" s="10" customFormat="1" ht="33.75" x14ac:dyDescent="0.2">
      <c r="A49" s="51" t="s">
        <v>157</v>
      </c>
      <c r="B49" s="59" t="s">
        <v>133</v>
      </c>
      <c r="C49" s="60" t="s">
        <v>158</v>
      </c>
      <c r="D49" s="49">
        <v>6.6000000000000003E-2</v>
      </c>
      <c r="E49" s="294">
        <v>528</v>
      </c>
      <c r="F49" s="293">
        <v>148.9</v>
      </c>
      <c r="G49" s="388">
        <v>528</v>
      </c>
      <c r="H49" s="388">
        <v>36.432000000000002</v>
      </c>
    </row>
    <row r="50" spans="1:8" s="10" customFormat="1" ht="16.5" x14ac:dyDescent="0.2">
      <c r="A50" s="72" t="s">
        <v>141</v>
      </c>
      <c r="B50" s="59"/>
      <c r="C50" s="60" t="s">
        <v>149</v>
      </c>
      <c r="D50" s="49"/>
      <c r="E50" s="294"/>
      <c r="F50" s="293">
        <v>9139.1200000000008</v>
      </c>
      <c r="G50" s="19"/>
      <c r="H50" s="389">
        <v>0</v>
      </c>
    </row>
    <row r="51" spans="1:8" s="10" customFormat="1" ht="13.5" thickBot="1" x14ac:dyDescent="0.25">
      <c r="A51" s="255" t="s">
        <v>163</v>
      </c>
      <c r="B51" s="61"/>
      <c r="C51" s="76"/>
      <c r="D51" s="77"/>
      <c r="E51" s="315"/>
      <c r="F51" s="347">
        <v>9139.1200000000008</v>
      </c>
      <c r="G51" s="19"/>
      <c r="H51" s="389">
        <v>0</v>
      </c>
    </row>
    <row r="52" spans="1:8" s="54" customFormat="1" ht="26.25" thickBot="1" x14ac:dyDescent="0.25">
      <c r="A52" s="39" t="s">
        <v>168</v>
      </c>
      <c r="B52" s="82"/>
      <c r="C52" s="82"/>
      <c r="D52" s="83"/>
      <c r="E52" s="286">
        <v>208.5</v>
      </c>
      <c r="F52" s="316">
        <v>79.23</v>
      </c>
      <c r="G52" s="185"/>
      <c r="H52" s="186">
        <v>79.23</v>
      </c>
    </row>
    <row r="53" spans="1:8" s="58" customFormat="1" ht="68.25" thickBot="1" x14ac:dyDescent="0.25">
      <c r="A53" s="55" t="s">
        <v>169</v>
      </c>
      <c r="B53" s="84" t="s">
        <v>133</v>
      </c>
      <c r="C53" s="56" t="s">
        <v>131</v>
      </c>
      <c r="D53" s="44">
        <v>0.53</v>
      </c>
      <c r="E53" s="290">
        <v>208.5</v>
      </c>
      <c r="F53" s="300">
        <v>79.23</v>
      </c>
      <c r="G53" s="388">
        <v>208.5</v>
      </c>
      <c r="H53" s="388">
        <v>79.23</v>
      </c>
    </row>
    <row r="54" spans="1:8" s="54" customFormat="1" ht="26.25" thickBot="1" x14ac:dyDescent="0.25">
      <c r="A54" s="39" t="s">
        <v>172</v>
      </c>
      <c r="B54" s="52"/>
      <c r="C54" s="71"/>
      <c r="D54" s="42"/>
      <c r="E54" s="322">
        <v>2013.7</v>
      </c>
      <c r="F54" s="316">
        <v>46.32</v>
      </c>
      <c r="G54" s="185"/>
      <c r="H54" s="186">
        <v>873.50510000000008</v>
      </c>
    </row>
    <row r="55" spans="1:8" s="10" customFormat="1" ht="90" x14ac:dyDescent="0.2">
      <c r="A55" s="55" t="s">
        <v>173</v>
      </c>
      <c r="B55" s="56" t="s">
        <v>148</v>
      </c>
      <c r="C55" s="57" t="s">
        <v>156</v>
      </c>
      <c r="D55" s="44">
        <v>2.1999999999999999E-2</v>
      </c>
      <c r="E55" s="301">
        <v>2013.7</v>
      </c>
      <c r="F55" s="300">
        <v>46.32</v>
      </c>
      <c r="G55" s="388">
        <v>2013.7</v>
      </c>
      <c r="H55" s="388">
        <v>46.315100000000001</v>
      </c>
    </row>
    <row r="56" spans="1:8" s="10" customFormat="1" ht="16.5" x14ac:dyDescent="0.2">
      <c r="A56" s="72" t="s">
        <v>141</v>
      </c>
      <c r="B56" s="59"/>
      <c r="C56" s="60" t="s">
        <v>149</v>
      </c>
      <c r="D56" s="49"/>
      <c r="E56" s="294"/>
      <c r="F56" s="293">
        <v>0</v>
      </c>
      <c r="G56" s="19"/>
      <c r="H56" s="389">
        <v>827.19</v>
      </c>
    </row>
    <row r="57" spans="1:8" s="10" customFormat="1" ht="13.5" thickBot="1" x14ac:dyDescent="0.25">
      <c r="A57" s="89" t="s">
        <v>177</v>
      </c>
      <c r="B57" s="61" t="s">
        <v>133</v>
      </c>
      <c r="C57" s="64"/>
      <c r="D57" s="65">
        <v>121.51</v>
      </c>
      <c r="E57" s="294"/>
      <c r="F57" s="293">
        <v>0</v>
      </c>
      <c r="G57" s="388">
        <v>7</v>
      </c>
      <c r="H57" s="388">
        <v>827.19</v>
      </c>
    </row>
    <row r="58" spans="1:8" s="54" customFormat="1" ht="26.25" thickBot="1" x14ac:dyDescent="0.25">
      <c r="A58" s="219" t="s">
        <v>184</v>
      </c>
      <c r="B58" s="220"/>
      <c r="C58" s="52"/>
      <c r="D58" s="42"/>
      <c r="E58" s="322">
        <v>2013.7</v>
      </c>
      <c r="F58" s="316">
        <v>248.89</v>
      </c>
      <c r="G58" s="185"/>
      <c r="H58" s="186">
        <v>0</v>
      </c>
    </row>
    <row r="59" spans="1:8" s="10" customFormat="1" ht="68.25" thickBot="1" x14ac:dyDescent="0.25">
      <c r="A59" s="92" t="s">
        <v>185</v>
      </c>
      <c r="B59" s="93" t="s">
        <v>148</v>
      </c>
      <c r="C59" s="56" t="s">
        <v>131</v>
      </c>
      <c r="D59" s="44">
        <v>0.12</v>
      </c>
      <c r="E59" s="301">
        <v>2013.7</v>
      </c>
      <c r="F59" s="300">
        <v>248.89</v>
      </c>
      <c r="G59" s="388">
        <v>0</v>
      </c>
      <c r="H59" s="388">
        <v>0</v>
      </c>
    </row>
    <row r="60" spans="1:8" s="54" customFormat="1" ht="26.25" thickBot="1" x14ac:dyDescent="0.25">
      <c r="A60" s="39" t="s">
        <v>186</v>
      </c>
      <c r="B60" s="52"/>
      <c r="C60" s="71"/>
      <c r="D60" s="42"/>
      <c r="E60" s="299">
        <v>2013.7</v>
      </c>
      <c r="F60" s="316">
        <v>56.38</v>
      </c>
      <c r="G60" s="185"/>
      <c r="H60" s="186">
        <v>56.383600000000001</v>
      </c>
    </row>
    <row r="61" spans="1:8" s="10" customFormat="1" ht="17.25" thickBot="1" x14ac:dyDescent="0.25">
      <c r="A61" s="55" t="s">
        <v>187</v>
      </c>
      <c r="B61" s="56" t="s">
        <v>148</v>
      </c>
      <c r="C61" s="57"/>
      <c r="D61" s="44">
        <v>2.7E-2</v>
      </c>
      <c r="E61" s="301">
        <v>2013.7</v>
      </c>
      <c r="F61" s="300">
        <v>56.38</v>
      </c>
      <c r="G61" s="388">
        <v>2013.7</v>
      </c>
      <c r="H61" s="388">
        <v>56.383600000000001</v>
      </c>
    </row>
    <row r="62" spans="1:8" s="54" customFormat="1" ht="40.5" customHeight="1" thickBot="1" x14ac:dyDescent="0.25">
      <c r="A62" s="39" t="s">
        <v>195</v>
      </c>
      <c r="B62" s="52"/>
      <c r="C62" s="53"/>
      <c r="D62" s="42"/>
      <c r="E62" s="286">
        <v>21</v>
      </c>
      <c r="F62" s="316">
        <v>721.98</v>
      </c>
      <c r="G62" s="185"/>
      <c r="H62" s="186">
        <v>64.22</v>
      </c>
    </row>
    <row r="63" spans="1:8" s="10" customFormat="1" ht="78.75" x14ac:dyDescent="0.2">
      <c r="A63" s="67" t="s">
        <v>196</v>
      </c>
      <c r="B63" s="56" t="s">
        <v>197</v>
      </c>
      <c r="C63" s="203" t="s">
        <v>140</v>
      </c>
      <c r="D63" s="44">
        <v>3.38</v>
      </c>
      <c r="E63" s="290">
        <v>21</v>
      </c>
      <c r="F63" s="300">
        <v>144.69</v>
      </c>
      <c r="G63" s="388">
        <v>19</v>
      </c>
      <c r="H63" s="388">
        <v>64.22</v>
      </c>
    </row>
    <row r="64" spans="1:8" s="10" customFormat="1" x14ac:dyDescent="0.2">
      <c r="A64" s="99" t="s">
        <v>198</v>
      </c>
      <c r="B64" s="59"/>
      <c r="C64" s="98"/>
      <c r="D64" s="49"/>
      <c r="E64" s="294"/>
      <c r="F64" s="293">
        <v>577.29</v>
      </c>
      <c r="G64" s="19"/>
      <c r="H64" s="389">
        <v>0</v>
      </c>
    </row>
    <row r="65" spans="1:8" s="10" customFormat="1" x14ac:dyDescent="0.2">
      <c r="A65" s="253" t="s">
        <v>201</v>
      </c>
      <c r="B65" s="75" t="s">
        <v>133</v>
      </c>
      <c r="C65" s="100"/>
      <c r="D65" s="63">
        <v>760.19880999999998</v>
      </c>
      <c r="E65" s="294">
        <v>0.2</v>
      </c>
      <c r="F65" s="293">
        <v>157.29</v>
      </c>
      <c r="G65" s="388">
        <v>0</v>
      </c>
      <c r="H65" s="388">
        <v>0</v>
      </c>
    </row>
    <row r="66" spans="1:8" s="10" customFormat="1" ht="13.5" thickBot="1" x14ac:dyDescent="0.25">
      <c r="A66" s="256" t="s">
        <v>205</v>
      </c>
      <c r="B66" s="59" t="s">
        <v>206</v>
      </c>
      <c r="C66" s="98"/>
      <c r="D66" s="101"/>
      <c r="E66" s="294"/>
      <c r="F66" s="293">
        <v>420</v>
      </c>
      <c r="G66" s="18"/>
      <c r="H66" s="392">
        <v>0</v>
      </c>
    </row>
    <row r="67" spans="1:8" s="54" customFormat="1" ht="60.75" customHeight="1" thickBot="1" x14ac:dyDescent="0.25">
      <c r="A67" s="509" t="s">
        <v>237</v>
      </c>
      <c r="B67" s="510"/>
      <c r="C67" s="510"/>
      <c r="D67" s="517"/>
      <c r="E67" s="282"/>
      <c r="F67" s="371">
        <v>87139.8</v>
      </c>
      <c r="G67" s="38"/>
      <c r="H67" s="393">
        <v>69635.698000000019</v>
      </c>
    </row>
    <row r="68" spans="1:8" s="54" customFormat="1" ht="39" thickBot="1" x14ac:dyDescent="0.25">
      <c r="A68" s="39" t="s">
        <v>239</v>
      </c>
      <c r="B68" s="52"/>
      <c r="C68" s="71"/>
      <c r="D68" s="42"/>
      <c r="E68" s="328"/>
      <c r="F68" s="285">
        <v>3939.45</v>
      </c>
      <c r="G68" s="185"/>
      <c r="H68" s="186">
        <v>3574.6800000000003</v>
      </c>
    </row>
    <row r="69" spans="1:8" s="10" customFormat="1" x14ac:dyDescent="0.2">
      <c r="A69" s="55" t="s">
        <v>240</v>
      </c>
      <c r="B69" s="56" t="s">
        <v>241</v>
      </c>
      <c r="C69" s="109" t="s">
        <v>242</v>
      </c>
      <c r="D69" s="44">
        <v>35</v>
      </c>
      <c r="E69" s="290">
        <v>30</v>
      </c>
      <c r="F69" s="300">
        <v>3150</v>
      </c>
      <c r="G69" s="388">
        <v>48</v>
      </c>
      <c r="H69" s="388">
        <v>1680</v>
      </c>
    </row>
    <row r="70" spans="1:8" s="10" customFormat="1" x14ac:dyDescent="0.2">
      <c r="A70" s="110" t="s">
        <v>198</v>
      </c>
      <c r="B70" s="59"/>
      <c r="C70" s="111"/>
      <c r="D70" s="49"/>
      <c r="E70" s="294"/>
      <c r="F70" s="293">
        <v>789.45</v>
      </c>
      <c r="G70" s="19"/>
      <c r="H70" s="389">
        <v>1894.68</v>
      </c>
    </row>
    <row r="71" spans="1:8" s="10" customFormat="1" ht="17.25" thickBot="1" x14ac:dyDescent="0.25">
      <c r="A71" s="50" t="s">
        <v>243</v>
      </c>
      <c r="B71" s="59" t="s">
        <v>135</v>
      </c>
      <c r="C71" s="111" t="s">
        <v>244</v>
      </c>
      <c r="D71" s="49">
        <v>52.63</v>
      </c>
      <c r="E71" s="330">
        <v>15</v>
      </c>
      <c r="F71" s="293">
        <v>789.45</v>
      </c>
      <c r="G71" s="388">
        <v>36</v>
      </c>
      <c r="H71" s="388">
        <v>1894.68</v>
      </c>
    </row>
    <row r="72" spans="1:8" s="54" customFormat="1" ht="51.75" thickBot="1" x14ac:dyDescent="0.25">
      <c r="A72" s="39" t="s">
        <v>246</v>
      </c>
      <c r="B72" s="116"/>
      <c r="C72" s="117"/>
      <c r="D72" s="480"/>
      <c r="E72" s="328"/>
      <c r="F72" s="285">
        <v>45966.92</v>
      </c>
      <c r="G72" s="185"/>
      <c r="H72" s="186">
        <v>27518.054000000004</v>
      </c>
    </row>
    <row r="73" spans="1:8" s="10" customFormat="1" ht="45" x14ac:dyDescent="0.2">
      <c r="A73" s="483" t="s">
        <v>247</v>
      </c>
      <c r="B73" s="56"/>
      <c r="C73" s="113"/>
      <c r="D73" s="44"/>
      <c r="E73" s="290"/>
      <c r="F73" s="300">
        <v>5345.65</v>
      </c>
      <c r="G73" s="395"/>
      <c r="H73" s="388">
        <v>2979.1439999999998</v>
      </c>
    </row>
    <row r="74" spans="1:8" s="10" customFormat="1" x14ac:dyDescent="0.2">
      <c r="A74" s="119" t="s">
        <v>248</v>
      </c>
      <c r="B74" s="59" t="s">
        <v>133</v>
      </c>
      <c r="C74" s="120" t="s">
        <v>131</v>
      </c>
      <c r="D74" s="49">
        <v>1.17</v>
      </c>
      <c r="E74" s="294">
        <v>2013.7</v>
      </c>
      <c r="F74" s="293">
        <v>2356.0300000000002</v>
      </c>
      <c r="G74" s="388">
        <v>0</v>
      </c>
      <c r="H74" s="388">
        <v>0</v>
      </c>
    </row>
    <row r="75" spans="1:8" s="123" customFormat="1" x14ac:dyDescent="0.2">
      <c r="A75" s="121" t="s">
        <v>249</v>
      </c>
      <c r="B75" s="59" t="s">
        <v>133</v>
      </c>
      <c r="C75" s="122" t="s">
        <v>140</v>
      </c>
      <c r="D75" s="49">
        <v>0.47</v>
      </c>
      <c r="E75" s="338">
        <v>418.8</v>
      </c>
      <c r="F75" s="293">
        <v>2303.4</v>
      </c>
      <c r="G75" s="388">
        <v>418.8</v>
      </c>
      <c r="H75" s="388">
        <v>2295.0239999999999</v>
      </c>
    </row>
    <row r="76" spans="1:8" s="123" customFormat="1" x14ac:dyDescent="0.2">
      <c r="A76" s="124" t="s">
        <v>250</v>
      </c>
      <c r="B76" s="59" t="s">
        <v>251</v>
      </c>
      <c r="C76" s="122" t="s">
        <v>140</v>
      </c>
      <c r="D76" s="49">
        <v>58.41</v>
      </c>
      <c r="E76" s="294">
        <v>1</v>
      </c>
      <c r="F76" s="293">
        <v>686.22</v>
      </c>
      <c r="G76" s="388">
        <v>1</v>
      </c>
      <c r="H76" s="388">
        <v>684.11999999999989</v>
      </c>
    </row>
    <row r="77" spans="1:8" s="10" customFormat="1" x14ac:dyDescent="0.2">
      <c r="A77" s="125" t="s">
        <v>198</v>
      </c>
      <c r="B77" s="75"/>
      <c r="C77" s="126"/>
      <c r="D77" s="77"/>
      <c r="E77" s="294"/>
      <c r="F77" s="339">
        <v>26342.39</v>
      </c>
      <c r="G77" s="19"/>
      <c r="H77" s="389">
        <v>17393.62</v>
      </c>
    </row>
    <row r="78" spans="1:8" s="10" customFormat="1" x14ac:dyDescent="0.2">
      <c r="A78" s="74" t="s">
        <v>259</v>
      </c>
      <c r="B78" s="128" t="s">
        <v>135</v>
      </c>
      <c r="C78" s="60"/>
      <c r="D78" s="49">
        <v>682.65</v>
      </c>
      <c r="E78" s="294"/>
      <c r="F78" s="293">
        <v>0</v>
      </c>
      <c r="G78" s="388">
        <v>6</v>
      </c>
      <c r="H78" s="388">
        <v>4095.8999999999996</v>
      </c>
    </row>
    <row r="79" spans="1:8" s="10" customFormat="1" x14ac:dyDescent="0.2">
      <c r="A79" s="74" t="s">
        <v>272</v>
      </c>
      <c r="B79" s="90" t="s">
        <v>197</v>
      </c>
      <c r="C79" s="114"/>
      <c r="D79" s="49">
        <v>5735.63</v>
      </c>
      <c r="E79" s="296">
        <v>3</v>
      </c>
      <c r="F79" s="380">
        <v>17206.89</v>
      </c>
      <c r="G79" s="388">
        <v>2</v>
      </c>
      <c r="H79" s="388">
        <v>10363.379999999999</v>
      </c>
    </row>
    <row r="80" spans="1:8" s="10" customFormat="1" x14ac:dyDescent="0.2">
      <c r="A80" s="257" t="s">
        <v>277</v>
      </c>
      <c r="B80" s="59" t="s">
        <v>143</v>
      </c>
      <c r="C80" s="60"/>
      <c r="D80" s="101">
        <v>354.46</v>
      </c>
      <c r="E80" s="294">
        <v>2</v>
      </c>
      <c r="F80" s="293">
        <v>708.92</v>
      </c>
      <c r="G80" s="388">
        <v>0</v>
      </c>
      <c r="H80" s="388">
        <v>0</v>
      </c>
    </row>
    <row r="81" spans="1:8" s="10" customFormat="1" x14ac:dyDescent="0.2">
      <c r="A81" s="257" t="s">
        <v>281</v>
      </c>
      <c r="B81" s="59" t="s">
        <v>143</v>
      </c>
      <c r="C81" s="60"/>
      <c r="D81" s="65">
        <v>412.14</v>
      </c>
      <c r="E81" s="294"/>
      <c r="F81" s="293">
        <v>0</v>
      </c>
      <c r="G81" s="388">
        <v>1</v>
      </c>
      <c r="H81" s="388">
        <v>396.35</v>
      </c>
    </row>
    <row r="82" spans="1:8" s="10" customFormat="1" x14ac:dyDescent="0.2">
      <c r="A82" s="340" t="s">
        <v>286</v>
      </c>
      <c r="B82" s="59" t="s">
        <v>143</v>
      </c>
      <c r="C82" s="60"/>
      <c r="D82" s="65">
        <v>591.87</v>
      </c>
      <c r="E82" s="294">
        <v>6</v>
      </c>
      <c r="F82" s="293">
        <v>988.44</v>
      </c>
      <c r="G82" s="388">
        <v>0</v>
      </c>
      <c r="H82" s="388">
        <v>0</v>
      </c>
    </row>
    <row r="83" spans="1:8" s="10" customFormat="1" x14ac:dyDescent="0.2">
      <c r="A83" s="341" t="s">
        <v>287</v>
      </c>
      <c r="B83" s="59" t="s">
        <v>143</v>
      </c>
      <c r="C83" s="60"/>
      <c r="D83" s="65">
        <v>788.17</v>
      </c>
      <c r="E83" s="294"/>
      <c r="F83" s="293">
        <v>0</v>
      </c>
      <c r="G83" s="388">
        <v>1</v>
      </c>
      <c r="H83" s="388">
        <v>226.8</v>
      </c>
    </row>
    <row r="84" spans="1:8" s="10" customFormat="1" x14ac:dyDescent="0.2">
      <c r="A84" s="257" t="s">
        <v>290</v>
      </c>
      <c r="B84" s="59" t="s">
        <v>143</v>
      </c>
      <c r="C84" s="60"/>
      <c r="D84" s="65">
        <v>1287.02</v>
      </c>
      <c r="E84" s="294"/>
      <c r="F84" s="293">
        <v>0</v>
      </c>
      <c r="G84" s="388">
        <v>1</v>
      </c>
      <c r="H84" s="388">
        <v>1287.02</v>
      </c>
    </row>
    <row r="85" spans="1:8" s="10" customFormat="1" x14ac:dyDescent="0.2">
      <c r="A85" s="341" t="s">
        <v>294</v>
      </c>
      <c r="B85" s="90" t="s">
        <v>197</v>
      </c>
      <c r="C85" s="114"/>
      <c r="D85" s="49">
        <v>232.83999999999997</v>
      </c>
      <c r="E85" s="294">
        <v>6</v>
      </c>
      <c r="F85" s="293">
        <v>1397.04</v>
      </c>
      <c r="G85" s="388">
        <v>0</v>
      </c>
      <c r="H85" s="388">
        <v>0</v>
      </c>
    </row>
    <row r="86" spans="1:8" s="224" customFormat="1" x14ac:dyDescent="0.2">
      <c r="A86" s="259" t="s">
        <v>296</v>
      </c>
      <c r="B86" s="128"/>
      <c r="C86" s="223"/>
      <c r="D86" s="77"/>
      <c r="E86" s="343">
        <v>2013.7</v>
      </c>
      <c r="F86" s="347">
        <v>6041.1</v>
      </c>
      <c r="G86" s="396"/>
      <c r="H86" s="392">
        <v>1024.17</v>
      </c>
    </row>
    <row r="87" spans="1:8" s="131" customFormat="1" x14ac:dyDescent="0.2">
      <c r="A87" s="102" t="s">
        <v>298</v>
      </c>
      <c r="B87" s="90" t="s">
        <v>176</v>
      </c>
      <c r="C87" s="60"/>
      <c r="D87" s="49">
        <v>99.05</v>
      </c>
      <c r="E87" s="312"/>
      <c r="F87" s="293"/>
      <c r="G87" s="388">
        <v>10</v>
      </c>
      <c r="H87" s="388">
        <v>973.6</v>
      </c>
    </row>
    <row r="88" spans="1:8" s="131" customFormat="1" x14ac:dyDescent="0.2">
      <c r="A88" s="127" t="s">
        <v>302</v>
      </c>
      <c r="B88" s="73" t="s">
        <v>143</v>
      </c>
      <c r="C88" s="111"/>
      <c r="D88" s="49">
        <v>51.31</v>
      </c>
      <c r="E88" s="312"/>
      <c r="F88" s="293"/>
      <c r="G88" s="388">
        <v>1</v>
      </c>
      <c r="H88" s="388">
        <v>50.57</v>
      </c>
    </row>
    <row r="89" spans="1:8" s="131" customFormat="1" x14ac:dyDescent="0.2">
      <c r="A89" s="261" t="s">
        <v>331</v>
      </c>
      <c r="B89" s="139" t="s">
        <v>251</v>
      </c>
      <c r="C89" s="111"/>
      <c r="D89" s="49"/>
      <c r="E89" s="348">
        <v>1</v>
      </c>
      <c r="F89" s="347">
        <v>11000</v>
      </c>
      <c r="G89" s="19"/>
      <c r="H89" s="392">
        <v>4031.67</v>
      </c>
    </row>
    <row r="90" spans="1:8" s="131" customFormat="1" x14ac:dyDescent="0.2">
      <c r="A90" s="74" t="s">
        <v>332</v>
      </c>
      <c r="B90" s="140" t="s">
        <v>133</v>
      </c>
      <c r="C90" s="111"/>
      <c r="D90" s="49">
        <v>227.52000000000012</v>
      </c>
      <c r="E90" s="348"/>
      <c r="F90" s="347"/>
      <c r="G90" s="388">
        <v>1.5</v>
      </c>
      <c r="H90" s="388">
        <v>341.28000000000003</v>
      </c>
    </row>
    <row r="91" spans="1:8" s="131" customFormat="1" x14ac:dyDescent="0.2">
      <c r="A91" s="74" t="s">
        <v>334</v>
      </c>
      <c r="B91" s="129" t="s">
        <v>197</v>
      </c>
      <c r="C91" s="111"/>
      <c r="D91" s="49">
        <v>628.79</v>
      </c>
      <c r="E91" s="348"/>
      <c r="F91" s="347"/>
      <c r="G91" s="388">
        <v>2</v>
      </c>
      <c r="H91" s="388">
        <v>1257.58</v>
      </c>
    </row>
    <row r="92" spans="1:8" s="131" customFormat="1" x14ac:dyDescent="0.2">
      <c r="A92" s="74" t="s">
        <v>335</v>
      </c>
      <c r="B92" s="129" t="s">
        <v>197</v>
      </c>
      <c r="C92" s="111"/>
      <c r="D92" s="49">
        <v>718.93</v>
      </c>
      <c r="E92" s="348"/>
      <c r="F92" s="347"/>
      <c r="G92" s="388">
        <v>1</v>
      </c>
      <c r="H92" s="388">
        <v>718.93</v>
      </c>
    </row>
    <row r="93" spans="1:8" s="10" customFormat="1" x14ac:dyDescent="0.2">
      <c r="A93" s="74" t="s">
        <v>336</v>
      </c>
      <c r="B93" s="90" t="s">
        <v>197</v>
      </c>
      <c r="C93" s="111"/>
      <c r="D93" s="49">
        <v>1412.66</v>
      </c>
      <c r="E93" s="348"/>
      <c r="F93" s="347"/>
      <c r="G93" s="388">
        <v>1</v>
      </c>
      <c r="H93" s="388">
        <v>1412.66</v>
      </c>
    </row>
    <row r="94" spans="1:8" s="10" customFormat="1" x14ac:dyDescent="0.2">
      <c r="A94" s="96" t="s">
        <v>340</v>
      </c>
      <c r="B94" s="129" t="s">
        <v>197</v>
      </c>
      <c r="C94" s="111"/>
      <c r="D94" s="49">
        <v>60.68</v>
      </c>
      <c r="E94" s="348"/>
      <c r="F94" s="347"/>
      <c r="G94" s="388">
        <v>5</v>
      </c>
      <c r="H94" s="388">
        <v>301.22000000000003</v>
      </c>
    </row>
    <row r="95" spans="1:8" s="10" customFormat="1" ht="45" x14ac:dyDescent="0.2">
      <c r="A95" s="51" t="s">
        <v>344</v>
      </c>
      <c r="B95" s="69" t="s">
        <v>251</v>
      </c>
      <c r="C95" s="226" t="s">
        <v>245</v>
      </c>
      <c r="D95" s="48">
        <v>50.23</v>
      </c>
      <c r="E95" s="331">
        <v>1</v>
      </c>
      <c r="F95" s="323">
        <v>1187.4000000000001</v>
      </c>
      <c r="G95" s="390">
        <v>1</v>
      </c>
      <c r="H95" s="390">
        <v>1184.3799999999999</v>
      </c>
    </row>
    <row r="96" spans="1:8" s="10" customFormat="1" x14ac:dyDescent="0.2">
      <c r="A96" s="262" t="s">
        <v>345</v>
      </c>
      <c r="B96" s="59"/>
      <c r="C96" s="60" t="s">
        <v>140</v>
      </c>
      <c r="D96" s="49"/>
      <c r="E96" s="353"/>
      <c r="F96" s="484">
        <v>2091.48</v>
      </c>
      <c r="G96" s="485"/>
      <c r="H96" s="392">
        <v>1929.24</v>
      </c>
    </row>
    <row r="97" spans="1:8" s="123" customFormat="1" x14ac:dyDescent="0.2">
      <c r="A97" s="55" t="s">
        <v>347</v>
      </c>
      <c r="B97" s="59" t="s">
        <v>143</v>
      </c>
      <c r="C97" s="60" t="s">
        <v>140</v>
      </c>
      <c r="D97" s="49">
        <v>125.28</v>
      </c>
      <c r="E97" s="313">
        <v>1</v>
      </c>
      <c r="F97" s="293">
        <v>1503.36</v>
      </c>
      <c r="G97" s="388">
        <v>1</v>
      </c>
      <c r="H97" s="388">
        <v>1345.92</v>
      </c>
    </row>
    <row r="98" spans="1:8" s="142" customFormat="1" ht="13.5" thickBot="1" x14ac:dyDescent="0.25">
      <c r="A98" s="55" t="s">
        <v>348</v>
      </c>
      <c r="B98" s="73" t="s">
        <v>197</v>
      </c>
      <c r="C98" s="60" t="s">
        <v>140</v>
      </c>
      <c r="D98" s="49">
        <v>49.01</v>
      </c>
      <c r="E98" s="313">
        <v>1</v>
      </c>
      <c r="F98" s="293">
        <v>588.12</v>
      </c>
      <c r="G98" s="388">
        <v>1</v>
      </c>
      <c r="H98" s="388">
        <v>583.31999999999994</v>
      </c>
    </row>
    <row r="99" spans="1:8" s="10" customFormat="1" ht="39" thickBot="1" x14ac:dyDescent="0.25">
      <c r="A99" s="39" t="s">
        <v>350</v>
      </c>
      <c r="B99" s="52"/>
      <c r="C99" s="71"/>
      <c r="D99" s="42"/>
      <c r="E99" s="334"/>
      <c r="F99" s="285">
        <v>31033.040000000001</v>
      </c>
      <c r="G99" s="185"/>
      <c r="H99" s="186">
        <v>31022.500000000004</v>
      </c>
    </row>
    <row r="100" spans="1:8" s="10" customFormat="1" ht="36" x14ac:dyDescent="0.2">
      <c r="A100" s="263" t="s">
        <v>351</v>
      </c>
      <c r="B100" s="144" t="s">
        <v>151</v>
      </c>
      <c r="C100" s="145" t="s">
        <v>131</v>
      </c>
      <c r="D100" s="146">
        <v>19.600000000000001</v>
      </c>
      <c r="E100" s="290">
        <v>1131</v>
      </c>
      <c r="F100" s="289">
        <v>22167.599999999999</v>
      </c>
      <c r="G100" s="388">
        <v>1131</v>
      </c>
      <c r="H100" s="388">
        <v>22167.600000000002</v>
      </c>
    </row>
    <row r="101" spans="1:8" s="10" customFormat="1" x14ac:dyDescent="0.2">
      <c r="A101" s="264" t="s">
        <v>352</v>
      </c>
      <c r="B101" s="147" t="s">
        <v>353</v>
      </c>
      <c r="C101" s="148" t="s">
        <v>354</v>
      </c>
      <c r="D101" s="149" t="s">
        <v>160</v>
      </c>
      <c r="E101" s="294">
        <v>1</v>
      </c>
      <c r="F101" s="335">
        <v>2065</v>
      </c>
      <c r="G101" s="388">
        <v>1</v>
      </c>
      <c r="H101" s="388">
        <v>2065</v>
      </c>
    </row>
    <row r="102" spans="1:8" s="131" customFormat="1" x14ac:dyDescent="0.2">
      <c r="A102" s="266" t="s">
        <v>357</v>
      </c>
      <c r="B102" s="62" t="s">
        <v>251</v>
      </c>
      <c r="C102" s="150" t="s">
        <v>131</v>
      </c>
      <c r="D102" s="101">
        <v>700.94</v>
      </c>
      <c r="E102" s="294">
        <v>1</v>
      </c>
      <c r="F102" s="335">
        <v>700.94</v>
      </c>
      <c r="G102" s="388">
        <v>1</v>
      </c>
      <c r="H102" s="388">
        <v>700.94</v>
      </c>
    </row>
    <row r="103" spans="1:8" s="131" customFormat="1" x14ac:dyDescent="0.2">
      <c r="A103" s="254" t="s">
        <v>358</v>
      </c>
      <c r="B103" s="62" t="s">
        <v>251</v>
      </c>
      <c r="C103" s="150" t="s">
        <v>131</v>
      </c>
      <c r="D103" s="101">
        <v>350.47</v>
      </c>
      <c r="E103" s="294">
        <v>1</v>
      </c>
      <c r="F103" s="335">
        <v>350.47</v>
      </c>
      <c r="G103" s="388">
        <v>1</v>
      </c>
      <c r="H103" s="388">
        <v>350.47</v>
      </c>
    </row>
    <row r="104" spans="1:8" s="131" customFormat="1" x14ac:dyDescent="0.2">
      <c r="A104" s="266" t="s">
        <v>359</v>
      </c>
      <c r="B104" s="62" t="s">
        <v>251</v>
      </c>
      <c r="C104" s="150" t="s">
        <v>131</v>
      </c>
      <c r="D104" s="101">
        <v>350.47</v>
      </c>
      <c r="E104" s="294">
        <v>1</v>
      </c>
      <c r="F104" s="293">
        <v>350.47</v>
      </c>
      <c r="G104" s="388">
        <v>1</v>
      </c>
      <c r="H104" s="388">
        <v>339.93</v>
      </c>
    </row>
    <row r="105" spans="1:8" s="131" customFormat="1" ht="24.75" thickBot="1" x14ac:dyDescent="0.25">
      <c r="A105" s="267" t="s">
        <v>360</v>
      </c>
      <c r="B105" s="151" t="s">
        <v>361</v>
      </c>
      <c r="C105" s="152" t="s">
        <v>131</v>
      </c>
      <c r="D105" s="153">
        <v>0.92</v>
      </c>
      <c r="E105" s="318">
        <v>5868</v>
      </c>
      <c r="F105" s="336">
        <v>5398.56</v>
      </c>
      <c r="G105" s="390">
        <v>5868</v>
      </c>
      <c r="H105" s="390">
        <v>5398.56</v>
      </c>
    </row>
    <row r="106" spans="1:8" s="131" customFormat="1" ht="51.75" thickBot="1" x14ac:dyDescent="0.25">
      <c r="A106" s="39" t="s">
        <v>362</v>
      </c>
      <c r="B106" s="52"/>
      <c r="C106" s="71"/>
      <c r="D106" s="42"/>
      <c r="E106" s="328"/>
      <c r="F106" s="285">
        <v>6200.39</v>
      </c>
      <c r="G106" s="185"/>
      <c r="H106" s="186">
        <v>7520.4640000000009</v>
      </c>
    </row>
    <row r="107" spans="1:8" s="10" customFormat="1" ht="33.75" x14ac:dyDescent="0.2">
      <c r="A107" s="156" t="s">
        <v>363</v>
      </c>
      <c r="B107" s="157"/>
      <c r="C107" s="60"/>
      <c r="D107" s="158"/>
      <c r="E107" s="294"/>
      <c r="F107" s="293">
        <v>2978.47</v>
      </c>
      <c r="G107" s="19"/>
      <c r="H107" s="389">
        <v>2968.5840000000007</v>
      </c>
    </row>
    <row r="108" spans="1:8" s="160" customFormat="1" x14ac:dyDescent="0.2">
      <c r="A108" s="159" t="s">
        <v>364</v>
      </c>
      <c r="B108" s="157" t="s">
        <v>365</v>
      </c>
      <c r="C108" s="60" t="s">
        <v>140</v>
      </c>
      <c r="D108" s="158">
        <v>10.51</v>
      </c>
      <c r="E108" s="294">
        <v>15</v>
      </c>
      <c r="F108" s="293">
        <v>1851.9</v>
      </c>
      <c r="G108" s="388">
        <v>15</v>
      </c>
      <c r="H108" s="388">
        <v>1846.2000000000005</v>
      </c>
    </row>
    <row r="109" spans="1:8" s="161" customFormat="1" x14ac:dyDescent="0.2">
      <c r="A109" s="81" t="s">
        <v>366</v>
      </c>
      <c r="B109" s="157" t="s">
        <v>133</v>
      </c>
      <c r="C109" s="60" t="s">
        <v>140</v>
      </c>
      <c r="D109" s="158">
        <v>0.23</v>
      </c>
      <c r="E109" s="294">
        <v>418.8</v>
      </c>
      <c r="F109" s="293">
        <v>1126.57</v>
      </c>
      <c r="G109" s="388">
        <v>418.8</v>
      </c>
      <c r="H109" s="388">
        <v>1122.3840000000002</v>
      </c>
    </row>
    <row r="110" spans="1:8" s="54" customFormat="1" ht="51" x14ac:dyDescent="0.2">
      <c r="A110" s="162" t="s">
        <v>367</v>
      </c>
      <c r="B110" s="59"/>
      <c r="C110" s="60"/>
      <c r="D110" s="49"/>
      <c r="E110" s="294"/>
      <c r="F110" s="293">
        <v>3221.92</v>
      </c>
      <c r="G110" s="19"/>
      <c r="H110" s="389">
        <v>4551.88</v>
      </c>
    </row>
    <row r="111" spans="1:8" s="54" customFormat="1" x14ac:dyDescent="0.2">
      <c r="A111" s="74" t="s">
        <v>368</v>
      </c>
      <c r="B111" s="73" t="s">
        <v>197</v>
      </c>
      <c r="C111" s="60"/>
      <c r="D111" s="49">
        <v>21.16</v>
      </c>
      <c r="E111" s="297"/>
      <c r="F111" s="309"/>
      <c r="G111" s="388">
        <v>15</v>
      </c>
      <c r="H111" s="388">
        <v>306</v>
      </c>
    </row>
    <row r="112" spans="1:8" s="54" customFormat="1" x14ac:dyDescent="0.2">
      <c r="A112" s="31" t="s">
        <v>369</v>
      </c>
      <c r="B112" s="73" t="s">
        <v>197</v>
      </c>
      <c r="C112" s="60"/>
      <c r="D112" s="49">
        <v>31.43</v>
      </c>
      <c r="E112" s="297"/>
      <c r="F112" s="309"/>
      <c r="G112" s="388">
        <v>115</v>
      </c>
      <c r="H112" s="388">
        <v>3003.8</v>
      </c>
    </row>
    <row r="113" spans="1:8" s="54" customFormat="1" x14ac:dyDescent="0.2">
      <c r="A113" s="74" t="s">
        <v>375</v>
      </c>
      <c r="B113" s="73" t="s">
        <v>197</v>
      </c>
      <c r="C113" s="60"/>
      <c r="D113" s="49">
        <v>109.13</v>
      </c>
      <c r="E113" s="297"/>
      <c r="F113" s="309"/>
      <c r="G113" s="388">
        <v>2</v>
      </c>
      <c r="H113" s="388">
        <v>125.16</v>
      </c>
    </row>
    <row r="114" spans="1:8" s="54" customFormat="1" x14ac:dyDescent="0.2">
      <c r="A114" s="74" t="s">
        <v>377</v>
      </c>
      <c r="B114" s="73" t="s">
        <v>197</v>
      </c>
      <c r="C114" s="60"/>
      <c r="D114" s="49">
        <v>982.55</v>
      </c>
      <c r="E114" s="297"/>
      <c r="F114" s="309"/>
      <c r="G114" s="388">
        <v>1</v>
      </c>
      <c r="H114" s="388">
        <v>982.55</v>
      </c>
    </row>
    <row r="115" spans="1:8" s="54" customFormat="1" ht="13.5" thickBot="1" x14ac:dyDescent="0.25">
      <c r="A115" s="67" t="s">
        <v>381</v>
      </c>
      <c r="B115" s="59" t="s">
        <v>143</v>
      </c>
      <c r="C115" s="60"/>
      <c r="D115" s="49">
        <v>32.46</v>
      </c>
      <c r="E115" s="297"/>
      <c r="F115" s="309"/>
      <c r="G115" s="388">
        <v>4</v>
      </c>
      <c r="H115" s="388">
        <v>134.37</v>
      </c>
    </row>
    <row r="116" spans="1:8" s="456" customFormat="1" ht="30.75" customHeight="1" thickBot="1" x14ac:dyDescent="0.25">
      <c r="A116" s="509" t="s">
        <v>391</v>
      </c>
      <c r="B116" s="510"/>
      <c r="C116" s="510"/>
      <c r="D116" s="517"/>
      <c r="E116" s="455"/>
      <c r="F116" s="371">
        <v>154569.76999999999</v>
      </c>
      <c r="G116" s="408"/>
      <c r="H116" s="393">
        <v>151327.65665855861</v>
      </c>
    </row>
    <row r="117" spans="1:8" s="10" customFormat="1" ht="26.25" thickBot="1" x14ac:dyDescent="0.25">
      <c r="A117" s="39" t="s">
        <v>392</v>
      </c>
      <c r="B117" s="40" t="s">
        <v>133</v>
      </c>
      <c r="C117" s="486"/>
      <c r="D117" s="83" t="s">
        <v>394</v>
      </c>
      <c r="E117" s="334">
        <v>211.6</v>
      </c>
      <c r="F117" s="285">
        <v>33671.22</v>
      </c>
      <c r="G117" s="38"/>
      <c r="H117" s="399">
        <v>33709.328000000001</v>
      </c>
    </row>
    <row r="118" spans="1:8" ht="24" x14ac:dyDescent="0.2">
      <c r="A118" s="268" t="s">
        <v>393</v>
      </c>
      <c r="B118" s="57" t="s">
        <v>148</v>
      </c>
      <c r="C118" s="109"/>
      <c r="D118" s="44" t="s">
        <v>394</v>
      </c>
      <c r="E118" s="362"/>
      <c r="F118" s="359">
        <v>31979.710000000003</v>
      </c>
      <c r="G118" s="401">
        <v>2013.7</v>
      </c>
      <c r="H118" s="401">
        <v>32017.820000000003</v>
      </c>
    </row>
    <row r="119" spans="1:8" ht="24.75" thickBot="1" x14ac:dyDescent="0.25">
      <c r="A119" s="269" t="s">
        <v>395</v>
      </c>
      <c r="B119" s="70" t="s">
        <v>148</v>
      </c>
      <c r="C119" s="115" t="s">
        <v>140</v>
      </c>
      <c r="D119" s="48">
        <v>7.0000000000000007E-2</v>
      </c>
      <c r="E119" s="365">
        <v>2013.7</v>
      </c>
      <c r="F119" s="364">
        <v>1691.51</v>
      </c>
      <c r="G119" s="364">
        <v>2013.7</v>
      </c>
      <c r="H119" s="364">
        <v>1691.5080000000005</v>
      </c>
    </row>
    <row r="120" spans="1:8" s="10" customFormat="1" ht="68.25" customHeight="1" thickBot="1" x14ac:dyDescent="0.25">
      <c r="A120" s="178" t="s">
        <v>396</v>
      </c>
      <c r="B120" s="460" t="s">
        <v>397</v>
      </c>
      <c r="C120" s="410"/>
      <c r="D120" s="457"/>
      <c r="E120" s="322">
        <v>1377.5</v>
      </c>
      <c r="F120" s="285">
        <v>60956.99</v>
      </c>
      <c r="G120" s="402"/>
      <c r="H120" s="186">
        <v>60934.609999999993</v>
      </c>
    </row>
    <row r="121" spans="1:8" ht="72.75" thickBot="1" x14ac:dyDescent="0.25">
      <c r="A121" s="228" t="s">
        <v>398</v>
      </c>
      <c r="B121" s="229" t="s">
        <v>148</v>
      </c>
      <c r="C121" s="177" t="s">
        <v>399</v>
      </c>
      <c r="D121" s="42" t="s">
        <v>394</v>
      </c>
      <c r="E121" s="328"/>
      <c r="F121" s="285">
        <v>14121.06</v>
      </c>
      <c r="G121" s="391">
        <v>2013.7</v>
      </c>
      <c r="H121" s="186">
        <v>60934.609999999993</v>
      </c>
    </row>
    <row r="122" spans="1:8" s="10" customFormat="1" ht="24.75" thickBot="1" x14ac:dyDescent="0.25">
      <c r="A122" s="270" t="s">
        <v>400</v>
      </c>
      <c r="B122" s="176" t="s">
        <v>148</v>
      </c>
      <c r="C122" s="179" t="s">
        <v>399</v>
      </c>
      <c r="D122" s="107" t="s">
        <v>394</v>
      </c>
      <c r="E122" s="370"/>
      <c r="F122" s="369">
        <v>48276.85</v>
      </c>
      <c r="G122" s="403"/>
      <c r="H122" s="405"/>
    </row>
    <row r="123" spans="1:8" s="10" customFormat="1" ht="13.5" thickBot="1" x14ac:dyDescent="0.25">
      <c r="A123" s="39" t="s">
        <v>401</v>
      </c>
      <c r="B123" s="52"/>
      <c r="C123" s="71"/>
      <c r="D123" s="42"/>
      <c r="E123" s="328"/>
      <c r="F123" s="285">
        <v>47617.72</v>
      </c>
      <c r="G123" s="185"/>
      <c r="H123" s="398">
        <v>46776.314658558593</v>
      </c>
    </row>
    <row r="124" spans="1:8" ht="21" customHeight="1" x14ac:dyDescent="0.2">
      <c r="A124" s="171" t="s">
        <v>402</v>
      </c>
      <c r="B124" s="59" t="s">
        <v>137</v>
      </c>
      <c r="C124" s="111" t="s">
        <v>403</v>
      </c>
      <c r="D124" s="49">
        <v>220</v>
      </c>
      <c r="E124" s="294">
        <v>146.88</v>
      </c>
      <c r="F124" s="293">
        <v>32313.599999999999</v>
      </c>
      <c r="G124" s="388">
        <v>146.52481568981179</v>
      </c>
      <c r="H124" s="388">
        <v>32235.459451758594</v>
      </c>
    </row>
    <row r="125" spans="1:8" s="54" customFormat="1" ht="56.25" x14ac:dyDescent="0.2">
      <c r="A125" s="51" t="s">
        <v>404</v>
      </c>
      <c r="B125" s="59" t="s">
        <v>148</v>
      </c>
      <c r="C125" s="111" t="s">
        <v>244</v>
      </c>
      <c r="D125" s="180">
        <v>1.7470000000000001E-3</v>
      </c>
      <c r="E125" s="294">
        <v>2013.7</v>
      </c>
      <c r="F125" s="293">
        <v>80.55</v>
      </c>
      <c r="G125" s="388">
        <v>2013.7</v>
      </c>
      <c r="H125" s="388">
        <v>42.215206800000004</v>
      </c>
    </row>
    <row r="126" spans="1:8" s="10" customFormat="1" ht="17.25" thickBot="1" x14ac:dyDescent="0.25">
      <c r="A126" s="51" t="s">
        <v>405</v>
      </c>
      <c r="B126" s="69" t="s">
        <v>148</v>
      </c>
      <c r="C126" s="112" t="s">
        <v>406</v>
      </c>
      <c r="D126" s="48">
        <v>0.6</v>
      </c>
      <c r="E126" s="318">
        <v>2013.7</v>
      </c>
      <c r="F126" s="323">
        <v>15223.57</v>
      </c>
      <c r="G126" s="390">
        <v>2013.7</v>
      </c>
      <c r="H126" s="390">
        <v>14498.639999999998</v>
      </c>
    </row>
    <row r="127" spans="1:8" s="54" customFormat="1" ht="51.75" thickBot="1" x14ac:dyDescent="0.25">
      <c r="A127" s="181" t="s">
        <v>407</v>
      </c>
      <c r="B127" s="229" t="s">
        <v>148</v>
      </c>
      <c r="C127" s="182" t="s">
        <v>408</v>
      </c>
      <c r="D127" s="42">
        <v>0.41</v>
      </c>
      <c r="E127" s="286">
        <v>2013.7</v>
      </c>
      <c r="F127" s="285">
        <v>12323.84</v>
      </c>
      <c r="G127" s="186">
        <v>2013.7</v>
      </c>
      <c r="H127" s="186">
        <v>9907.4040000000005</v>
      </c>
    </row>
    <row r="128" spans="1:8" s="456" customFormat="1" ht="15.75" thickBot="1" x14ac:dyDescent="0.25">
      <c r="A128" s="183" t="s">
        <v>409</v>
      </c>
      <c r="B128" s="461"/>
      <c r="C128" s="462"/>
      <c r="D128" s="463"/>
      <c r="E128" s="465">
        <v>2013.7</v>
      </c>
      <c r="F128" s="371">
        <v>75292.240000000005</v>
      </c>
      <c r="G128" s="408">
        <v>2013.7</v>
      </c>
      <c r="H128" s="393">
        <v>75292.243000000002</v>
      </c>
    </row>
    <row r="129" spans="1:8" ht="17.25" thickBot="1" x14ac:dyDescent="0.25">
      <c r="A129" s="272" t="s">
        <v>411</v>
      </c>
      <c r="B129" s="56" t="s">
        <v>148</v>
      </c>
      <c r="C129" s="114" t="s">
        <v>140</v>
      </c>
      <c r="D129" s="184">
        <v>3.57</v>
      </c>
      <c r="E129" s="376">
        <v>2013.7</v>
      </c>
      <c r="F129" s="335">
        <v>75292.240000000005</v>
      </c>
      <c r="G129" s="388">
        <v>2013.7</v>
      </c>
      <c r="H129" s="388">
        <v>75292.243000000002</v>
      </c>
    </row>
    <row r="130" spans="1:8" s="472" customFormat="1" ht="17.25" thickBot="1" x14ac:dyDescent="0.3">
      <c r="A130" s="36" t="s">
        <v>412</v>
      </c>
      <c r="B130" s="52" t="s">
        <v>148</v>
      </c>
      <c r="C130" s="202"/>
      <c r="D130" s="473"/>
      <c r="E130" s="468">
        <v>2013.7</v>
      </c>
      <c r="F130" s="470">
        <v>17887.849999999999</v>
      </c>
      <c r="G130" s="408">
        <v>2013.7</v>
      </c>
      <c r="H130" s="467">
        <v>17426.372980000004</v>
      </c>
    </row>
    <row r="131" spans="1:8" s="10" customFormat="1" ht="15.75" thickBot="1" x14ac:dyDescent="0.25">
      <c r="A131" s="187" t="s">
        <v>413</v>
      </c>
      <c r="B131" s="188"/>
      <c r="C131" s="189"/>
      <c r="D131" s="481"/>
      <c r="E131" s="378"/>
      <c r="F131" s="281">
        <v>10960</v>
      </c>
      <c r="G131" s="408"/>
      <c r="H131" s="398">
        <v>527.49</v>
      </c>
    </row>
    <row r="132" spans="1:8" s="10" customFormat="1" x14ac:dyDescent="0.2">
      <c r="A132" s="190" t="s">
        <v>414</v>
      </c>
      <c r="B132" s="56"/>
      <c r="C132" s="113"/>
      <c r="D132" s="475"/>
      <c r="E132" s="360"/>
      <c r="F132" s="379">
        <v>10960</v>
      </c>
      <c r="G132" s="395"/>
      <c r="H132" s="209">
        <v>0</v>
      </c>
    </row>
    <row r="133" spans="1:8" s="10" customFormat="1" ht="13.5" thickBot="1" x14ac:dyDescent="0.25">
      <c r="A133" s="266" t="s">
        <v>419</v>
      </c>
      <c r="B133" s="61" t="s">
        <v>133</v>
      </c>
      <c r="C133" s="114"/>
      <c r="D133" s="101">
        <v>1096</v>
      </c>
      <c r="E133" s="294">
        <v>10</v>
      </c>
      <c r="F133" s="293">
        <v>10960</v>
      </c>
      <c r="G133" s="388">
        <v>0</v>
      </c>
      <c r="H133" s="388">
        <v>0</v>
      </c>
    </row>
    <row r="134" spans="1:8" s="10" customFormat="1" ht="15.75" thickBot="1" x14ac:dyDescent="0.25">
      <c r="A134" s="192" t="s">
        <v>424</v>
      </c>
      <c r="B134" s="71"/>
      <c r="C134" s="193"/>
      <c r="D134" s="194"/>
      <c r="E134" s="328"/>
      <c r="F134" s="285">
        <v>0</v>
      </c>
      <c r="G134" s="408"/>
      <c r="H134" s="186">
        <v>527.49</v>
      </c>
    </row>
    <row r="135" spans="1:8" s="10" customFormat="1" ht="13.5" thickBot="1" x14ac:dyDescent="0.25">
      <c r="A135" s="273" t="s">
        <v>425</v>
      </c>
      <c r="B135" s="231" t="s">
        <v>143</v>
      </c>
      <c r="C135" s="232"/>
      <c r="D135" s="274">
        <v>535.24</v>
      </c>
      <c r="E135" s="290"/>
      <c r="F135" s="300">
        <v>0</v>
      </c>
      <c r="G135" s="388">
        <v>1</v>
      </c>
      <c r="H135" s="388">
        <v>527.49</v>
      </c>
    </row>
    <row r="136" spans="1:8" s="10" customFormat="1" ht="15.75" thickBot="1" x14ac:dyDescent="0.25">
      <c r="A136" s="197" t="s">
        <v>427</v>
      </c>
      <c r="B136" s="233"/>
      <c r="C136" s="198"/>
      <c r="D136" s="199"/>
      <c r="E136" s="410"/>
      <c r="F136" s="391"/>
      <c r="G136" s="409"/>
      <c r="H136" s="186">
        <v>-16284.24</v>
      </c>
    </row>
    <row r="137" spans="1:8" s="247" customFormat="1" ht="12" x14ac:dyDescent="0.2">
      <c r="A137" s="246" t="s">
        <v>428</v>
      </c>
      <c r="B137" s="242" t="s">
        <v>137</v>
      </c>
      <c r="C137" s="243"/>
      <c r="D137" s="244"/>
      <c r="E137" s="414"/>
      <c r="F137" s="412"/>
      <c r="G137" s="415">
        <v>14.811999999999898</v>
      </c>
      <c r="H137" s="416">
        <v>1711.5</v>
      </c>
    </row>
    <row r="138" spans="1:8" s="247" customFormat="1" ht="12" x14ac:dyDescent="0.2">
      <c r="A138" s="200" t="s">
        <v>429</v>
      </c>
      <c r="B138" s="245" t="s">
        <v>137</v>
      </c>
      <c r="C138" s="243"/>
      <c r="D138" s="244"/>
      <c r="E138" s="419"/>
      <c r="F138" s="418"/>
      <c r="G138" s="418">
        <v>131.9368199999999</v>
      </c>
      <c r="H138" s="418">
        <v>2178.5300000000002</v>
      </c>
    </row>
    <row r="139" spans="1:8" s="247" customFormat="1" thickBot="1" x14ac:dyDescent="0.25">
      <c r="A139" s="200" t="s">
        <v>430</v>
      </c>
      <c r="B139" s="245" t="s">
        <v>431</v>
      </c>
      <c r="C139" s="243"/>
      <c r="D139" s="244"/>
      <c r="E139" s="419"/>
      <c r="F139" s="418"/>
      <c r="G139" s="413">
        <v>-4660.2630100000024</v>
      </c>
      <c r="H139" s="413">
        <v>-20174.27</v>
      </c>
    </row>
    <row r="140" spans="1:8" s="10" customFormat="1" ht="15.75" thickBot="1" x14ac:dyDescent="0.25">
      <c r="A140" s="36" t="s">
        <v>432</v>
      </c>
      <c r="B140" s="201"/>
      <c r="C140" s="201"/>
      <c r="D140" s="482"/>
      <c r="E140" s="202"/>
      <c r="F140" s="393">
        <v>358359.69</v>
      </c>
      <c r="G140" s="202"/>
      <c r="H140" s="393">
        <v>300198.3927385587</v>
      </c>
    </row>
    <row r="141" spans="1:8" s="10" customFormat="1" x14ac:dyDescent="0.2">
      <c r="A141" s="211"/>
      <c r="B141" s="212"/>
      <c r="C141" s="212"/>
      <c r="D141" s="213"/>
      <c r="E141" s="434"/>
      <c r="F141" s="434"/>
      <c r="G141" s="434"/>
      <c r="H141" s="434"/>
    </row>
    <row r="142" spans="1:8" s="10" customFormat="1" x14ac:dyDescent="0.2">
      <c r="A142" s="211"/>
      <c r="B142" s="212"/>
      <c r="C142" s="212"/>
      <c r="D142" s="213"/>
      <c r="E142" s="205"/>
      <c r="F142" s="205"/>
      <c r="G142" s="205"/>
      <c r="H142" s="205"/>
    </row>
    <row r="143" spans="1:8" s="10" customFormat="1" ht="13.5" thickBot="1" x14ac:dyDescent="0.25">
      <c r="A143" s="210"/>
      <c r="B143" s="4"/>
      <c r="C143" s="4"/>
      <c r="D143" s="11"/>
      <c r="E143" s="434"/>
      <c r="F143" s="434"/>
      <c r="G143" s="434"/>
      <c r="H143" s="434"/>
    </row>
    <row r="144" spans="1:8" ht="13.5" thickBot="1" x14ac:dyDescent="0.25">
      <c r="A144" s="452"/>
      <c r="B144" s="236"/>
      <c r="C144" s="29"/>
      <c r="D144" s="237"/>
      <c r="E144" s="512" t="s">
        <v>433</v>
      </c>
      <c r="F144" s="513"/>
      <c r="G144" s="435" t="s">
        <v>434</v>
      </c>
      <c r="H144" s="435" t="s">
        <v>436</v>
      </c>
    </row>
    <row r="145" spans="1:8" ht="21.75" customHeight="1" thickBot="1" x14ac:dyDescent="0.25">
      <c r="A145" s="238" t="s">
        <v>437</v>
      </c>
      <c r="B145" s="239"/>
      <c r="C145" s="240"/>
      <c r="D145" s="241"/>
      <c r="E145" s="208" t="s">
        <v>438</v>
      </c>
      <c r="F145" s="421" t="s">
        <v>206</v>
      </c>
      <c r="G145" s="422" t="s">
        <v>206</v>
      </c>
      <c r="H145" s="423" t="s">
        <v>206</v>
      </c>
    </row>
    <row r="146" spans="1:8" x14ac:dyDescent="0.2">
      <c r="A146" s="234" t="s">
        <v>439</v>
      </c>
      <c r="B146" s="235"/>
      <c r="C146" s="203"/>
      <c r="D146" s="204" t="s">
        <v>137</v>
      </c>
      <c r="E146" s="401">
        <v>690.2989500000001</v>
      </c>
      <c r="F146" s="401">
        <v>81222.53</v>
      </c>
      <c r="G146" s="401">
        <v>81222.53</v>
      </c>
      <c r="H146" s="424">
        <v>0</v>
      </c>
    </row>
    <row r="147" spans="1:8" ht="14.25" x14ac:dyDescent="0.2">
      <c r="A147" s="214" t="s">
        <v>440</v>
      </c>
      <c r="B147" s="215"/>
      <c r="C147" s="98"/>
      <c r="D147" s="207" t="s">
        <v>441</v>
      </c>
      <c r="E147" s="425">
        <v>179.01793000000001</v>
      </c>
      <c r="F147" s="279">
        <v>250541.92</v>
      </c>
      <c r="G147" s="279">
        <v>250541.92</v>
      </c>
      <c r="H147" s="18">
        <v>0</v>
      </c>
    </row>
    <row r="148" spans="1:8" ht="14.25" x14ac:dyDescent="0.2">
      <c r="A148" s="216" t="s">
        <v>442</v>
      </c>
      <c r="B148" s="217"/>
      <c r="C148" s="98"/>
      <c r="D148" s="207" t="s">
        <v>137</v>
      </c>
      <c r="E148" s="279">
        <v>1512.0631800000001</v>
      </c>
      <c r="F148" s="19">
        <v>24746.76</v>
      </c>
      <c r="G148" s="18">
        <v>24746.76</v>
      </c>
      <c r="H148" s="18">
        <v>0</v>
      </c>
    </row>
    <row r="149" spans="1:8" ht="14.25" x14ac:dyDescent="0.2">
      <c r="A149" s="216" t="s">
        <v>435</v>
      </c>
      <c r="B149" s="217"/>
      <c r="C149" s="98"/>
      <c r="D149" s="207" t="s">
        <v>137</v>
      </c>
      <c r="E149" s="279">
        <v>2202.36213</v>
      </c>
      <c r="F149" s="279">
        <v>47910.89</v>
      </c>
      <c r="G149" s="279">
        <v>47910.89</v>
      </c>
      <c r="H149" s="279">
        <v>0</v>
      </c>
    </row>
    <row r="150" spans="1:8" x14ac:dyDescent="0.2">
      <c r="A150" s="216" t="s">
        <v>443</v>
      </c>
      <c r="B150" s="217"/>
      <c r="C150" s="98"/>
      <c r="D150" s="207" t="s">
        <v>444</v>
      </c>
      <c r="E150" s="428">
        <v>45345.263010000002</v>
      </c>
      <c r="F150" s="428">
        <v>184883.12</v>
      </c>
      <c r="G150" s="18">
        <v>148905.01</v>
      </c>
      <c r="H150" s="18">
        <v>35978.11</v>
      </c>
    </row>
    <row r="153" spans="1:8" x14ac:dyDescent="0.2">
      <c r="A153" s="508" t="s">
        <v>445</v>
      </c>
      <c r="B153" s="508"/>
      <c r="C153" s="508"/>
      <c r="D153" s="508"/>
      <c r="E153" s="508"/>
      <c r="F153" s="508"/>
      <c r="G153" s="508"/>
      <c r="H153" s="508"/>
    </row>
    <row r="155" spans="1:8" x14ac:dyDescent="0.2">
      <c r="A155" s="453" t="s">
        <v>446</v>
      </c>
    </row>
    <row r="156" spans="1:8" x14ac:dyDescent="0.2">
      <c r="A156" s="453"/>
    </row>
    <row r="157" spans="1:8" x14ac:dyDescent="0.2">
      <c r="A157" s="453" t="s">
        <v>447</v>
      </c>
    </row>
    <row r="160" spans="1:8" x14ac:dyDescent="0.2">
      <c r="A160" s="1"/>
      <c r="B160" s="1"/>
      <c r="C160" s="1"/>
      <c r="D160" s="1"/>
      <c r="E160" s="1"/>
      <c r="F160" s="1"/>
      <c r="G160" s="1"/>
      <c r="H160" s="1"/>
    </row>
    <row r="161" spans="1:8" x14ac:dyDescent="0.2">
      <c r="A161" s="1"/>
      <c r="B161" s="1"/>
      <c r="C161" s="1"/>
      <c r="D161" s="1"/>
      <c r="E161" s="1"/>
      <c r="F161" s="1"/>
      <c r="G161" s="1"/>
      <c r="H161" s="1"/>
    </row>
    <row r="162" spans="1:8" x14ac:dyDescent="0.2">
      <c r="A162" s="1"/>
      <c r="B162" s="1"/>
      <c r="C162" s="1"/>
      <c r="D162" s="1"/>
      <c r="E162" s="1"/>
      <c r="F162" s="1"/>
      <c r="G162" s="1"/>
      <c r="H162" s="1"/>
    </row>
  </sheetData>
  <mergeCells count="10">
    <mergeCell ref="A153:H153"/>
    <mergeCell ref="E2:H2"/>
    <mergeCell ref="A1:H1"/>
    <mergeCell ref="A36:D36"/>
    <mergeCell ref="A67:D67"/>
    <mergeCell ref="A116:D116"/>
    <mergeCell ref="E144:F144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workbookViewId="0">
      <selection activeCell="F14" sqref="F14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25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70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2636.3337039300823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488426.75999999989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442252.31999999989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442252.31999999989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86392.9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46174.44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3926.46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1571.52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40676.46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391651.24462358025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99411.849080349726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-66890.756296069943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481994.23999999999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441168.12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441168.12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40826.120000000003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3389.81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1358.48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36077.83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415103.48370393005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391651.24462358025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23452.239080349798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70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25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67604.479999999996</v>
      </c>
      <c r="G36" s="185"/>
      <c r="H36" s="387">
        <v>3313.0825999999997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2617.5</v>
      </c>
      <c r="F37" s="285">
        <v>18.32</v>
      </c>
      <c r="G37" s="185"/>
      <c r="H37" s="387">
        <v>18.322500000000002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2617.5</v>
      </c>
      <c r="F38" s="289">
        <v>18.32</v>
      </c>
      <c r="G38" s="388">
        <v>2617.5</v>
      </c>
      <c r="H38" s="388">
        <v>18.322500000000002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551.20000000000005</v>
      </c>
      <c r="F39" s="285">
        <v>1449.06</v>
      </c>
      <c r="G39" s="185"/>
      <c r="H39" s="387">
        <v>1097.9903999999999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551.20000000000005</v>
      </c>
      <c r="F40" s="300">
        <v>1099.6400000000001</v>
      </c>
      <c r="G40" s="388">
        <v>551.20000000000005</v>
      </c>
      <c r="H40" s="388">
        <v>1097.9903999999999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2617.5</v>
      </c>
      <c r="F43" s="285">
        <v>18.32</v>
      </c>
      <c r="G43" s="185"/>
      <c r="H43" s="387">
        <v>18.322500000000002</v>
      </c>
    </row>
    <row r="44" spans="1:8" s="10" customFormat="1" ht="102" thickBot="1" x14ac:dyDescent="0.25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2617.5</v>
      </c>
      <c r="F44" s="300">
        <v>18.32</v>
      </c>
      <c r="G44" s="388">
        <v>2617.5</v>
      </c>
      <c r="H44" s="388">
        <v>18.322500000000002</v>
      </c>
    </row>
    <row r="45" spans="1:8" s="54" customFormat="1" ht="39" thickBot="1" x14ac:dyDescent="0.25">
      <c r="A45" s="39" t="s">
        <v>152</v>
      </c>
      <c r="B45" s="52"/>
      <c r="C45" s="71"/>
      <c r="D45" s="42"/>
      <c r="E45" s="307">
        <v>2617.5</v>
      </c>
      <c r="F45" s="285">
        <v>323.52</v>
      </c>
      <c r="G45" s="185"/>
      <c r="H45" s="387">
        <v>0</v>
      </c>
    </row>
    <row r="46" spans="1:8" s="10" customFormat="1" ht="113.25" thickBot="1" x14ac:dyDescent="0.25">
      <c r="A46" s="55" t="s">
        <v>153</v>
      </c>
      <c r="B46" s="56" t="s">
        <v>148</v>
      </c>
      <c r="C46" s="57" t="s">
        <v>131</v>
      </c>
      <c r="D46" s="44">
        <v>0.12</v>
      </c>
      <c r="E46" s="290">
        <v>2617.5</v>
      </c>
      <c r="F46" s="300">
        <v>323.52</v>
      </c>
      <c r="G46" s="388">
        <v>0</v>
      </c>
      <c r="H46" s="388">
        <v>0</v>
      </c>
    </row>
    <row r="47" spans="1:8" s="54" customFormat="1" ht="26.25" thickBot="1" x14ac:dyDescent="0.25">
      <c r="A47" s="39" t="s">
        <v>154</v>
      </c>
      <c r="B47" s="52"/>
      <c r="C47" s="71"/>
      <c r="D47" s="42"/>
      <c r="E47" s="286">
        <v>731.3</v>
      </c>
      <c r="F47" s="285">
        <v>22246.77</v>
      </c>
      <c r="G47" s="185"/>
      <c r="H47" s="186">
        <v>467.30069999999995</v>
      </c>
    </row>
    <row r="48" spans="1:8" s="10" customFormat="1" ht="33.75" x14ac:dyDescent="0.2">
      <c r="A48" s="67" t="s">
        <v>155</v>
      </c>
      <c r="B48" s="56" t="s">
        <v>133</v>
      </c>
      <c r="C48" s="57" t="s">
        <v>156</v>
      </c>
      <c r="D48" s="44">
        <v>0.54</v>
      </c>
      <c r="E48" s="290">
        <v>731.3</v>
      </c>
      <c r="F48" s="300">
        <v>841</v>
      </c>
      <c r="G48" s="388">
        <v>731.3</v>
      </c>
      <c r="H48" s="388">
        <v>416.84099999999995</v>
      </c>
    </row>
    <row r="49" spans="1:8" s="10" customFormat="1" ht="33.75" x14ac:dyDescent="0.2">
      <c r="A49" s="51" t="s">
        <v>157</v>
      </c>
      <c r="B49" s="59" t="s">
        <v>133</v>
      </c>
      <c r="C49" s="60" t="s">
        <v>158</v>
      </c>
      <c r="D49" s="49">
        <v>6.6000000000000003E-2</v>
      </c>
      <c r="E49" s="294">
        <v>731.3</v>
      </c>
      <c r="F49" s="293">
        <v>206.23</v>
      </c>
      <c r="G49" s="388">
        <v>731.3</v>
      </c>
      <c r="H49" s="388">
        <v>50.459699999999998</v>
      </c>
    </row>
    <row r="50" spans="1:8" s="10" customFormat="1" ht="16.5" x14ac:dyDescent="0.2">
      <c r="A50" s="72" t="s">
        <v>141</v>
      </c>
      <c r="B50" s="59"/>
      <c r="C50" s="60" t="s">
        <v>149</v>
      </c>
      <c r="D50" s="49"/>
      <c r="E50" s="294"/>
      <c r="F50" s="293">
        <v>21199.55</v>
      </c>
      <c r="G50" s="19"/>
      <c r="H50" s="389">
        <v>0</v>
      </c>
    </row>
    <row r="51" spans="1:8" s="10" customFormat="1" ht="13.5" thickBot="1" x14ac:dyDescent="0.25">
      <c r="A51" s="255" t="s">
        <v>163</v>
      </c>
      <c r="B51" s="61"/>
      <c r="C51" s="76"/>
      <c r="D51" s="77"/>
      <c r="E51" s="315"/>
      <c r="F51" s="347">
        <v>21199.55</v>
      </c>
      <c r="G51" s="19"/>
      <c r="H51" s="389">
        <v>0</v>
      </c>
    </row>
    <row r="52" spans="1:8" s="54" customFormat="1" ht="26.25" thickBot="1" x14ac:dyDescent="0.25">
      <c r="A52" s="39" t="s">
        <v>168</v>
      </c>
      <c r="B52" s="82"/>
      <c r="C52" s="82"/>
      <c r="D52" s="83"/>
      <c r="E52" s="286">
        <v>270</v>
      </c>
      <c r="F52" s="316">
        <v>102.6</v>
      </c>
      <c r="G52" s="185"/>
      <c r="H52" s="186">
        <v>310.245</v>
      </c>
    </row>
    <row r="53" spans="1:8" s="58" customFormat="1" ht="67.5" x14ac:dyDescent="0.2">
      <c r="A53" s="55" t="s">
        <v>169</v>
      </c>
      <c r="B53" s="84" t="s">
        <v>133</v>
      </c>
      <c r="C53" s="56" t="s">
        <v>131</v>
      </c>
      <c r="D53" s="44">
        <v>0.53</v>
      </c>
      <c r="E53" s="290">
        <v>270</v>
      </c>
      <c r="F53" s="300">
        <v>102.6</v>
      </c>
      <c r="G53" s="388">
        <v>270</v>
      </c>
      <c r="H53" s="388">
        <v>102.6</v>
      </c>
    </row>
    <row r="54" spans="1:8" s="10" customFormat="1" x14ac:dyDescent="0.2">
      <c r="A54" s="45" t="s">
        <v>141</v>
      </c>
      <c r="B54" s="69"/>
      <c r="C54" s="60"/>
      <c r="D54" s="48"/>
      <c r="E54" s="294"/>
      <c r="F54" s="293">
        <v>0</v>
      </c>
      <c r="G54" s="19"/>
      <c r="H54" s="389">
        <v>207.64500000000001</v>
      </c>
    </row>
    <row r="55" spans="1:8" s="10" customFormat="1" ht="13.5" thickBot="1" x14ac:dyDescent="0.25">
      <c r="A55" s="85" t="s">
        <v>170</v>
      </c>
      <c r="B55" s="86" t="s">
        <v>135</v>
      </c>
      <c r="C55" s="60"/>
      <c r="D55" s="49">
        <v>138.43</v>
      </c>
      <c r="E55" s="294"/>
      <c r="F55" s="293">
        <v>0</v>
      </c>
      <c r="G55" s="388">
        <v>1.5</v>
      </c>
      <c r="H55" s="388">
        <v>207.64500000000001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2">
        <v>2617.5</v>
      </c>
      <c r="F56" s="316">
        <v>60.2</v>
      </c>
      <c r="G56" s="185"/>
      <c r="H56" s="186">
        <v>1243.1115000000002</v>
      </c>
    </row>
    <row r="57" spans="1:8" s="10" customFormat="1" ht="90" x14ac:dyDescent="0.2">
      <c r="A57" s="55" t="s">
        <v>173</v>
      </c>
      <c r="B57" s="56" t="s">
        <v>148</v>
      </c>
      <c r="C57" s="57" t="s">
        <v>156</v>
      </c>
      <c r="D57" s="44">
        <v>2.1999999999999999E-2</v>
      </c>
      <c r="E57" s="301">
        <v>2617.5</v>
      </c>
      <c r="F57" s="300">
        <v>60.2</v>
      </c>
      <c r="G57" s="388">
        <v>2617.5</v>
      </c>
      <c r="H57" s="388">
        <v>60.202500000000001</v>
      </c>
    </row>
    <row r="58" spans="1:8" s="10" customFormat="1" ht="16.5" x14ac:dyDescent="0.2">
      <c r="A58" s="72" t="s">
        <v>141</v>
      </c>
      <c r="B58" s="59"/>
      <c r="C58" s="60" t="s">
        <v>149</v>
      </c>
      <c r="D58" s="49"/>
      <c r="E58" s="294"/>
      <c r="F58" s="293">
        <v>0</v>
      </c>
      <c r="G58" s="19"/>
      <c r="H58" s="389">
        <v>1182.9090000000001</v>
      </c>
    </row>
    <row r="59" spans="1:8" s="10" customFormat="1" ht="13.5" thickBot="1" x14ac:dyDescent="0.25">
      <c r="A59" s="89" t="s">
        <v>177</v>
      </c>
      <c r="B59" s="61" t="s">
        <v>133</v>
      </c>
      <c r="C59" s="64"/>
      <c r="D59" s="65">
        <v>121.51</v>
      </c>
      <c r="E59" s="294"/>
      <c r="F59" s="293">
        <v>0</v>
      </c>
      <c r="G59" s="388">
        <v>9.9</v>
      </c>
      <c r="H59" s="388">
        <v>1182.9090000000001</v>
      </c>
    </row>
    <row r="60" spans="1:8" s="54" customFormat="1" ht="26.25" thickBot="1" x14ac:dyDescent="0.25">
      <c r="A60" s="219" t="s">
        <v>184</v>
      </c>
      <c r="B60" s="220"/>
      <c r="C60" s="52"/>
      <c r="D60" s="42"/>
      <c r="E60" s="322">
        <v>2617.5</v>
      </c>
      <c r="F60" s="316">
        <v>323.52</v>
      </c>
      <c r="G60" s="185"/>
      <c r="H60" s="186">
        <v>0</v>
      </c>
    </row>
    <row r="61" spans="1:8" s="10" customFormat="1" ht="68.25" thickBot="1" x14ac:dyDescent="0.25">
      <c r="A61" s="92" t="s">
        <v>185</v>
      </c>
      <c r="B61" s="93" t="s">
        <v>148</v>
      </c>
      <c r="C61" s="56" t="s">
        <v>131</v>
      </c>
      <c r="D61" s="44">
        <v>0.12</v>
      </c>
      <c r="E61" s="301">
        <v>2617.5</v>
      </c>
      <c r="F61" s="300">
        <v>323.52</v>
      </c>
      <c r="G61" s="388">
        <v>0</v>
      </c>
      <c r="H61" s="388">
        <v>0</v>
      </c>
    </row>
    <row r="62" spans="1:8" s="54" customFormat="1" ht="26.25" thickBot="1" x14ac:dyDescent="0.25">
      <c r="A62" s="39" t="s">
        <v>186</v>
      </c>
      <c r="B62" s="52"/>
      <c r="C62" s="71"/>
      <c r="D62" s="42"/>
      <c r="E62" s="299">
        <v>2617.5</v>
      </c>
      <c r="F62" s="316">
        <v>42073.29</v>
      </c>
      <c r="G62" s="185"/>
      <c r="H62" s="186">
        <v>73.290000000000006</v>
      </c>
    </row>
    <row r="63" spans="1:8" s="10" customFormat="1" ht="16.5" x14ac:dyDescent="0.2">
      <c r="A63" s="55" t="s">
        <v>187</v>
      </c>
      <c r="B63" s="56" t="s">
        <v>148</v>
      </c>
      <c r="C63" s="57"/>
      <c r="D63" s="44">
        <v>2.7E-2</v>
      </c>
      <c r="E63" s="301">
        <v>2617.5</v>
      </c>
      <c r="F63" s="300">
        <v>73.290000000000006</v>
      </c>
      <c r="G63" s="388">
        <v>2617.5</v>
      </c>
      <c r="H63" s="388">
        <v>73.290000000000006</v>
      </c>
    </row>
    <row r="64" spans="1:8" s="10" customFormat="1" ht="34.5" thickBot="1" x14ac:dyDescent="0.25">
      <c r="A64" s="72" t="s">
        <v>188</v>
      </c>
      <c r="B64" s="59"/>
      <c r="C64" s="60"/>
      <c r="D64" s="49"/>
      <c r="E64" s="294">
        <v>1</v>
      </c>
      <c r="F64" s="293">
        <v>42000</v>
      </c>
      <c r="G64" s="19"/>
      <c r="H64" s="389">
        <v>0</v>
      </c>
    </row>
    <row r="65" spans="1:8" s="54" customFormat="1" ht="40.5" customHeight="1" thickBot="1" x14ac:dyDescent="0.25">
      <c r="A65" s="39" t="s">
        <v>195</v>
      </c>
      <c r="B65" s="52"/>
      <c r="C65" s="53"/>
      <c r="D65" s="42"/>
      <c r="E65" s="286">
        <v>28</v>
      </c>
      <c r="F65" s="316">
        <v>988.86</v>
      </c>
      <c r="G65" s="185"/>
      <c r="H65" s="186">
        <v>84.5</v>
      </c>
    </row>
    <row r="66" spans="1:8" s="10" customFormat="1" ht="78.75" x14ac:dyDescent="0.2">
      <c r="A66" s="67" t="s">
        <v>196</v>
      </c>
      <c r="B66" s="56" t="s">
        <v>197</v>
      </c>
      <c r="C66" s="203" t="s">
        <v>140</v>
      </c>
      <c r="D66" s="44">
        <v>3.38</v>
      </c>
      <c r="E66" s="290">
        <v>28</v>
      </c>
      <c r="F66" s="300">
        <v>192.92</v>
      </c>
      <c r="G66" s="388">
        <v>25</v>
      </c>
      <c r="H66" s="388">
        <v>84.5</v>
      </c>
    </row>
    <row r="67" spans="1:8" s="10" customFormat="1" x14ac:dyDescent="0.2">
      <c r="A67" s="99" t="s">
        <v>198</v>
      </c>
      <c r="B67" s="59"/>
      <c r="C67" s="98"/>
      <c r="D67" s="49"/>
      <c r="E67" s="294"/>
      <c r="F67" s="293">
        <v>795.94</v>
      </c>
      <c r="G67" s="19"/>
      <c r="H67" s="389">
        <v>0</v>
      </c>
    </row>
    <row r="68" spans="1:8" s="10" customFormat="1" x14ac:dyDescent="0.2">
      <c r="A68" s="253" t="s">
        <v>201</v>
      </c>
      <c r="B68" s="75" t="s">
        <v>133</v>
      </c>
      <c r="C68" s="100"/>
      <c r="D68" s="63">
        <v>760.19880999999998</v>
      </c>
      <c r="E68" s="294">
        <v>0.30000000000000004</v>
      </c>
      <c r="F68" s="293">
        <v>235.94</v>
      </c>
      <c r="G68" s="388">
        <v>0</v>
      </c>
      <c r="H68" s="388">
        <v>0</v>
      </c>
    </row>
    <row r="69" spans="1:8" s="10" customFormat="1" ht="13.5" thickBot="1" x14ac:dyDescent="0.25">
      <c r="A69" s="256" t="s">
        <v>205</v>
      </c>
      <c r="B69" s="59" t="s">
        <v>206</v>
      </c>
      <c r="C69" s="98"/>
      <c r="D69" s="101"/>
      <c r="E69" s="294"/>
      <c r="F69" s="293">
        <v>560</v>
      </c>
      <c r="G69" s="18"/>
      <c r="H69" s="392">
        <v>0</v>
      </c>
    </row>
    <row r="70" spans="1:8" s="54" customFormat="1" ht="60.75" customHeight="1" thickBot="1" x14ac:dyDescent="0.25">
      <c r="A70" s="509" t="s">
        <v>237</v>
      </c>
      <c r="B70" s="510"/>
      <c r="C70" s="510"/>
      <c r="D70" s="517"/>
      <c r="E70" s="282"/>
      <c r="F70" s="371">
        <v>90683.65</v>
      </c>
      <c r="G70" s="38"/>
      <c r="H70" s="393">
        <v>74306.448999999993</v>
      </c>
    </row>
    <row r="71" spans="1:8" s="54" customFormat="1" ht="39" thickBot="1" x14ac:dyDescent="0.25">
      <c r="A71" s="39" t="s">
        <v>239</v>
      </c>
      <c r="B71" s="52"/>
      <c r="C71" s="71"/>
      <c r="D71" s="42"/>
      <c r="E71" s="328"/>
      <c r="F71" s="285">
        <v>4989.45</v>
      </c>
      <c r="G71" s="185"/>
      <c r="H71" s="186">
        <v>2870</v>
      </c>
    </row>
    <row r="72" spans="1:8" s="10" customFormat="1" x14ac:dyDescent="0.2">
      <c r="A72" s="55" t="s">
        <v>240</v>
      </c>
      <c r="B72" s="56" t="s">
        <v>241</v>
      </c>
      <c r="C72" s="109" t="s">
        <v>242</v>
      </c>
      <c r="D72" s="44">
        <v>35</v>
      </c>
      <c r="E72" s="290">
        <v>40</v>
      </c>
      <c r="F72" s="300">
        <v>4200</v>
      </c>
      <c r="G72" s="388">
        <v>82</v>
      </c>
      <c r="H72" s="388">
        <v>2870</v>
      </c>
    </row>
    <row r="73" spans="1:8" s="10" customFormat="1" x14ac:dyDescent="0.2">
      <c r="A73" s="110" t="s">
        <v>198</v>
      </c>
      <c r="B73" s="59"/>
      <c r="C73" s="111"/>
      <c r="D73" s="49"/>
      <c r="E73" s="294"/>
      <c r="F73" s="293">
        <v>789.45</v>
      </c>
      <c r="G73" s="19"/>
      <c r="H73" s="389">
        <v>0</v>
      </c>
    </row>
    <row r="74" spans="1:8" s="10" customFormat="1" ht="17.25" thickBot="1" x14ac:dyDescent="0.25">
      <c r="A74" s="50" t="s">
        <v>243</v>
      </c>
      <c r="B74" s="59" t="s">
        <v>135</v>
      </c>
      <c r="C74" s="111" t="s">
        <v>244</v>
      </c>
      <c r="D74" s="49">
        <v>52.63</v>
      </c>
      <c r="E74" s="330">
        <v>15</v>
      </c>
      <c r="F74" s="293">
        <v>789.45</v>
      </c>
      <c r="G74" s="388">
        <v>0</v>
      </c>
      <c r="H74" s="388">
        <v>0</v>
      </c>
    </row>
    <row r="75" spans="1:8" s="54" customFormat="1" ht="51.75" thickBot="1" x14ac:dyDescent="0.25">
      <c r="A75" s="39" t="s">
        <v>246</v>
      </c>
      <c r="B75" s="116"/>
      <c r="C75" s="117"/>
      <c r="D75" s="480"/>
      <c r="E75" s="328"/>
      <c r="F75" s="285">
        <v>36111.68</v>
      </c>
      <c r="G75" s="185"/>
      <c r="H75" s="186">
        <v>22076.602999999999</v>
      </c>
    </row>
    <row r="76" spans="1:8" s="10" customFormat="1" ht="45" x14ac:dyDescent="0.2">
      <c r="A76" s="483" t="s">
        <v>247</v>
      </c>
      <c r="B76" s="56"/>
      <c r="C76" s="113"/>
      <c r="D76" s="44"/>
      <c r="E76" s="290"/>
      <c r="F76" s="300">
        <v>6780.3</v>
      </c>
      <c r="G76" s="395"/>
      <c r="H76" s="388">
        <v>3704.6959999999995</v>
      </c>
    </row>
    <row r="77" spans="1:8" s="10" customFormat="1" x14ac:dyDescent="0.2">
      <c r="A77" s="119" t="s">
        <v>248</v>
      </c>
      <c r="B77" s="59" t="s">
        <v>133</v>
      </c>
      <c r="C77" s="120" t="s">
        <v>131</v>
      </c>
      <c r="D77" s="49">
        <v>1.17</v>
      </c>
      <c r="E77" s="294">
        <v>2617.5</v>
      </c>
      <c r="F77" s="293">
        <v>3062.48</v>
      </c>
      <c r="G77" s="388">
        <v>0</v>
      </c>
      <c r="H77" s="388">
        <v>0</v>
      </c>
    </row>
    <row r="78" spans="1:8" s="123" customFormat="1" x14ac:dyDescent="0.2">
      <c r="A78" s="121" t="s">
        <v>249</v>
      </c>
      <c r="B78" s="59" t="s">
        <v>133</v>
      </c>
      <c r="C78" s="122" t="s">
        <v>140</v>
      </c>
      <c r="D78" s="49">
        <v>0.47</v>
      </c>
      <c r="E78" s="338">
        <v>551.20000000000005</v>
      </c>
      <c r="F78" s="293">
        <v>3031.6</v>
      </c>
      <c r="G78" s="388">
        <v>551.20000000000005</v>
      </c>
      <c r="H78" s="388">
        <v>3020.5759999999996</v>
      </c>
    </row>
    <row r="79" spans="1:8" s="123" customFormat="1" x14ac:dyDescent="0.2">
      <c r="A79" s="124" t="s">
        <v>250</v>
      </c>
      <c r="B79" s="59" t="s">
        <v>251</v>
      </c>
      <c r="C79" s="122" t="s">
        <v>140</v>
      </c>
      <c r="D79" s="49">
        <v>58.41</v>
      </c>
      <c r="E79" s="294">
        <v>1</v>
      </c>
      <c r="F79" s="293">
        <v>686.22</v>
      </c>
      <c r="G79" s="388">
        <v>1</v>
      </c>
      <c r="H79" s="388">
        <v>684.11999999999989</v>
      </c>
    </row>
    <row r="80" spans="1:8" s="10" customFormat="1" x14ac:dyDescent="0.2">
      <c r="A80" s="125" t="s">
        <v>198</v>
      </c>
      <c r="B80" s="75"/>
      <c r="C80" s="126"/>
      <c r="D80" s="77"/>
      <c r="E80" s="294"/>
      <c r="F80" s="339">
        <v>7852.5</v>
      </c>
      <c r="G80" s="19"/>
      <c r="H80" s="389">
        <v>2551.0970000000002</v>
      </c>
    </row>
    <row r="81" spans="1:8" s="10" customFormat="1" x14ac:dyDescent="0.2">
      <c r="A81" s="74" t="s">
        <v>256</v>
      </c>
      <c r="B81" s="128" t="s">
        <v>135</v>
      </c>
      <c r="C81" s="60"/>
      <c r="D81" s="49">
        <v>476.46</v>
      </c>
      <c r="E81" s="294"/>
      <c r="F81" s="293">
        <v>0</v>
      </c>
      <c r="G81" s="388">
        <v>0.3</v>
      </c>
      <c r="H81" s="388">
        <v>138.86699999999999</v>
      </c>
    </row>
    <row r="82" spans="1:8" s="10" customFormat="1" x14ac:dyDescent="0.2">
      <c r="A82" s="257" t="s">
        <v>281</v>
      </c>
      <c r="B82" s="59" t="s">
        <v>143</v>
      </c>
      <c r="C82" s="60"/>
      <c r="D82" s="65">
        <v>412.14</v>
      </c>
      <c r="E82" s="294"/>
      <c r="F82" s="293">
        <v>0</v>
      </c>
      <c r="G82" s="388">
        <v>1</v>
      </c>
      <c r="H82" s="388">
        <v>412.14</v>
      </c>
    </row>
    <row r="83" spans="1:8" s="10" customFormat="1" x14ac:dyDescent="0.2">
      <c r="A83" s="341" t="s">
        <v>287</v>
      </c>
      <c r="B83" s="59" t="s">
        <v>143</v>
      </c>
      <c r="C83" s="60"/>
      <c r="D83" s="65">
        <v>788.17</v>
      </c>
      <c r="E83" s="294"/>
      <c r="F83" s="293">
        <v>0</v>
      </c>
      <c r="G83" s="388">
        <v>1</v>
      </c>
      <c r="H83" s="388">
        <v>226.8</v>
      </c>
    </row>
    <row r="84" spans="1:8" s="10" customFormat="1" x14ac:dyDescent="0.2">
      <c r="A84" s="257" t="s">
        <v>290</v>
      </c>
      <c r="B84" s="59" t="s">
        <v>143</v>
      </c>
      <c r="C84" s="60"/>
      <c r="D84" s="65">
        <v>1287.02</v>
      </c>
      <c r="E84" s="294"/>
      <c r="F84" s="293">
        <v>0</v>
      </c>
      <c r="G84" s="388">
        <v>1</v>
      </c>
      <c r="H84" s="388">
        <v>1287.02</v>
      </c>
    </row>
    <row r="85" spans="1:8" s="224" customFormat="1" x14ac:dyDescent="0.2">
      <c r="A85" s="259" t="s">
        <v>296</v>
      </c>
      <c r="B85" s="128"/>
      <c r="C85" s="223"/>
      <c r="D85" s="77"/>
      <c r="E85" s="343">
        <v>2617.5</v>
      </c>
      <c r="F85" s="347">
        <v>7852.5</v>
      </c>
      <c r="G85" s="396"/>
      <c r="H85" s="392">
        <v>486.26999999999992</v>
      </c>
    </row>
    <row r="86" spans="1:8" s="131" customFormat="1" x14ac:dyDescent="0.2">
      <c r="A86" s="102" t="s">
        <v>298</v>
      </c>
      <c r="B86" s="90" t="s">
        <v>176</v>
      </c>
      <c r="C86" s="60"/>
      <c r="D86" s="49">
        <v>99.05</v>
      </c>
      <c r="E86" s="312"/>
      <c r="F86" s="293"/>
      <c r="G86" s="388">
        <v>3</v>
      </c>
      <c r="H86" s="388">
        <v>292.08</v>
      </c>
    </row>
    <row r="87" spans="1:8" s="131" customFormat="1" x14ac:dyDescent="0.2">
      <c r="A87" s="127" t="s">
        <v>302</v>
      </c>
      <c r="B87" s="73" t="s">
        <v>143</v>
      </c>
      <c r="C87" s="111"/>
      <c r="D87" s="49">
        <v>51.31</v>
      </c>
      <c r="E87" s="312"/>
      <c r="F87" s="293"/>
      <c r="G87" s="388">
        <v>2</v>
      </c>
      <c r="H87" s="388">
        <v>101.14</v>
      </c>
    </row>
    <row r="88" spans="1:8" s="131" customFormat="1" x14ac:dyDescent="0.2">
      <c r="A88" s="133" t="s">
        <v>306</v>
      </c>
      <c r="B88" s="73" t="s">
        <v>143</v>
      </c>
      <c r="C88" s="111"/>
      <c r="D88" s="49">
        <v>49.79</v>
      </c>
      <c r="E88" s="312"/>
      <c r="F88" s="293"/>
      <c r="G88" s="388">
        <v>1</v>
      </c>
      <c r="H88" s="388">
        <v>49.22</v>
      </c>
    </row>
    <row r="89" spans="1:8" s="131" customFormat="1" x14ac:dyDescent="0.2">
      <c r="A89" s="134" t="s">
        <v>318</v>
      </c>
      <c r="B89" s="90" t="s">
        <v>197</v>
      </c>
      <c r="C89" s="111"/>
      <c r="D89" s="49">
        <v>44.49</v>
      </c>
      <c r="E89" s="312"/>
      <c r="F89" s="293"/>
      <c r="G89" s="388">
        <v>1</v>
      </c>
      <c r="H89" s="388">
        <v>43.83</v>
      </c>
    </row>
    <row r="90" spans="1:8" s="131" customFormat="1" x14ac:dyDescent="0.2">
      <c r="A90" s="261" t="s">
        <v>331</v>
      </c>
      <c r="B90" s="139" t="s">
        <v>251</v>
      </c>
      <c r="C90" s="111"/>
      <c r="D90" s="49"/>
      <c r="E90" s="348">
        <v>1</v>
      </c>
      <c r="F90" s="347">
        <v>11000</v>
      </c>
      <c r="G90" s="19"/>
      <c r="H90" s="392">
        <v>5507.1900000000005</v>
      </c>
    </row>
    <row r="91" spans="1:8" s="131" customFormat="1" x14ac:dyDescent="0.2">
      <c r="A91" s="74" t="s">
        <v>332</v>
      </c>
      <c r="B91" s="140" t="s">
        <v>133</v>
      </c>
      <c r="C91" s="111"/>
      <c r="D91" s="49">
        <v>227.52000000000012</v>
      </c>
      <c r="E91" s="348"/>
      <c r="F91" s="347"/>
      <c r="G91" s="388">
        <v>1.5</v>
      </c>
      <c r="H91" s="388">
        <v>341.28000000000003</v>
      </c>
    </row>
    <row r="92" spans="1:8" s="131" customFormat="1" x14ac:dyDescent="0.2">
      <c r="A92" s="74" t="s">
        <v>334</v>
      </c>
      <c r="B92" s="129" t="s">
        <v>197</v>
      </c>
      <c r="C92" s="111"/>
      <c r="D92" s="49">
        <v>628.79</v>
      </c>
      <c r="E92" s="348"/>
      <c r="F92" s="347"/>
      <c r="G92" s="388">
        <v>2</v>
      </c>
      <c r="H92" s="388">
        <v>1257.58</v>
      </c>
    </row>
    <row r="93" spans="1:8" s="131" customFormat="1" x14ac:dyDescent="0.2">
      <c r="A93" s="74" t="s">
        <v>335</v>
      </c>
      <c r="B93" s="129" t="s">
        <v>197</v>
      </c>
      <c r="C93" s="111"/>
      <c r="D93" s="49">
        <v>718.93</v>
      </c>
      <c r="E93" s="348"/>
      <c r="F93" s="347"/>
      <c r="G93" s="388">
        <v>1</v>
      </c>
      <c r="H93" s="388">
        <v>718.93</v>
      </c>
    </row>
    <row r="94" spans="1:8" s="10" customFormat="1" x14ac:dyDescent="0.2">
      <c r="A94" s="74" t="s">
        <v>336</v>
      </c>
      <c r="B94" s="90" t="s">
        <v>197</v>
      </c>
      <c r="C94" s="111"/>
      <c r="D94" s="49">
        <v>1412.66</v>
      </c>
      <c r="E94" s="348"/>
      <c r="F94" s="347"/>
      <c r="G94" s="388">
        <v>2</v>
      </c>
      <c r="H94" s="388">
        <v>2825.32</v>
      </c>
    </row>
    <row r="95" spans="1:8" s="10" customFormat="1" x14ac:dyDescent="0.2">
      <c r="A95" s="96" t="s">
        <v>340</v>
      </c>
      <c r="B95" s="129" t="s">
        <v>197</v>
      </c>
      <c r="C95" s="111"/>
      <c r="D95" s="49">
        <v>60.68</v>
      </c>
      <c r="E95" s="348"/>
      <c r="F95" s="347"/>
      <c r="G95" s="388">
        <v>6</v>
      </c>
      <c r="H95" s="388">
        <v>364.08</v>
      </c>
    </row>
    <row r="96" spans="1:8" s="10" customFormat="1" ht="45" x14ac:dyDescent="0.2">
      <c r="A96" s="51" t="s">
        <v>344</v>
      </c>
      <c r="B96" s="69" t="s">
        <v>251</v>
      </c>
      <c r="C96" s="226" t="s">
        <v>245</v>
      </c>
      <c r="D96" s="48">
        <v>50.23</v>
      </c>
      <c r="E96" s="331">
        <v>1</v>
      </c>
      <c r="F96" s="323">
        <v>1187.4000000000001</v>
      </c>
      <c r="G96" s="390">
        <v>1</v>
      </c>
      <c r="H96" s="390">
        <v>1184.3799999999999</v>
      </c>
    </row>
    <row r="97" spans="1:8" s="10" customFormat="1" x14ac:dyDescent="0.2">
      <c r="A97" s="262" t="s">
        <v>345</v>
      </c>
      <c r="B97" s="59"/>
      <c r="C97" s="60" t="s">
        <v>140</v>
      </c>
      <c r="D97" s="49"/>
      <c r="E97" s="353"/>
      <c r="F97" s="484">
        <v>9291.48</v>
      </c>
      <c r="G97" s="485"/>
      <c r="H97" s="392">
        <v>9129.24</v>
      </c>
    </row>
    <row r="98" spans="1:8" s="123" customFormat="1" ht="22.5" x14ac:dyDescent="0.2">
      <c r="A98" s="55" t="s">
        <v>346</v>
      </c>
      <c r="B98" s="56" t="s">
        <v>143</v>
      </c>
      <c r="C98" s="57" t="s">
        <v>140</v>
      </c>
      <c r="D98" s="44">
        <v>600</v>
      </c>
      <c r="E98" s="311">
        <v>1</v>
      </c>
      <c r="F98" s="300">
        <v>7200</v>
      </c>
      <c r="G98" s="388">
        <v>1</v>
      </c>
      <c r="H98" s="388">
        <v>7200</v>
      </c>
    </row>
    <row r="99" spans="1:8" s="123" customFormat="1" x14ac:dyDescent="0.2">
      <c r="A99" s="55" t="s">
        <v>347</v>
      </c>
      <c r="B99" s="59" t="s">
        <v>143</v>
      </c>
      <c r="C99" s="60" t="s">
        <v>140</v>
      </c>
      <c r="D99" s="49">
        <v>125.28</v>
      </c>
      <c r="E99" s="313">
        <v>1</v>
      </c>
      <c r="F99" s="293">
        <v>1503.36</v>
      </c>
      <c r="G99" s="388">
        <v>1</v>
      </c>
      <c r="H99" s="388">
        <v>1345.92</v>
      </c>
    </row>
    <row r="100" spans="1:8" s="142" customFormat="1" ht="13.5" thickBot="1" x14ac:dyDescent="0.25">
      <c r="A100" s="55" t="s">
        <v>348</v>
      </c>
      <c r="B100" s="73" t="s">
        <v>197</v>
      </c>
      <c r="C100" s="60" t="s">
        <v>140</v>
      </c>
      <c r="D100" s="49">
        <v>49.01</v>
      </c>
      <c r="E100" s="313">
        <v>1</v>
      </c>
      <c r="F100" s="293">
        <v>588.12</v>
      </c>
      <c r="G100" s="388">
        <v>1</v>
      </c>
      <c r="H100" s="388">
        <v>583.31999999999994</v>
      </c>
    </row>
    <row r="101" spans="1:8" s="10" customFormat="1" ht="39" thickBot="1" x14ac:dyDescent="0.25">
      <c r="A101" s="39" t="s">
        <v>350</v>
      </c>
      <c r="B101" s="52"/>
      <c r="C101" s="71"/>
      <c r="D101" s="42"/>
      <c r="E101" s="334"/>
      <c r="F101" s="285">
        <v>41442.6</v>
      </c>
      <c r="G101" s="185"/>
      <c r="H101" s="186">
        <v>41432.06</v>
      </c>
    </row>
    <row r="102" spans="1:8" s="10" customFormat="1" ht="36" x14ac:dyDescent="0.2">
      <c r="A102" s="263" t="s">
        <v>351</v>
      </c>
      <c r="B102" s="144" t="s">
        <v>151</v>
      </c>
      <c r="C102" s="145" t="s">
        <v>131</v>
      </c>
      <c r="D102" s="146">
        <v>19.600000000000001</v>
      </c>
      <c r="E102" s="290">
        <v>1592</v>
      </c>
      <c r="F102" s="289">
        <v>31203.200000000001</v>
      </c>
      <c r="G102" s="388">
        <v>1592</v>
      </c>
      <c r="H102" s="388">
        <v>31203.200000000001</v>
      </c>
    </row>
    <row r="103" spans="1:8" s="131" customFormat="1" x14ac:dyDescent="0.2">
      <c r="A103" s="266" t="s">
        <v>357</v>
      </c>
      <c r="B103" s="62" t="s">
        <v>251</v>
      </c>
      <c r="C103" s="150" t="s">
        <v>131</v>
      </c>
      <c r="D103" s="101">
        <v>700.94</v>
      </c>
      <c r="E103" s="294">
        <v>1</v>
      </c>
      <c r="F103" s="335">
        <v>700.94</v>
      </c>
      <c r="G103" s="388">
        <v>1</v>
      </c>
      <c r="H103" s="388">
        <v>700.94</v>
      </c>
    </row>
    <row r="104" spans="1:8" s="131" customFormat="1" x14ac:dyDescent="0.2">
      <c r="A104" s="254" t="s">
        <v>358</v>
      </c>
      <c r="B104" s="62" t="s">
        <v>251</v>
      </c>
      <c r="C104" s="150" t="s">
        <v>131</v>
      </c>
      <c r="D104" s="101">
        <v>350.47</v>
      </c>
      <c r="E104" s="294">
        <v>1</v>
      </c>
      <c r="F104" s="335">
        <v>350.47</v>
      </c>
      <c r="G104" s="388">
        <v>1</v>
      </c>
      <c r="H104" s="388">
        <v>350.47</v>
      </c>
    </row>
    <row r="105" spans="1:8" s="131" customFormat="1" x14ac:dyDescent="0.2">
      <c r="A105" s="266" t="s">
        <v>359</v>
      </c>
      <c r="B105" s="62" t="s">
        <v>251</v>
      </c>
      <c r="C105" s="150" t="s">
        <v>131</v>
      </c>
      <c r="D105" s="101">
        <v>350.47</v>
      </c>
      <c r="E105" s="294">
        <v>1</v>
      </c>
      <c r="F105" s="293">
        <v>350.47</v>
      </c>
      <c r="G105" s="388">
        <v>1</v>
      </c>
      <c r="H105" s="388">
        <v>339.93</v>
      </c>
    </row>
    <row r="106" spans="1:8" s="131" customFormat="1" ht="24.75" thickBot="1" x14ac:dyDescent="0.25">
      <c r="A106" s="267" t="s">
        <v>360</v>
      </c>
      <c r="B106" s="151" t="s">
        <v>361</v>
      </c>
      <c r="C106" s="152" t="s">
        <v>131</v>
      </c>
      <c r="D106" s="153">
        <v>0.92</v>
      </c>
      <c r="E106" s="318">
        <v>9606</v>
      </c>
      <c r="F106" s="336">
        <v>8837.52</v>
      </c>
      <c r="G106" s="390">
        <v>9606</v>
      </c>
      <c r="H106" s="390">
        <v>8837.52</v>
      </c>
    </row>
    <row r="107" spans="1:8" s="131" customFormat="1" ht="51.75" thickBot="1" x14ac:dyDescent="0.25">
      <c r="A107" s="39" t="s">
        <v>362</v>
      </c>
      <c r="B107" s="52"/>
      <c r="C107" s="71"/>
      <c r="D107" s="42"/>
      <c r="E107" s="328"/>
      <c r="F107" s="285">
        <v>8139.93</v>
      </c>
      <c r="G107" s="185"/>
      <c r="H107" s="186">
        <v>7927.7860000000001</v>
      </c>
    </row>
    <row r="108" spans="1:8" s="10" customFormat="1" ht="33.75" x14ac:dyDescent="0.2">
      <c r="A108" s="156" t="s">
        <v>363</v>
      </c>
      <c r="B108" s="157"/>
      <c r="C108" s="60"/>
      <c r="D108" s="158"/>
      <c r="E108" s="294"/>
      <c r="F108" s="293">
        <v>3951.93</v>
      </c>
      <c r="G108" s="19"/>
      <c r="H108" s="389">
        <v>3938.8160000000003</v>
      </c>
    </row>
    <row r="109" spans="1:8" s="160" customFormat="1" x14ac:dyDescent="0.2">
      <c r="A109" s="159" t="s">
        <v>364</v>
      </c>
      <c r="B109" s="157" t="s">
        <v>365</v>
      </c>
      <c r="C109" s="60" t="s">
        <v>140</v>
      </c>
      <c r="D109" s="158">
        <v>10.51</v>
      </c>
      <c r="E109" s="294">
        <v>20</v>
      </c>
      <c r="F109" s="293">
        <v>2469.1999999999998</v>
      </c>
      <c r="G109" s="388">
        <v>20</v>
      </c>
      <c r="H109" s="388">
        <v>2461.6</v>
      </c>
    </row>
    <row r="110" spans="1:8" s="161" customFormat="1" x14ac:dyDescent="0.2">
      <c r="A110" s="81" t="s">
        <v>366</v>
      </c>
      <c r="B110" s="157" t="s">
        <v>133</v>
      </c>
      <c r="C110" s="60" t="s">
        <v>140</v>
      </c>
      <c r="D110" s="158">
        <v>0.23</v>
      </c>
      <c r="E110" s="294">
        <v>551.20000000000005</v>
      </c>
      <c r="F110" s="293">
        <v>1482.73</v>
      </c>
      <c r="G110" s="388">
        <v>551.20000000000005</v>
      </c>
      <c r="H110" s="388">
        <v>1477.2160000000003</v>
      </c>
    </row>
    <row r="111" spans="1:8" s="54" customFormat="1" ht="51" x14ac:dyDescent="0.2">
      <c r="A111" s="162" t="s">
        <v>367</v>
      </c>
      <c r="B111" s="59"/>
      <c r="C111" s="60"/>
      <c r="D111" s="49"/>
      <c r="E111" s="294"/>
      <c r="F111" s="293">
        <v>4188</v>
      </c>
      <c r="G111" s="19"/>
      <c r="H111" s="389">
        <v>3988.97</v>
      </c>
    </row>
    <row r="112" spans="1:8" s="54" customFormat="1" x14ac:dyDescent="0.2">
      <c r="A112" s="74" t="s">
        <v>368</v>
      </c>
      <c r="B112" s="73" t="s">
        <v>197</v>
      </c>
      <c r="C112" s="60"/>
      <c r="D112" s="49">
        <v>21.16</v>
      </c>
      <c r="E112" s="297"/>
      <c r="F112" s="309"/>
      <c r="G112" s="388">
        <v>18</v>
      </c>
      <c r="H112" s="388">
        <v>367.2</v>
      </c>
    </row>
    <row r="113" spans="1:8" s="54" customFormat="1" x14ac:dyDescent="0.2">
      <c r="A113" s="31" t="s">
        <v>369</v>
      </c>
      <c r="B113" s="73" t="s">
        <v>197</v>
      </c>
      <c r="C113" s="60"/>
      <c r="D113" s="49">
        <v>31.43</v>
      </c>
      <c r="E113" s="297"/>
      <c r="F113" s="309"/>
      <c r="G113" s="388">
        <v>136</v>
      </c>
      <c r="H113" s="388">
        <v>3552.32</v>
      </c>
    </row>
    <row r="114" spans="1:8" s="54" customFormat="1" ht="13.5" thickBot="1" x14ac:dyDescent="0.25">
      <c r="A114" s="67" t="s">
        <v>381</v>
      </c>
      <c r="B114" s="59" t="s">
        <v>143</v>
      </c>
      <c r="C114" s="60"/>
      <c r="D114" s="49">
        <v>32.46</v>
      </c>
      <c r="E114" s="297"/>
      <c r="F114" s="309"/>
      <c r="G114" s="388">
        <v>2</v>
      </c>
      <c r="H114" s="388">
        <v>69.45</v>
      </c>
    </row>
    <row r="115" spans="1:8" s="456" customFormat="1" ht="30.75" customHeight="1" thickBot="1" x14ac:dyDescent="0.25">
      <c r="A115" s="509" t="s">
        <v>391</v>
      </c>
      <c r="B115" s="510"/>
      <c r="C115" s="510"/>
      <c r="D115" s="517"/>
      <c r="E115" s="455"/>
      <c r="F115" s="371">
        <v>200190.96</v>
      </c>
      <c r="G115" s="408"/>
      <c r="H115" s="393">
        <v>196242.28084488018</v>
      </c>
    </row>
    <row r="116" spans="1:8" s="10" customFormat="1" ht="26.25" thickBot="1" x14ac:dyDescent="0.25">
      <c r="A116" s="39" t="s">
        <v>392</v>
      </c>
      <c r="B116" s="40" t="s">
        <v>133</v>
      </c>
      <c r="C116" s="486"/>
      <c r="D116" s="83" t="s">
        <v>394</v>
      </c>
      <c r="E116" s="334">
        <v>272.5</v>
      </c>
      <c r="F116" s="400">
        <v>41147.1</v>
      </c>
      <c r="G116" s="38"/>
      <c r="H116" s="399">
        <v>41154.421999999991</v>
      </c>
    </row>
    <row r="117" spans="1:8" ht="24" x14ac:dyDescent="0.2">
      <c r="A117" s="268" t="s">
        <v>393</v>
      </c>
      <c r="B117" s="57" t="s">
        <v>148</v>
      </c>
      <c r="C117" s="109"/>
      <c r="D117" s="44" t="s">
        <v>394</v>
      </c>
      <c r="E117" s="362"/>
      <c r="F117" s="359">
        <v>38948.400000000001</v>
      </c>
      <c r="G117" s="401">
        <v>2617.5</v>
      </c>
      <c r="H117" s="401">
        <v>38955.329999999994</v>
      </c>
    </row>
    <row r="118" spans="1:8" ht="24.75" thickBot="1" x14ac:dyDescent="0.25">
      <c r="A118" s="269" t="s">
        <v>395</v>
      </c>
      <c r="B118" s="70" t="s">
        <v>148</v>
      </c>
      <c r="C118" s="115" t="s">
        <v>140</v>
      </c>
      <c r="D118" s="48">
        <v>7.0000000000000007E-2</v>
      </c>
      <c r="E118" s="365">
        <v>2617.5</v>
      </c>
      <c r="F118" s="364">
        <v>2198.6999999999998</v>
      </c>
      <c r="G118" s="364">
        <v>2617.5</v>
      </c>
      <c r="H118" s="364">
        <v>2199.0919999999996</v>
      </c>
    </row>
    <row r="119" spans="1:8" s="10" customFormat="1" ht="68.25" customHeight="1" thickBot="1" x14ac:dyDescent="0.25">
      <c r="A119" s="178" t="s">
        <v>396</v>
      </c>
      <c r="B119" s="460" t="s">
        <v>397</v>
      </c>
      <c r="C119" s="410"/>
      <c r="D119" s="457"/>
      <c r="E119" s="322">
        <v>2112</v>
      </c>
      <c r="F119" s="459">
        <v>85749.36</v>
      </c>
      <c r="G119" s="402"/>
      <c r="H119" s="186">
        <v>85764.62</v>
      </c>
    </row>
    <row r="120" spans="1:8" ht="72.75" thickBot="1" x14ac:dyDescent="0.25">
      <c r="A120" s="228" t="s">
        <v>398</v>
      </c>
      <c r="B120" s="229" t="s">
        <v>148</v>
      </c>
      <c r="C120" s="177" t="s">
        <v>399</v>
      </c>
      <c r="D120" s="42" t="s">
        <v>394</v>
      </c>
      <c r="E120" s="328"/>
      <c r="F120" s="285">
        <v>17976.13</v>
      </c>
      <c r="G120" s="391">
        <v>2617.5</v>
      </c>
      <c r="H120" s="186">
        <v>85764.62</v>
      </c>
    </row>
    <row r="121" spans="1:8" s="10" customFormat="1" ht="24.75" thickBot="1" x14ac:dyDescent="0.25">
      <c r="A121" s="270" t="s">
        <v>400</v>
      </c>
      <c r="B121" s="176" t="s">
        <v>148</v>
      </c>
      <c r="C121" s="179" t="s">
        <v>399</v>
      </c>
      <c r="D121" s="107" t="s">
        <v>394</v>
      </c>
      <c r="E121" s="370"/>
      <c r="F121" s="369">
        <v>76157.58</v>
      </c>
      <c r="G121" s="403"/>
      <c r="H121" s="405"/>
    </row>
    <row r="122" spans="1:8" s="10" customFormat="1" ht="13.5" thickBot="1" x14ac:dyDescent="0.25">
      <c r="A122" s="39" t="s">
        <v>401</v>
      </c>
      <c r="B122" s="52"/>
      <c r="C122" s="71"/>
      <c r="D122" s="42"/>
      <c r="E122" s="328"/>
      <c r="F122" s="285">
        <v>57275.4</v>
      </c>
      <c r="G122" s="185"/>
      <c r="H122" s="398">
        <v>56442.842844880186</v>
      </c>
    </row>
    <row r="123" spans="1:8" ht="21" customHeight="1" x14ac:dyDescent="0.2">
      <c r="A123" s="171" t="s">
        <v>402</v>
      </c>
      <c r="B123" s="59" t="s">
        <v>137</v>
      </c>
      <c r="C123" s="111" t="s">
        <v>403</v>
      </c>
      <c r="D123" s="49">
        <v>220</v>
      </c>
      <c r="E123" s="294">
        <v>169.92</v>
      </c>
      <c r="F123" s="293">
        <v>37382.400000000001</v>
      </c>
      <c r="G123" s="388">
        <v>170.62999905309172</v>
      </c>
      <c r="H123" s="388">
        <v>37538.599791680186</v>
      </c>
    </row>
    <row r="124" spans="1:8" s="54" customFormat="1" ht="56.25" x14ac:dyDescent="0.2">
      <c r="A124" s="51" t="s">
        <v>404</v>
      </c>
      <c r="B124" s="59" t="s">
        <v>148</v>
      </c>
      <c r="C124" s="111" t="s">
        <v>244</v>
      </c>
      <c r="D124" s="180">
        <v>1.7470000000000001E-3</v>
      </c>
      <c r="E124" s="294">
        <v>2617.5</v>
      </c>
      <c r="F124" s="293">
        <v>104.7</v>
      </c>
      <c r="G124" s="388">
        <v>2617.5</v>
      </c>
      <c r="H124" s="388">
        <v>54.883053199999999</v>
      </c>
    </row>
    <row r="125" spans="1:8" s="10" customFormat="1" ht="17.25" thickBot="1" x14ac:dyDescent="0.25">
      <c r="A125" s="51" t="s">
        <v>405</v>
      </c>
      <c r="B125" s="69" t="s">
        <v>148</v>
      </c>
      <c r="C125" s="112" t="s">
        <v>406</v>
      </c>
      <c r="D125" s="48">
        <v>0.6</v>
      </c>
      <c r="E125" s="318">
        <v>2617.5</v>
      </c>
      <c r="F125" s="323">
        <v>19788.3</v>
      </c>
      <c r="G125" s="390">
        <v>2617.5</v>
      </c>
      <c r="H125" s="390">
        <v>18849.36</v>
      </c>
    </row>
    <row r="126" spans="1:8" s="54" customFormat="1" ht="51.75" thickBot="1" x14ac:dyDescent="0.25">
      <c r="A126" s="181" t="s">
        <v>407</v>
      </c>
      <c r="B126" s="229" t="s">
        <v>148</v>
      </c>
      <c r="C126" s="182" t="s">
        <v>408</v>
      </c>
      <c r="D126" s="42">
        <v>0.41</v>
      </c>
      <c r="E126" s="286">
        <v>2617.5</v>
      </c>
      <c r="F126" s="285">
        <v>16019.1</v>
      </c>
      <c r="G126" s="186">
        <v>2617.5</v>
      </c>
      <c r="H126" s="186">
        <v>12880.395999999995</v>
      </c>
    </row>
    <row r="127" spans="1:8" s="456" customFormat="1" ht="15.75" thickBot="1" x14ac:dyDescent="0.25">
      <c r="A127" s="183" t="s">
        <v>409</v>
      </c>
      <c r="B127" s="461"/>
      <c r="C127" s="462"/>
      <c r="D127" s="463"/>
      <c r="E127" s="465">
        <v>2617.5</v>
      </c>
      <c r="F127" s="371">
        <v>86377.5</v>
      </c>
      <c r="G127" s="408">
        <v>2617.5</v>
      </c>
      <c r="H127" s="393">
        <v>86392.9</v>
      </c>
    </row>
    <row r="128" spans="1:8" ht="17.25" thickBot="1" x14ac:dyDescent="0.25">
      <c r="A128" s="271" t="s">
        <v>410</v>
      </c>
      <c r="B128" s="69" t="s">
        <v>148</v>
      </c>
      <c r="C128" s="114" t="s">
        <v>140</v>
      </c>
      <c r="D128" s="104">
        <v>2.75</v>
      </c>
      <c r="E128" s="376">
        <v>2617.5</v>
      </c>
      <c r="F128" s="335">
        <v>86377.5</v>
      </c>
      <c r="G128" s="388">
        <v>2617.5</v>
      </c>
      <c r="H128" s="388">
        <v>86392.9</v>
      </c>
    </row>
    <row r="129" spans="1:8" s="10" customFormat="1" ht="15.75" thickBot="1" x14ac:dyDescent="0.25">
      <c r="A129" s="197" t="s">
        <v>427</v>
      </c>
      <c r="B129" s="233"/>
      <c r="C129" s="198"/>
      <c r="D129" s="199"/>
      <c r="E129" s="410"/>
      <c r="F129" s="391"/>
      <c r="G129" s="409"/>
      <c r="H129" s="186">
        <v>31396.532178700058</v>
      </c>
    </row>
    <row r="130" spans="1:8" s="247" customFormat="1" ht="12" x14ac:dyDescent="0.2">
      <c r="A130" s="246" t="s">
        <v>428</v>
      </c>
      <c r="B130" s="242" t="s">
        <v>137</v>
      </c>
      <c r="C130" s="243"/>
      <c r="D130" s="244"/>
      <c r="E130" s="414"/>
      <c r="F130" s="412"/>
      <c r="G130" s="415">
        <v>157.03828999999996</v>
      </c>
      <c r="H130" s="416">
        <v>18545.936178700009</v>
      </c>
    </row>
    <row r="131" spans="1:8" s="247" customFormat="1" ht="12" x14ac:dyDescent="0.2">
      <c r="A131" s="200" t="s">
        <v>429</v>
      </c>
      <c r="B131" s="245" t="s">
        <v>137</v>
      </c>
      <c r="C131" s="243"/>
      <c r="D131" s="244"/>
      <c r="E131" s="419"/>
      <c r="F131" s="418"/>
      <c r="G131" s="418">
        <v>84.800480000000334</v>
      </c>
      <c r="H131" s="418">
        <v>1423.3459999999905</v>
      </c>
    </row>
    <row r="132" spans="1:8" s="247" customFormat="1" thickBot="1" x14ac:dyDescent="0.25">
      <c r="A132" s="200" t="s">
        <v>430</v>
      </c>
      <c r="B132" s="245" t="s">
        <v>431</v>
      </c>
      <c r="C132" s="243"/>
      <c r="D132" s="244"/>
      <c r="E132" s="419"/>
      <c r="F132" s="418"/>
      <c r="G132" s="413">
        <v>2772.7031399999978</v>
      </c>
      <c r="H132" s="413">
        <v>11427.250000000058</v>
      </c>
    </row>
    <row r="133" spans="1:8" s="10" customFormat="1" ht="15.75" thickBot="1" x14ac:dyDescent="0.25">
      <c r="A133" s="36" t="s">
        <v>432</v>
      </c>
      <c r="B133" s="201"/>
      <c r="C133" s="201"/>
      <c r="D133" s="482"/>
      <c r="E133" s="202"/>
      <c r="F133" s="393">
        <v>444856.58999999997</v>
      </c>
      <c r="G133" s="202"/>
      <c r="H133" s="393">
        <v>391651.24462358025</v>
      </c>
    </row>
    <row r="134" spans="1:8" s="10" customFormat="1" x14ac:dyDescent="0.2">
      <c r="A134" s="211"/>
      <c r="B134" s="212"/>
      <c r="C134" s="212"/>
      <c r="D134" s="213"/>
      <c r="E134" s="434"/>
      <c r="F134" s="434"/>
      <c r="G134" s="434"/>
      <c r="H134" s="434"/>
    </row>
    <row r="135" spans="1:8" s="10" customFormat="1" x14ac:dyDescent="0.2">
      <c r="A135" s="211"/>
      <c r="B135" s="212"/>
      <c r="C135" s="212"/>
      <c r="D135" s="213"/>
      <c r="E135" s="205"/>
      <c r="F135" s="205"/>
      <c r="G135" s="205"/>
      <c r="H135" s="205"/>
    </row>
    <row r="136" spans="1:8" s="10" customFormat="1" ht="13.5" thickBot="1" x14ac:dyDescent="0.25">
      <c r="A136" s="210"/>
      <c r="B136" s="4"/>
      <c r="C136" s="4"/>
      <c r="D136" s="11"/>
      <c r="E136" s="434"/>
      <c r="F136" s="434"/>
      <c r="G136" s="434"/>
      <c r="H136" s="434"/>
    </row>
    <row r="137" spans="1:8" ht="13.5" thickBot="1" x14ac:dyDescent="0.25">
      <c r="A137" s="452"/>
      <c r="B137" s="236"/>
      <c r="C137" s="29"/>
      <c r="D137" s="237"/>
      <c r="E137" s="512" t="s">
        <v>433</v>
      </c>
      <c r="F137" s="513"/>
      <c r="G137" s="435" t="s">
        <v>434</v>
      </c>
      <c r="H137" s="435" t="s">
        <v>436</v>
      </c>
    </row>
    <row r="138" spans="1:8" ht="21.75" customHeight="1" thickBot="1" x14ac:dyDescent="0.25">
      <c r="A138" s="238" t="s">
        <v>437</v>
      </c>
      <c r="B138" s="239"/>
      <c r="C138" s="240"/>
      <c r="D138" s="241"/>
      <c r="E138" s="208" t="s">
        <v>438</v>
      </c>
      <c r="F138" s="421" t="s">
        <v>206</v>
      </c>
      <c r="G138" s="422" t="s">
        <v>206</v>
      </c>
      <c r="H138" s="423" t="s">
        <v>206</v>
      </c>
    </row>
    <row r="139" spans="1:8" x14ac:dyDescent="0.2">
      <c r="A139" s="234" t="s">
        <v>439</v>
      </c>
      <c r="B139" s="235"/>
      <c r="C139" s="203"/>
      <c r="D139" s="204" t="s">
        <v>137</v>
      </c>
      <c r="E139" s="401">
        <v>1683.3525300000001</v>
      </c>
      <c r="F139" s="401">
        <v>201459.05</v>
      </c>
      <c r="G139" s="401">
        <v>184890.88</v>
      </c>
      <c r="H139" s="424">
        <v>16568.169999999998</v>
      </c>
    </row>
    <row r="140" spans="1:8" ht="14.25" x14ac:dyDescent="0.2">
      <c r="A140" s="214" t="s">
        <v>440</v>
      </c>
      <c r="B140" s="215"/>
      <c r="C140" s="98"/>
      <c r="D140" s="207" t="s">
        <v>441</v>
      </c>
      <c r="E140" s="425">
        <v>355.77146000000005</v>
      </c>
      <c r="F140" s="279">
        <v>384604.69</v>
      </c>
      <c r="G140" s="279">
        <v>345610.95</v>
      </c>
      <c r="H140" s="18">
        <v>38993.74</v>
      </c>
    </row>
    <row r="141" spans="1:8" ht="14.25" x14ac:dyDescent="0.2">
      <c r="A141" s="216" t="s">
        <v>442</v>
      </c>
      <c r="B141" s="217"/>
      <c r="C141" s="98"/>
      <c r="D141" s="207" t="s">
        <v>137</v>
      </c>
      <c r="E141" s="279">
        <v>3450.1995199999997</v>
      </c>
      <c r="F141" s="19">
        <v>57294.35</v>
      </c>
      <c r="G141" s="18">
        <v>53743.98</v>
      </c>
      <c r="H141" s="18">
        <v>3550.37</v>
      </c>
    </row>
    <row r="142" spans="1:8" ht="14.25" x14ac:dyDescent="0.2">
      <c r="A142" s="216" t="s">
        <v>435</v>
      </c>
      <c r="B142" s="217"/>
      <c r="C142" s="98"/>
      <c r="D142" s="207" t="s">
        <v>137</v>
      </c>
      <c r="E142" s="279">
        <v>5133.5520500000002</v>
      </c>
      <c r="F142" s="279">
        <v>113284.23</v>
      </c>
      <c r="G142" s="279">
        <v>105904.58</v>
      </c>
      <c r="H142" s="279">
        <v>7379.65</v>
      </c>
    </row>
    <row r="143" spans="1:8" x14ac:dyDescent="0.2">
      <c r="A143" s="216" t="s">
        <v>443</v>
      </c>
      <c r="B143" s="217"/>
      <c r="C143" s="98"/>
      <c r="D143" s="207" t="s">
        <v>444</v>
      </c>
      <c r="E143" s="428">
        <v>71226.296860000002</v>
      </c>
      <c r="F143" s="428">
        <v>291846.98</v>
      </c>
      <c r="G143" s="18">
        <v>237355.19</v>
      </c>
      <c r="H143" s="18">
        <v>54491.79</v>
      </c>
    </row>
    <row r="146" spans="1:8" x14ac:dyDescent="0.2">
      <c r="A146" s="508" t="s">
        <v>445</v>
      </c>
      <c r="B146" s="508"/>
      <c r="C146" s="508"/>
      <c r="D146" s="508"/>
      <c r="E146" s="508"/>
      <c r="F146" s="508"/>
      <c r="G146" s="508"/>
      <c r="H146" s="508"/>
    </row>
    <row r="148" spans="1:8" x14ac:dyDescent="0.2">
      <c r="A148" s="453" t="s">
        <v>446</v>
      </c>
    </row>
    <row r="149" spans="1:8" x14ac:dyDescent="0.2">
      <c r="A149" s="453"/>
    </row>
    <row r="150" spans="1:8" x14ac:dyDescent="0.2">
      <c r="A150" s="453" t="s">
        <v>447</v>
      </c>
    </row>
    <row r="153" spans="1:8" x14ac:dyDescent="0.2">
      <c r="A153" s="1"/>
      <c r="B153" s="1"/>
      <c r="C153" s="1"/>
      <c r="D153" s="1"/>
      <c r="E153" s="1"/>
      <c r="F153" s="1"/>
      <c r="G153" s="1"/>
      <c r="H153" s="1"/>
    </row>
    <row r="154" spans="1:8" x14ac:dyDescent="0.2">
      <c r="A154" s="1"/>
      <c r="B154" s="1"/>
      <c r="C154" s="1"/>
      <c r="D154" s="1"/>
      <c r="E154" s="1"/>
      <c r="F154" s="1"/>
      <c r="G154" s="1"/>
      <c r="H154" s="1"/>
    </row>
    <row r="155" spans="1:8" x14ac:dyDescent="0.2">
      <c r="A155" s="1"/>
      <c r="B155" s="1"/>
      <c r="C155" s="1"/>
      <c r="D155" s="1"/>
      <c r="E155" s="1"/>
      <c r="F155" s="1"/>
      <c r="G155" s="1"/>
      <c r="H155" s="1"/>
    </row>
  </sheetData>
  <mergeCells count="10">
    <mergeCell ref="A146:H146"/>
    <mergeCell ref="E2:H2"/>
    <mergeCell ref="A1:H1"/>
    <mergeCell ref="A36:D36"/>
    <mergeCell ref="A70:D70"/>
    <mergeCell ref="A115:D115"/>
    <mergeCell ref="E137:F137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9"/>
  <sheetViews>
    <sheetView topLeftCell="A22" workbookViewId="0">
      <selection activeCell="E36" sqref="E36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26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71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-81030.668410063954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523553.80000000005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477380.14000000007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477380.14000000007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97109.25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46173.66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3926.04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1572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40675.620000000003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626887.09532652854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-184363.96373659244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-140645.33841006394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503416.29000000004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463100.81000000006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463100.81000000006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40315.479999999996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3449.33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1383.58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35482.57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362770.9515899361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626887.09532652854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-264116.14373659244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71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26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19799.23</v>
      </c>
      <c r="G36" s="185"/>
      <c r="H36" s="387">
        <v>77191.832999999999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2617.5</v>
      </c>
      <c r="F37" s="285">
        <v>18.32</v>
      </c>
      <c r="G37" s="185"/>
      <c r="H37" s="387">
        <v>18.322500000000002</v>
      </c>
    </row>
    <row r="38" spans="1:8" s="10" customFormat="1" ht="69" customHeight="1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2617.5</v>
      </c>
      <c r="F38" s="289">
        <v>18.32</v>
      </c>
      <c r="G38" s="388">
        <v>2617.5</v>
      </c>
      <c r="H38" s="388">
        <v>18.322500000000002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546</v>
      </c>
      <c r="F39" s="285">
        <v>1438.69</v>
      </c>
      <c r="G39" s="185"/>
      <c r="H39" s="387">
        <v>2008.0020000000004</v>
      </c>
    </row>
    <row r="40" spans="1:8" s="58" customFormat="1" ht="59.25" customHeight="1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546</v>
      </c>
      <c r="F40" s="300">
        <v>1089.27</v>
      </c>
      <c r="G40" s="388">
        <v>546</v>
      </c>
      <c r="H40" s="388">
        <v>1087.6320000000003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920.37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1</v>
      </c>
      <c r="H42" s="388">
        <v>330.23</v>
      </c>
    </row>
    <row r="43" spans="1:8" s="10" customFormat="1" ht="13.5" thickBot="1" x14ac:dyDescent="0.25">
      <c r="A43" s="251" t="s">
        <v>144</v>
      </c>
      <c r="B43" s="61" t="s">
        <v>143</v>
      </c>
      <c r="C43" s="60"/>
      <c r="D43" s="49">
        <v>295.07</v>
      </c>
      <c r="E43" s="294"/>
      <c r="F43" s="431">
        <v>0</v>
      </c>
      <c r="G43" s="388">
        <v>2</v>
      </c>
      <c r="H43" s="388">
        <v>590.14</v>
      </c>
    </row>
    <row r="44" spans="1:8" s="54" customFormat="1" ht="26.25" thickBot="1" x14ac:dyDescent="0.25">
      <c r="A44" s="39" t="s">
        <v>146</v>
      </c>
      <c r="B44" s="52"/>
      <c r="C44" s="71"/>
      <c r="D44" s="42"/>
      <c r="E44" s="286">
        <v>2617.5</v>
      </c>
      <c r="F44" s="285">
        <v>6618.32</v>
      </c>
      <c r="G44" s="185"/>
      <c r="H44" s="387">
        <v>10908.3225</v>
      </c>
    </row>
    <row r="45" spans="1:8" s="10" customFormat="1" ht="101.25" x14ac:dyDescent="0.2">
      <c r="A45" s="55" t="s">
        <v>147</v>
      </c>
      <c r="B45" s="56" t="s">
        <v>148</v>
      </c>
      <c r="C45" s="57" t="s">
        <v>131</v>
      </c>
      <c r="D45" s="44">
        <v>7.0000000000000001E-3</v>
      </c>
      <c r="E45" s="290">
        <v>2617.5</v>
      </c>
      <c r="F45" s="300">
        <v>18.32</v>
      </c>
      <c r="G45" s="388">
        <v>2617.5</v>
      </c>
      <c r="H45" s="388">
        <v>18.322500000000002</v>
      </c>
    </row>
    <row r="46" spans="1:8" s="10" customFormat="1" ht="16.5" x14ac:dyDescent="0.2">
      <c r="A46" s="72" t="s">
        <v>141</v>
      </c>
      <c r="B46" s="59"/>
      <c r="C46" s="60" t="s">
        <v>149</v>
      </c>
      <c r="D46" s="49"/>
      <c r="E46" s="294"/>
      <c r="F46" s="293">
        <v>6600</v>
      </c>
      <c r="G46" s="19"/>
      <c r="H46" s="389">
        <v>10890</v>
      </c>
    </row>
    <row r="47" spans="1:8" s="10" customFormat="1" ht="13.5" thickBot="1" x14ac:dyDescent="0.25">
      <c r="A47" s="254" t="s">
        <v>150</v>
      </c>
      <c r="B47" s="61" t="s">
        <v>151</v>
      </c>
      <c r="C47" s="64"/>
      <c r="D47" s="65">
        <v>330</v>
      </c>
      <c r="E47" s="296">
        <v>20</v>
      </c>
      <c r="F47" s="380">
        <v>6600</v>
      </c>
      <c r="G47" s="388">
        <v>33</v>
      </c>
      <c r="H47" s="388">
        <v>10890</v>
      </c>
    </row>
    <row r="48" spans="1:8" s="54" customFormat="1" ht="39" thickBot="1" x14ac:dyDescent="0.25">
      <c r="A48" s="39" t="s">
        <v>152</v>
      </c>
      <c r="B48" s="52"/>
      <c r="C48" s="71"/>
      <c r="D48" s="42"/>
      <c r="E48" s="307">
        <v>2617.5</v>
      </c>
      <c r="F48" s="285">
        <v>323.52</v>
      </c>
      <c r="G48" s="185"/>
      <c r="H48" s="387">
        <v>0</v>
      </c>
    </row>
    <row r="49" spans="1:8" s="10" customFormat="1" ht="113.25" thickBot="1" x14ac:dyDescent="0.25">
      <c r="A49" s="55" t="s">
        <v>153</v>
      </c>
      <c r="B49" s="56" t="s">
        <v>148</v>
      </c>
      <c r="C49" s="57" t="s">
        <v>131</v>
      </c>
      <c r="D49" s="44">
        <v>0.12</v>
      </c>
      <c r="E49" s="290">
        <v>2617.5</v>
      </c>
      <c r="F49" s="300">
        <v>323.52</v>
      </c>
      <c r="G49" s="388">
        <v>0</v>
      </c>
      <c r="H49" s="388">
        <v>0</v>
      </c>
    </row>
    <row r="50" spans="1:8" s="54" customFormat="1" ht="26.25" thickBot="1" x14ac:dyDescent="0.25">
      <c r="A50" s="39" t="s">
        <v>154</v>
      </c>
      <c r="B50" s="52"/>
      <c r="C50" s="71"/>
      <c r="D50" s="42"/>
      <c r="E50" s="286">
        <v>734.5</v>
      </c>
      <c r="F50" s="285">
        <v>9850.68</v>
      </c>
      <c r="G50" s="185"/>
      <c r="H50" s="186">
        <v>35761.485500000003</v>
      </c>
    </row>
    <row r="51" spans="1:8" s="10" customFormat="1" ht="33.75" x14ac:dyDescent="0.2">
      <c r="A51" s="67" t="s">
        <v>155</v>
      </c>
      <c r="B51" s="56" t="s">
        <v>133</v>
      </c>
      <c r="C51" s="57" t="s">
        <v>156</v>
      </c>
      <c r="D51" s="44">
        <v>0.54</v>
      </c>
      <c r="E51" s="290">
        <v>734.5</v>
      </c>
      <c r="F51" s="300">
        <v>844.68</v>
      </c>
      <c r="G51" s="388">
        <v>734.5</v>
      </c>
      <c r="H51" s="388">
        <v>418.66499999999996</v>
      </c>
    </row>
    <row r="52" spans="1:8" s="10" customFormat="1" ht="33.75" x14ac:dyDescent="0.2">
      <c r="A52" s="51" t="s">
        <v>157</v>
      </c>
      <c r="B52" s="59" t="s">
        <v>133</v>
      </c>
      <c r="C52" s="60" t="s">
        <v>158</v>
      </c>
      <c r="D52" s="49">
        <v>6.6000000000000003E-2</v>
      </c>
      <c r="E52" s="294">
        <v>734.5</v>
      </c>
      <c r="F52" s="293">
        <v>207.13</v>
      </c>
      <c r="G52" s="388">
        <v>734.5</v>
      </c>
      <c r="H52" s="388">
        <v>50.680500000000002</v>
      </c>
    </row>
    <row r="53" spans="1:8" s="10" customFormat="1" ht="16.5" x14ac:dyDescent="0.2">
      <c r="A53" s="72" t="s">
        <v>141</v>
      </c>
      <c r="B53" s="59"/>
      <c r="C53" s="60" t="s">
        <v>149</v>
      </c>
      <c r="D53" s="49"/>
      <c r="E53" s="294"/>
      <c r="F53" s="293">
        <v>8798.8799999999992</v>
      </c>
      <c r="G53" s="19"/>
      <c r="H53" s="389">
        <v>35292.14</v>
      </c>
    </row>
    <row r="54" spans="1:8" s="10" customFormat="1" x14ac:dyDescent="0.2">
      <c r="A54" s="50" t="s">
        <v>159</v>
      </c>
      <c r="B54" s="75" t="s">
        <v>133</v>
      </c>
      <c r="C54" s="76"/>
      <c r="D54" s="77" t="s">
        <v>160</v>
      </c>
      <c r="E54" s="294"/>
      <c r="F54" s="293">
        <v>0</v>
      </c>
      <c r="G54" s="388">
        <v>34</v>
      </c>
      <c r="H54" s="388">
        <v>34537</v>
      </c>
    </row>
    <row r="55" spans="1:8" s="10" customFormat="1" x14ac:dyDescent="0.2">
      <c r="A55" s="255" t="s">
        <v>163</v>
      </c>
      <c r="B55" s="61"/>
      <c r="C55" s="76"/>
      <c r="D55" s="77"/>
      <c r="E55" s="315"/>
      <c r="F55" s="347">
        <v>8798.8799999999992</v>
      </c>
      <c r="G55" s="19"/>
      <c r="H55" s="389">
        <v>755.14</v>
      </c>
    </row>
    <row r="56" spans="1:8" s="10" customFormat="1" ht="13.5" thickBot="1" x14ac:dyDescent="0.25">
      <c r="A56" s="50" t="s">
        <v>166</v>
      </c>
      <c r="B56" s="79" t="s">
        <v>167</v>
      </c>
      <c r="C56" s="76"/>
      <c r="D56" s="77">
        <v>22.81</v>
      </c>
      <c r="E56" s="297"/>
      <c r="F56" s="309"/>
      <c r="G56" s="388">
        <v>34</v>
      </c>
      <c r="H56" s="388">
        <v>755.14</v>
      </c>
    </row>
    <row r="57" spans="1:8" s="54" customFormat="1" ht="26.25" thickBot="1" x14ac:dyDescent="0.25">
      <c r="A57" s="39" t="s">
        <v>168</v>
      </c>
      <c r="B57" s="82"/>
      <c r="C57" s="82"/>
      <c r="D57" s="83"/>
      <c r="E57" s="286">
        <v>273.2</v>
      </c>
      <c r="F57" s="316">
        <v>103.82</v>
      </c>
      <c r="G57" s="185"/>
      <c r="H57" s="186">
        <v>103.816</v>
      </c>
    </row>
    <row r="58" spans="1:8" s="58" customFormat="1" ht="68.25" thickBot="1" x14ac:dyDescent="0.25">
      <c r="A58" s="55" t="s">
        <v>169</v>
      </c>
      <c r="B58" s="84" t="s">
        <v>133</v>
      </c>
      <c r="C58" s="56" t="s">
        <v>131</v>
      </c>
      <c r="D58" s="44">
        <v>0.53</v>
      </c>
      <c r="E58" s="290">
        <v>273.2</v>
      </c>
      <c r="F58" s="300">
        <v>103.82</v>
      </c>
      <c r="G58" s="388">
        <v>273.2</v>
      </c>
      <c r="H58" s="388">
        <v>103.816</v>
      </c>
    </row>
    <row r="59" spans="1:8" s="54" customFormat="1" ht="26.25" thickBot="1" x14ac:dyDescent="0.25">
      <c r="A59" s="39" t="s">
        <v>172</v>
      </c>
      <c r="B59" s="52"/>
      <c r="C59" s="71"/>
      <c r="D59" s="42"/>
      <c r="E59" s="322">
        <v>2617.5</v>
      </c>
      <c r="F59" s="316">
        <v>60.2</v>
      </c>
      <c r="G59" s="185"/>
      <c r="H59" s="186">
        <v>28234.094499999999</v>
      </c>
    </row>
    <row r="60" spans="1:8" s="10" customFormat="1" ht="90" x14ac:dyDescent="0.2">
      <c r="A60" s="55" t="s">
        <v>173</v>
      </c>
      <c r="B60" s="56" t="s">
        <v>148</v>
      </c>
      <c r="C60" s="57" t="s">
        <v>156</v>
      </c>
      <c r="D60" s="44">
        <v>2.1999999999999999E-2</v>
      </c>
      <c r="E60" s="301">
        <v>2617.5</v>
      </c>
      <c r="F60" s="300">
        <v>60.2</v>
      </c>
      <c r="G60" s="388">
        <v>2617.5</v>
      </c>
      <c r="H60" s="388">
        <v>60.202500000000001</v>
      </c>
    </row>
    <row r="61" spans="1:8" s="10" customFormat="1" ht="16.5" x14ac:dyDescent="0.2">
      <c r="A61" s="72" t="s">
        <v>141</v>
      </c>
      <c r="B61" s="59"/>
      <c r="C61" s="60" t="s">
        <v>149</v>
      </c>
      <c r="D61" s="49"/>
      <c r="E61" s="294"/>
      <c r="F61" s="293">
        <v>0</v>
      </c>
      <c r="G61" s="19"/>
      <c r="H61" s="389">
        <v>28173.892</v>
      </c>
    </row>
    <row r="62" spans="1:8" s="10" customFormat="1" x14ac:dyDescent="0.2">
      <c r="A62" s="303" t="s">
        <v>174</v>
      </c>
      <c r="B62" s="61" t="s">
        <v>143</v>
      </c>
      <c r="C62" s="64"/>
      <c r="D62" s="65">
        <v>13077.25</v>
      </c>
      <c r="E62" s="294"/>
      <c r="F62" s="293">
        <v>0</v>
      </c>
      <c r="G62" s="388">
        <v>11.6</v>
      </c>
      <c r="H62" s="388">
        <v>27056</v>
      </c>
    </row>
    <row r="63" spans="1:8" s="10" customFormat="1" ht="13.5" thickBot="1" x14ac:dyDescent="0.25">
      <c r="A63" s="89" t="s">
        <v>177</v>
      </c>
      <c r="B63" s="61" t="s">
        <v>133</v>
      </c>
      <c r="C63" s="64"/>
      <c r="D63" s="65">
        <v>121.51</v>
      </c>
      <c r="E63" s="294"/>
      <c r="F63" s="293">
        <v>0</v>
      </c>
      <c r="G63" s="388">
        <v>9.1999999999999993</v>
      </c>
      <c r="H63" s="388">
        <v>1117.8920000000001</v>
      </c>
    </row>
    <row r="64" spans="1:8" s="54" customFormat="1" ht="26.25" thickBot="1" x14ac:dyDescent="0.25">
      <c r="A64" s="219" t="s">
        <v>184</v>
      </c>
      <c r="B64" s="220"/>
      <c r="C64" s="52"/>
      <c r="D64" s="42"/>
      <c r="E64" s="322">
        <v>2617.5</v>
      </c>
      <c r="F64" s="316">
        <v>323.52</v>
      </c>
      <c r="G64" s="185"/>
      <c r="H64" s="186">
        <v>0</v>
      </c>
    </row>
    <row r="65" spans="1:8" s="10" customFormat="1" ht="68.25" thickBot="1" x14ac:dyDescent="0.25">
      <c r="A65" s="92" t="s">
        <v>185</v>
      </c>
      <c r="B65" s="93" t="s">
        <v>148</v>
      </c>
      <c r="C65" s="56" t="s">
        <v>131</v>
      </c>
      <c r="D65" s="44">
        <v>0.12</v>
      </c>
      <c r="E65" s="301">
        <v>2617.5</v>
      </c>
      <c r="F65" s="300">
        <v>323.52</v>
      </c>
      <c r="G65" s="388">
        <v>0</v>
      </c>
      <c r="H65" s="388">
        <v>0</v>
      </c>
    </row>
    <row r="66" spans="1:8" s="54" customFormat="1" ht="26.25" thickBot="1" x14ac:dyDescent="0.25">
      <c r="A66" s="39" t="s">
        <v>186</v>
      </c>
      <c r="B66" s="52"/>
      <c r="C66" s="71"/>
      <c r="D66" s="42"/>
      <c r="E66" s="299">
        <v>2617.5</v>
      </c>
      <c r="F66" s="316">
        <v>73.290000000000006</v>
      </c>
      <c r="G66" s="185"/>
      <c r="H66" s="186">
        <v>73.290000000000006</v>
      </c>
    </row>
    <row r="67" spans="1:8" s="10" customFormat="1" ht="17.25" thickBot="1" x14ac:dyDescent="0.25">
      <c r="A67" s="55" t="s">
        <v>187</v>
      </c>
      <c r="B67" s="56" t="s">
        <v>148</v>
      </c>
      <c r="C67" s="57"/>
      <c r="D67" s="44">
        <v>2.7E-2</v>
      </c>
      <c r="E67" s="301">
        <v>2617.5</v>
      </c>
      <c r="F67" s="300">
        <v>73.290000000000006</v>
      </c>
      <c r="G67" s="388">
        <v>2617.5</v>
      </c>
      <c r="H67" s="388">
        <v>73.290000000000006</v>
      </c>
    </row>
    <row r="68" spans="1:8" s="54" customFormat="1" ht="40.5" customHeight="1" thickBot="1" x14ac:dyDescent="0.25">
      <c r="A68" s="39" t="s">
        <v>195</v>
      </c>
      <c r="B68" s="52"/>
      <c r="C68" s="53"/>
      <c r="D68" s="42"/>
      <c r="E68" s="286">
        <v>28</v>
      </c>
      <c r="F68" s="316">
        <v>988.86</v>
      </c>
      <c r="G68" s="185"/>
      <c r="H68" s="186">
        <v>84.5</v>
      </c>
    </row>
    <row r="69" spans="1:8" s="10" customFormat="1" ht="78.75" x14ac:dyDescent="0.2">
      <c r="A69" s="67" t="s">
        <v>196</v>
      </c>
      <c r="B69" s="56" t="s">
        <v>197</v>
      </c>
      <c r="C69" s="203" t="s">
        <v>140</v>
      </c>
      <c r="D69" s="44">
        <v>3.38</v>
      </c>
      <c r="E69" s="290">
        <v>28</v>
      </c>
      <c r="F69" s="300">
        <v>192.92</v>
      </c>
      <c r="G69" s="388">
        <v>25</v>
      </c>
      <c r="H69" s="388">
        <v>84.5</v>
      </c>
    </row>
    <row r="70" spans="1:8" s="10" customFormat="1" x14ac:dyDescent="0.2">
      <c r="A70" s="99" t="s">
        <v>198</v>
      </c>
      <c r="B70" s="59"/>
      <c r="C70" s="98"/>
      <c r="D70" s="49"/>
      <c r="E70" s="294"/>
      <c r="F70" s="293">
        <v>795.94</v>
      </c>
      <c r="G70" s="19"/>
      <c r="H70" s="389">
        <v>0</v>
      </c>
    </row>
    <row r="71" spans="1:8" s="10" customFormat="1" x14ac:dyDescent="0.2">
      <c r="A71" s="253" t="s">
        <v>201</v>
      </c>
      <c r="B71" s="75" t="s">
        <v>133</v>
      </c>
      <c r="C71" s="100"/>
      <c r="D71" s="63">
        <v>760.19880999999998</v>
      </c>
      <c r="E71" s="294">
        <v>0.30000000000000004</v>
      </c>
      <c r="F71" s="293">
        <v>235.94</v>
      </c>
      <c r="G71" s="388">
        <v>0</v>
      </c>
      <c r="H71" s="388">
        <v>0</v>
      </c>
    </row>
    <row r="72" spans="1:8" s="10" customFormat="1" ht="13.5" thickBot="1" x14ac:dyDescent="0.25">
      <c r="A72" s="256" t="s">
        <v>205</v>
      </c>
      <c r="B72" s="59" t="s">
        <v>206</v>
      </c>
      <c r="C72" s="98"/>
      <c r="D72" s="101"/>
      <c r="E72" s="294"/>
      <c r="F72" s="293">
        <v>560</v>
      </c>
      <c r="G72" s="18"/>
      <c r="H72" s="392">
        <v>0</v>
      </c>
    </row>
    <row r="73" spans="1:8" s="54" customFormat="1" ht="60.75" customHeight="1" thickBot="1" x14ac:dyDescent="0.25">
      <c r="A73" s="509" t="s">
        <v>237</v>
      </c>
      <c r="B73" s="510"/>
      <c r="C73" s="510"/>
      <c r="D73" s="517"/>
      <c r="E73" s="282"/>
      <c r="F73" s="371">
        <v>94850.08</v>
      </c>
      <c r="G73" s="38"/>
      <c r="H73" s="393">
        <v>122812.053</v>
      </c>
    </row>
    <row r="74" spans="1:8" s="54" customFormat="1" ht="39" thickBot="1" x14ac:dyDescent="0.25">
      <c r="A74" s="39" t="s">
        <v>239</v>
      </c>
      <c r="B74" s="52"/>
      <c r="C74" s="71"/>
      <c r="D74" s="42"/>
      <c r="E74" s="328"/>
      <c r="F74" s="285">
        <v>4989.45</v>
      </c>
      <c r="G74" s="185"/>
      <c r="H74" s="186">
        <v>3150</v>
      </c>
    </row>
    <row r="75" spans="1:8" s="10" customFormat="1" x14ac:dyDescent="0.2">
      <c r="A75" s="55" t="s">
        <v>240</v>
      </c>
      <c r="B75" s="56" t="s">
        <v>241</v>
      </c>
      <c r="C75" s="109" t="s">
        <v>242</v>
      </c>
      <c r="D75" s="44">
        <v>35</v>
      </c>
      <c r="E75" s="290">
        <v>40</v>
      </c>
      <c r="F75" s="300">
        <v>4200</v>
      </c>
      <c r="G75" s="388">
        <v>90</v>
      </c>
      <c r="H75" s="388">
        <v>3150</v>
      </c>
    </row>
    <row r="76" spans="1:8" s="10" customFormat="1" x14ac:dyDescent="0.2">
      <c r="A76" s="110" t="s">
        <v>198</v>
      </c>
      <c r="B76" s="59"/>
      <c r="C76" s="111"/>
      <c r="D76" s="49"/>
      <c r="E76" s="294"/>
      <c r="F76" s="293">
        <v>789.45</v>
      </c>
      <c r="G76" s="19"/>
      <c r="H76" s="389">
        <v>0</v>
      </c>
    </row>
    <row r="77" spans="1:8" s="10" customFormat="1" ht="17.25" thickBot="1" x14ac:dyDescent="0.25">
      <c r="A77" s="50" t="s">
        <v>243</v>
      </c>
      <c r="B77" s="59" t="s">
        <v>135</v>
      </c>
      <c r="C77" s="111" t="s">
        <v>244</v>
      </c>
      <c r="D77" s="49">
        <v>52.63</v>
      </c>
      <c r="E77" s="330">
        <v>15</v>
      </c>
      <c r="F77" s="293">
        <v>789.45</v>
      </c>
      <c r="G77" s="388">
        <v>0</v>
      </c>
      <c r="H77" s="388">
        <v>0</v>
      </c>
    </row>
    <row r="78" spans="1:8" s="54" customFormat="1" ht="51.75" thickBot="1" x14ac:dyDescent="0.25">
      <c r="A78" s="39" t="s">
        <v>246</v>
      </c>
      <c r="B78" s="116"/>
      <c r="C78" s="117"/>
      <c r="D78" s="480"/>
      <c r="E78" s="328"/>
      <c r="F78" s="285">
        <v>40947.81</v>
      </c>
      <c r="G78" s="185"/>
      <c r="H78" s="186">
        <v>70219.792999999991</v>
      </c>
    </row>
    <row r="79" spans="1:8" s="10" customFormat="1" ht="45" x14ac:dyDescent="0.2">
      <c r="A79" s="483" t="s">
        <v>247</v>
      </c>
      <c r="B79" s="56"/>
      <c r="C79" s="113"/>
      <c r="D79" s="44"/>
      <c r="E79" s="290"/>
      <c r="F79" s="300">
        <v>6751.7</v>
      </c>
      <c r="G79" s="395"/>
      <c r="H79" s="388">
        <v>3676.2</v>
      </c>
    </row>
    <row r="80" spans="1:8" s="10" customFormat="1" x14ac:dyDescent="0.2">
      <c r="A80" s="119" t="s">
        <v>248</v>
      </c>
      <c r="B80" s="59" t="s">
        <v>133</v>
      </c>
      <c r="C80" s="120" t="s">
        <v>131</v>
      </c>
      <c r="D80" s="49">
        <v>1.17</v>
      </c>
      <c r="E80" s="294">
        <v>2617.5</v>
      </c>
      <c r="F80" s="293">
        <v>3062.48</v>
      </c>
      <c r="G80" s="388">
        <v>0</v>
      </c>
      <c r="H80" s="388">
        <v>0</v>
      </c>
    </row>
    <row r="81" spans="1:8" s="123" customFormat="1" x14ac:dyDescent="0.2">
      <c r="A81" s="121" t="s">
        <v>249</v>
      </c>
      <c r="B81" s="59" t="s">
        <v>133</v>
      </c>
      <c r="C81" s="122" t="s">
        <v>140</v>
      </c>
      <c r="D81" s="49">
        <v>0.47</v>
      </c>
      <c r="E81" s="338">
        <v>546</v>
      </c>
      <c r="F81" s="293">
        <v>3003</v>
      </c>
      <c r="G81" s="388">
        <v>546</v>
      </c>
      <c r="H81" s="388">
        <v>2992.08</v>
      </c>
    </row>
    <row r="82" spans="1:8" s="123" customFormat="1" x14ac:dyDescent="0.2">
      <c r="A82" s="124" t="s">
        <v>250</v>
      </c>
      <c r="B82" s="59" t="s">
        <v>251</v>
      </c>
      <c r="C82" s="122" t="s">
        <v>140</v>
      </c>
      <c r="D82" s="49">
        <v>58.41</v>
      </c>
      <c r="E82" s="294">
        <v>1</v>
      </c>
      <c r="F82" s="293">
        <v>686.22</v>
      </c>
      <c r="G82" s="388">
        <v>1</v>
      </c>
      <c r="H82" s="388">
        <v>684.11999999999989</v>
      </c>
    </row>
    <row r="83" spans="1:8" s="10" customFormat="1" x14ac:dyDescent="0.2">
      <c r="A83" s="125" t="s">
        <v>198</v>
      </c>
      <c r="B83" s="75"/>
      <c r="C83" s="126"/>
      <c r="D83" s="77"/>
      <c r="E83" s="294"/>
      <c r="F83" s="339">
        <v>12717.23</v>
      </c>
      <c r="G83" s="19"/>
      <c r="H83" s="389">
        <v>52256.803</v>
      </c>
    </row>
    <row r="84" spans="1:8" s="10" customFormat="1" x14ac:dyDescent="0.2">
      <c r="A84" s="74" t="s">
        <v>255</v>
      </c>
      <c r="B84" s="90" t="s">
        <v>176</v>
      </c>
      <c r="C84" s="60"/>
      <c r="D84" s="49">
        <v>473.06</v>
      </c>
      <c r="E84" s="294"/>
      <c r="F84" s="293">
        <v>0</v>
      </c>
      <c r="G84" s="388">
        <v>9.75</v>
      </c>
      <c r="H84" s="388">
        <v>6338.67</v>
      </c>
    </row>
    <row r="85" spans="1:8" s="10" customFormat="1" x14ac:dyDescent="0.2">
      <c r="A85" s="74" t="s">
        <v>256</v>
      </c>
      <c r="B85" s="128" t="s">
        <v>135</v>
      </c>
      <c r="C85" s="60"/>
      <c r="D85" s="49">
        <v>476.46</v>
      </c>
      <c r="E85" s="294"/>
      <c r="F85" s="293">
        <v>0</v>
      </c>
      <c r="G85" s="388">
        <v>9.2000000000000011</v>
      </c>
      <c r="H85" s="388">
        <v>4258.5880000000006</v>
      </c>
    </row>
    <row r="86" spans="1:8" s="10" customFormat="1" x14ac:dyDescent="0.2">
      <c r="A86" s="74" t="s">
        <v>267</v>
      </c>
      <c r="B86" s="128" t="s">
        <v>197</v>
      </c>
      <c r="C86" s="60"/>
      <c r="D86" s="49">
        <v>4864.7299999999996</v>
      </c>
      <c r="E86" s="294">
        <v>1</v>
      </c>
      <c r="F86" s="293">
        <v>4864.7299999999996</v>
      </c>
      <c r="G86" s="388">
        <v>1</v>
      </c>
      <c r="H86" s="388">
        <v>4864.7299999999996</v>
      </c>
    </row>
    <row r="87" spans="1:8" s="10" customFormat="1" x14ac:dyDescent="0.2">
      <c r="A87" s="257" t="s">
        <v>276</v>
      </c>
      <c r="B87" s="59" t="s">
        <v>143</v>
      </c>
      <c r="C87" s="60"/>
      <c r="D87" s="101">
        <v>255.48</v>
      </c>
      <c r="E87" s="294"/>
      <c r="F87" s="293">
        <v>0</v>
      </c>
      <c r="G87" s="388">
        <v>2</v>
      </c>
      <c r="H87" s="388">
        <v>510.96</v>
      </c>
    </row>
    <row r="88" spans="1:8" s="10" customFormat="1" x14ac:dyDescent="0.2">
      <c r="A88" s="257" t="s">
        <v>277</v>
      </c>
      <c r="B88" s="59" t="s">
        <v>143</v>
      </c>
      <c r="C88" s="60"/>
      <c r="D88" s="101">
        <v>354.46</v>
      </c>
      <c r="E88" s="294"/>
      <c r="F88" s="293">
        <v>0</v>
      </c>
      <c r="G88" s="388">
        <v>2</v>
      </c>
      <c r="H88" s="388">
        <v>667.17</v>
      </c>
    </row>
    <row r="89" spans="1:8" s="10" customFormat="1" x14ac:dyDescent="0.2">
      <c r="A89" s="257" t="s">
        <v>281</v>
      </c>
      <c r="B89" s="59" t="s">
        <v>143</v>
      </c>
      <c r="C89" s="60"/>
      <c r="D89" s="65">
        <v>412.14</v>
      </c>
      <c r="E89" s="294"/>
      <c r="F89" s="293">
        <v>0</v>
      </c>
      <c r="G89" s="388">
        <v>3</v>
      </c>
      <c r="H89" s="388">
        <v>1204.8400000000001</v>
      </c>
    </row>
    <row r="90" spans="1:8" s="10" customFormat="1" x14ac:dyDescent="0.2">
      <c r="A90" s="341" t="s">
        <v>287</v>
      </c>
      <c r="B90" s="59" t="s">
        <v>143</v>
      </c>
      <c r="C90" s="60"/>
      <c r="D90" s="65">
        <v>788.17</v>
      </c>
      <c r="E90" s="294"/>
      <c r="F90" s="293">
        <v>0</v>
      </c>
      <c r="G90" s="388">
        <v>1</v>
      </c>
      <c r="H90" s="388">
        <v>226.8</v>
      </c>
    </row>
    <row r="91" spans="1:8" s="10" customFormat="1" x14ac:dyDescent="0.2">
      <c r="A91" s="257" t="s">
        <v>288</v>
      </c>
      <c r="B91" s="59" t="s">
        <v>143</v>
      </c>
      <c r="C91" s="60"/>
      <c r="D91" s="65">
        <v>1271.1400000000001</v>
      </c>
      <c r="E91" s="294"/>
      <c r="F91" s="293">
        <v>0</v>
      </c>
      <c r="G91" s="388">
        <v>3</v>
      </c>
      <c r="H91" s="388">
        <v>5593.35</v>
      </c>
    </row>
    <row r="92" spans="1:8" s="10" customFormat="1" x14ac:dyDescent="0.2">
      <c r="A92" s="257" t="s">
        <v>289</v>
      </c>
      <c r="B92" s="59" t="s">
        <v>143</v>
      </c>
      <c r="C92" s="60"/>
      <c r="D92" s="65">
        <v>1281.81</v>
      </c>
      <c r="E92" s="294"/>
      <c r="F92" s="293">
        <v>0</v>
      </c>
      <c r="G92" s="388">
        <v>5</v>
      </c>
      <c r="H92" s="388">
        <v>7595.4699999999993</v>
      </c>
    </row>
    <row r="93" spans="1:8" s="10" customFormat="1" x14ac:dyDescent="0.2">
      <c r="A93" s="130" t="s">
        <v>293</v>
      </c>
      <c r="B93" s="90" t="s">
        <v>197</v>
      </c>
      <c r="C93" s="111"/>
      <c r="D93" s="49">
        <v>641.12</v>
      </c>
      <c r="E93" s="294"/>
      <c r="F93" s="293"/>
      <c r="G93" s="388">
        <v>1</v>
      </c>
      <c r="H93" s="388">
        <v>641.12</v>
      </c>
    </row>
    <row r="94" spans="1:8" s="224" customFormat="1" x14ac:dyDescent="0.2">
      <c r="A94" s="259" t="s">
        <v>296</v>
      </c>
      <c r="B94" s="128"/>
      <c r="C94" s="223"/>
      <c r="D94" s="77"/>
      <c r="E94" s="343">
        <v>2617.5</v>
      </c>
      <c r="F94" s="347">
        <v>7852.5</v>
      </c>
      <c r="G94" s="396"/>
      <c r="H94" s="392">
        <v>20355.105000000003</v>
      </c>
    </row>
    <row r="95" spans="1:8" s="131" customFormat="1" x14ac:dyDescent="0.2">
      <c r="A95" s="102" t="s">
        <v>298</v>
      </c>
      <c r="B95" s="90" t="s">
        <v>176</v>
      </c>
      <c r="C95" s="60"/>
      <c r="D95" s="49">
        <v>99.05</v>
      </c>
      <c r="E95" s="312"/>
      <c r="F95" s="293"/>
      <c r="G95" s="388">
        <v>6.5</v>
      </c>
      <c r="H95" s="388">
        <v>640.44499999999994</v>
      </c>
    </row>
    <row r="96" spans="1:8" s="131" customFormat="1" x14ac:dyDescent="0.2">
      <c r="A96" s="127" t="s">
        <v>302</v>
      </c>
      <c r="B96" s="73" t="s">
        <v>143</v>
      </c>
      <c r="C96" s="111"/>
      <c r="D96" s="49">
        <v>51.31</v>
      </c>
      <c r="E96" s="312"/>
      <c r="F96" s="293"/>
      <c r="G96" s="388">
        <v>1</v>
      </c>
      <c r="H96" s="388">
        <v>50.57</v>
      </c>
    </row>
    <row r="97" spans="1:8" s="131" customFormat="1" x14ac:dyDescent="0.2">
      <c r="A97" s="127" t="s">
        <v>303</v>
      </c>
      <c r="B97" s="73" t="s">
        <v>143</v>
      </c>
      <c r="C97" s="111"/>
      <c r="D97" s="49">
        <v>54.37</v>
      </c>
      <c r="E97" s="312"/>
      <c r="F97" s="293"/>
      <c r="G97" s="388">
        <v>1</v>
      </c>
      <c r="H97" s="388">
        <v>53.63</v>
      </c>
    </row>
    <row r="98" spans="1:8" s="131" customFormat="1" x14ac:dyDescent="0.2">
      <c r="A98" s="133" t="s">
        <v>306</v>
      </c>
      <c r="B98" s="73" t="s">
        <v>143</v>
      </c>
      <c r="C98" s="111"/>
      <c r="D98" s="49">
        <v>49.79</v>
      </c>
      <c r="E98" s="312"/>
      <c r="F98" s="293"/>
      <c r="G98" s="388">
        <v>1</v>
      </c>
      <c r="H98" s="388">
        <v>49.22</v>
      </c>
    </row>
    <row r="99" spans="1:8" s="131" customFormat="1" x14ac:dyDescent="0.2">
      <c r="A99" s="130" t="s">
        <v>307</v>
      </c>
      <c r="B99" s="73" t="s">
        <v>143</v>
      </c>
      <c r="C99" s="111"/>
      <c r="D99" s="49">
        <v>57.94</v>
      </c>
      <c r="E99" s="312"/>
      <c r="F99" s="293"/>
      <c r="G99" s="388">
        <v>17</v>
      </c>
      <c r="H99" s="388">
        <v>12758.77</v>
      </c>
    </row>
    <row r="100" spans="1:8" s="131" customFormat="1" x14ac:dyDescent="0.2">
      <c r="A100" s="134" t="s">
        <v>308</v>
      </c>
      <c r="B100" s="73" t="s">
        <v>143</v>
      </c>
      <c r="C100" s="111"/>
      <c r="D100" s="49">
        <v>66.23</v>
      </c>
      <c r="E100" s="312"/>
      <c r="F100" s="293"/>
      <c r="G100" s="388">
        <v>2</v>
      </c>
      <c r="H100" s="388">
        <v>132.46</v>
      </c>
    </row>
    <row r="101" spans="1:8" s="131" customFormat="1" x14ac:dyDescent="0.2">
      <c r="A101" s="134" t="s">
        <v>309</v>
      </c>
      <c r="B101" s="73" t="s">
        <v>143</v>
      </c>
      <c r="C101" s="111"/>
      <c r="D101" s="49">
        <v>69.760000000000005</v>
      </c>
      <c r="E101" s="312"/>
      <c r="F101" s="293"/>
      <c r="G101" s="388">
        <v>4</v>
      </c>
      <c r="H101" s="388">
        <v>490.44</v>
      </c>
    </row>
    <row r="102" spans="1:8" s="131" customFormat="1" x14ac:dyDescent="0.2">
      <c r="A102" s="134" t="s">
        <v>310</v>
      </c>
      <c r="B102" s="73" t="s">
        <v>143</v>
      </c>
      <c r="C102" s="111"/>
      <c r="D102" s="63">
        <v>160.66365384615386</v>
      </c>
      <c r="E102" s="312"/>
      <c r="F102" s="293"/>
      <c r="G102" s="388">
        <v>17</v>
      </c>
      <c r="H102" s="388">
        <v>1684.02</v>
      </c>
    </row>
    <row r="103" spans="1:8" s="131" customFormat="1" x14ac:dyDescent="0.2">
      <c r="A103" s="134" t="s">
        <v>311</v>
      </c>
      <c r="B103" s="73" t="s">
        <v>143</v>
      </c>
      <c r="C103" s="111"/>
      <c r="D103" s="63">
        <v>258.25587378640779</v>
      </c>
      <c r="E103" s="312"/>
      <c r="F103" s="293"/>
      <c r="G103" s="388">
        <v>4</v>
      </c>
      <c r="H103" s="388">
        <v>3949.84</v>
      </c>
    </row>
    <row r="104" spans="1:8" s="131" customFormat="1" x14ac:dyDescent="0.2">
      <c r="A104" s="127" t="s">
        <v>312</v>
      </c>
      <c r="B104" s="73" t="s">
        <v>143</v>
      </c>
      <c r="C104" s="111"/>
      <c r="D104" s="49">
        <v>43.28</v>
      </c>
      <c r="E104" s="312"/>
      <c r="F104" s="293"/>
      <c r="G104" s="388">
        <v>1</v>
      </c>
      <c r="H104" s="388">
        <v>42.99</v>
      </c>
    </row>
    <row r="105" spans="1:8" s="131" customFormat="1" x14ac:dyDescent="0.2">
      <c r="A105" s="127" t="s">
        <v>313</v>
      </c>
      <c r="B105" s="73" t="s">
        <v>143</v>
      </c>
      <c r="C105" s="111"/>
      <c r="D105" s="49">
        <v>45.5</v>
      </c>
      <c r="E105" s="312"/>
      <c r="F105" s="293"/>
      <c r="G105" s="388">
        <v>1</v>
      </c>
      <c r="H105" s="388">
        <v>45.11</v>
      </c>
    </row>
    <row r="106" spans="1:8" s="131" customFormat="1" x14ac:dyDescent="0.2">
      <c r="A106" s="137" t="s">
        <v>320</v>
      </c>
      <c r="B106" s="90" t="s">
        <v>197</v>
      </c>
      <c r="C106" s="111"/>
      <c r="D106" s="49">
        <v>48.25</v>
      </c>
      <c r="E106" s="312"/>
      <c r="F106" s="293"/>
      <c r="G106" s="388">
        <v>1</v>
      </c>
      <c r="H106" s="388">
        <v>48.25</v>
      </c>
    </row>
    <row r="107" spans="1:8" s="131" customFormat="1" x14ac:dyDescent="0.2">
      <c r="A107" s="133" t="s">
        <v>322</v>
      </c>
      <c r="B107" s="90" t="s">
        <v>197</v>
      </c>
      <c r="C107" s="111"/>
      <c r="D107" s="49">
        <v>78.13</v>
      </c>
      <c r="E107" s="312"/>
      <c r="F107" s="293"/>
      <c r="G107" s="388">
        <v>3</v>
      </c>
      <c r="H107" s="388">
        <v>234.39</v>
      </c>
    </row>
    <row r="108" spans="1:8" s="131" customFormat="1" x14ac:dyDescent="0.2">
      <c r="A108" s="138" t="s">
        <v>329</v>
      </c>
      <c r="B108" s="86" t="s">
        <v>197</v>
      </c>
      <c r="C108" s="111"/>
      <c r="D108" s="49">
        <v>174.97</v>
      </c>
      <c r="E108" s="312"/>
      <c r="F108" s="293"/>
      <c r="G108" s="388">
        <v>1</v>
      </c>
      <c r="H108" s="388">
        <v>174.97</v>
      </c>
    </row>
    <row r="109" spans="1:8" s="131" customFormat="1" x14ac:dyDescent="0.2">
      <c r="A109" s="261" t="s">
        <v>331</v>
      </c>
      <c r="B109" s="139" t="s">
        <v>251</v>
      </c>
      <c r="C109" s="111"/>
      <c r="D109" s="49"/>
      <c r="E109" s="348">
        <v>1</v>
      </c>
      <c r="F109" s="347">
        <v>11000</v>
      </c>
      <c r="G109" s="19"/>
      <c r="H109" s="392">
        <v>3973.1699999999996</v>
      </c>
    </row>
    <row r="110" spans="1:8" s="131" customFormat="1" x14ac:dyDescent="0.2">
      <c r="A110" s="74" t="s">
        <v>332</v>
      </c>
      <c r="B110" s="140" t="s">
        <v>133</v>
      </c>
      <c r="C110" s="111"/>
      <c r="D110" s="49">
        <v>227.52000000000012</v>
      </c>
      <c r="E110" s="348"/>
      <c r="F110" s="347"/>
      <c r="G110" s="388">
        <v>1.5</v>
      </c>
      <c r="H110" s="388">
        <v>341.28000000000003</v>
      </c>
    </row>
    <row r="111" spans="1:8" s="131" customFormat="1" x14ac:dyDescent="0.2">
      <c r="A111" s="74" t="s">
        <v>334</v>
      </c>
      <c r="B111" s="129" t="s">
        <v>197</v>
      </c>
      <c r="C111" s="111"/>
      <c r="D111" s="49">
        <v>628.79</v>
      </c>
      <c r="E111" s="348"/>
      <c r="F111" s="347"/>
      <c r="G111" s="388">
        <v>2</v>
      </c>
      <c r="H111" s="388">
        <v>1257.58</v>
      </c>
    </row>
    <row r="112" spans="1:8" s="131" customFormat="1" x14ac:dyDescent="0.2">
      <c r="A112" s="74" t="s">
        <v>335</v>
      </c>
      <c r="B112" s="129" t="s">
        <v>197</v>
      </c>
      <c r="C112" s="111"/>
      <c r="D112" s="49">
        <v>718.93</v>
      </c>
      <c r="E112" s="348"/>
      <c r="F112" s="347"/>
      <c r="G112" s="388">
        <v>1</v>
      </c>
      <c r="H112" s="388">
        <v>718.93</v>
      </c>
    </row>
    <row r="113" spans="1:8" s="10" customFormat="1" x14ac:dyDescent="0.2">
      <c r="A113" s="74" t="s">
        <v>336</v>
      </c>
      <c r="B113" s="90" t="s">
        <v>197</v>
      </c>
      <c r="C113" s="111"/>
      <c r="D113" s="49">
        <v>1412.66</v>
      </c>
      <c r="E113" s="348"/>
      <c r="F113" s="347"/>
      <c r="G113" s="388">
        <v>1</v>
      </c>
      <c r="H113" s="388">
        <v>1412.66</v>
      </c>
    </row>
    <row r="114" spans="1:8" s="10" customFormat="1" x14ac:dyDescent="0.2">
      <c r="A114" s="96" t="s">
        <v>340</v>
      </c>
      <c r="B114" s="129" t="s">
        <v>197</v>
      </c>
      <c r="C114" s="111"/>
      <c r="D114" s="49">
        <v>60.68</v>
      </c>
      <c r="E114" s="348"/>
      <c r="F114" s="347"/>
      <c r="G114" s="388">
        <v>4</v>
      </c>
      <c r="H114" s="388">
        <v>242.72</v>
      </c>
    </row>
    <row r="115" spans="1:8" s="10" customFormat="1" ht="45" x14ac:dyDescent="0.2">
      <c r="A115" s="51" t="s">
        <v>344</v>
      </c>
      <c r="B115" s="69" t="s">
        <v>251</v>
      </c>
      <c r="C115" s="226" t="s">
        <v>245</v>
      </c>
      <c r="D115" s="48">
        <v>50.23</v>
      </c>
      <c r="E115" s="331">
        <v>1</v>
      </c>
      <c r="F115" s="323">
        <v>1187.4000000000001</v>
      </c>
      <c r="G115" s="390">
        <v>1</v>
      </c>
      <c r="H115" s="390">
        <v>1184.3799999999999</v>
      </c>
    </row>
    <row r="116" spans="1:8" s="10" customFormat="1" x14ac:dyDescent="0.2">
      <c r="A116" s="262" t="s">
        <v>345</v>
      </c>
      <c r="B116" s="59"/>
      <c r="C116" s="60" t="s">
        <v>140</v>
      </c>
      <c r="D116" s="49"/>
      <c r="E116" s="353"/>
      <c r="F116" s="484">
        <v>9291.48</v>
      </c>
      <c r="G116" s="485"/>
      <c r="H116" s="392">
        <v>9129.24</v>
      </c>
    </row>
    <row r="117" spans="1:8" s="123" customFormat="1" ht="22.5" x14ac:dyDescent="0.2">
      <c r="A117" s="55" t="s">
        <v>346</v>
      </c>
      <c r="B117" s="56" t="s">
        <v>143</v>
      </c>
      <c r="C117" s="57" t="s">
        <v>140</v>
      </c>
      <c r="D117" s="44">
        <v>600</v>
      </c>
      <c r="E117" s="311">
        <v>1</v>
      </c>
      <c r="F117" s="300">
        <v>7200</v>
      </c>
      <c r="G117" s="388">
        <v>1</v>
      </c>
      <c r="H117" s="388">
        <v>7200</v>
      </c>
    </row>
    <row r="118" spans="1:8" s="123" customFormat="1" x14ac:dyDescent="0.2">
      <c r="A118" s="55" t="s">
        <v>347</v>
      </c>
      <c r="B118" s="59" t="s">
        <v>143</v>
      </c>
      <c r="C118" s="60" t="s">
        <v>140</v>
      </c>
      <c r="D118" s="49">
        <v>125.28</v>
      </c>
      <c r="E118" s="313">
        <v>1</v>
      </c>
      <c r="F118" s="293">
        <v>1503.36</v>
      </c>
      <c r="G118" s="388">
        <v>1</v>
      </c>
      <c r="H118" s="388">
        <v>1345.92</v>
      </c>
    </row>
    <row r="119" spans="1:8" s="142" customFormat="1" ht="13.5" thickBot="1" x14ac:dyDescent="0.25">
      <c r="A119" s="55" t="s">
        <v>348</v>
      </c>
      <c r="B119" s="73" t="s">
        <v>197</v>
      </c>
      <c r="C119" s="60" t="s">
        <v>140</v>
      </c>
      <c r="D119" s="49">
        <v>49.01</v>
      </c>
      <c r="E119" s="313">
        <v>1</v>
      </c>
      <c r="F119" s="293">
        <v>588.12</v>
      </c>
      <c r="G119" s="388">
        <v>1</v>
      </c>
      <c r="H119" s="388">
        <v>583.31999999999994</v>
      </c>
    </row>
    <row r="120" spans="1:8" s="10" customFormat="1" ht="39" thickBot="1" x14ac:dyDescent="0.25">
      <c r="A120" s="39" t="s">
        <v>350</v>
      </c>
      <c r="B120" s="52"/>
      <c r="C120" s="71"/>
      <c r="D120" s="42"/>
      <c r="E120" s="334"/>
      <c r="F120" s="285">
        <v>40786.879999999997</v>
      </c>
      <c r="G120" s="185"/>
      <c r="H120" s="186">
        <v>40776.340000000004</v>
      </c>
    </row>
    <row r="121" spans="1:8" s="10" customFormat="1" ht="36" x14ac:dyDescent="0.2">
      <c r="A121" s="263" t="s">
        <v>351</v>
      </c>
      <c r="B121" s="144" t="s">
        <v>151</v>
      </c>
      <c r="C121" s="145" t="s">
        <v>131</v>
      </c>
      <c r="D121" s="146">
        <v>19.600000000000001</v>
      </c>
      <c r="E121" s="290">
        <v>1560</v>
      </c>
      <c r="F121" s="289">
        <v>30576</v>
      </c>
      <c r="G121" s="388">
        <v>1560</v>
      </c>
      <c r="H121" s="388">
        <v>30576.000000000004</v>
      </c>
    </row>
    <row r="122" spans="1:8" s="131" customFormat="1" x14ac:dyDescent="0.2">
      <c r="A122" s="266" t="s">
        <v>357</v>
      </c>
      <c r="B122" s="62" t="s">
        <v>251</v>
      </c>
      <c r="C122" s="150" t="s">
        <v>131</v>
      </c>
      <c r="D122" s="101">
        <v>700.94</v>
      </c>
      <c r="E122" s="294">
        <v>1</v>
      </c>
      <c r="F122" s="335">
        <v>700.94</v>
      </c>
      <c r="G122" s="388">
        <v>1</v>
      </c>
      <c r="H122" s="388">
        <v>700.94</v>
      </c>
    </row>
    <row r="123" spans="1:8" s="131" customFormat="1" x14ac:dyDescent="0.2">
      <c r="A123" s="254" t="s">
        <v>358</v>
      </c>
      <c r="B123" s="62" t="s">
        <v>251</v>
      </c>
      <c r="C123" s="150" t="s">
        <v>131</v>
      </c>
      <c r="D123" s="101">
        <v>350.47</v>
      </c>
      <c r="E123" s="294">
        <v>1</v>
      </c>
      <c r="F123" s="335">
        <v>350.47</v>
      </c>
      <c r="G123" s="388">
        <v>1</v>
      </c>
      <c r="H123" s="388">
        <v>350.47</v>
      </c>
    </row>
    <row r="124" spans="1:8" s="131" customFormat="1" x14ac:dyDescent="0.2">
      <c r="A124" s="266" t="s">
        <v>359</v>
      </c>
      <c r="B124" s="62" t="s">
        <v>251</v>
      </c>
      <c r="C124" s="150" t="s">
        <v>131</v>
      </c>
      <c r="D124" s="101">
        <v>350.47</v>
      </c>
      <c r="E124" s="294">
        <v>1</v>
      </c>
      <c r="F124" s="293">
        <v>350.47</v>
      </c>
      <c r="G124" s="388">
        <v>1</v>
      </c>
      <c r="H124" s="388">
        <v>339.93</v>
      </c>
    </row>
    <row r="125" spans="1:8" s="131" customFormat="1" ht="24.75" thickBot="1" x14ac:dyDescent="0.25">
      <c r="A125" s="267" t="s">
        <v>360</v>
      </c>
      <c r="B125" s="151" t="s">
        <v>361</v>
      </c>
      <c r="C125" s="152" t="s">
        <v>131</v>
      </c>
      <c r="D125" s="153">
        <v>0.92</v>
      </c>
      <c r="E125" s="318">
        <v>9575</v>
      </c>
      <c r="F125" s="336">
        <v>8809</v>
      </c>
      <c r="G125" s="390">
        <v>9575</v>
      </c>
      <c r="H125" s="390">
        <v>8809</v>
      </c>
    </row>
    <row r="126" spans="1:8" s="131" customFormat="1" ht="51.75" thickBot="1" x14ac:dyDescent="0.25">
      <c r="A126" s="39" t="s">
        <v>362</v>
      </c>
      <c r="B126" s="52"/>
      <c r="C126" s="71"/>
      <c r="D126" s="42"/>
      <c r="E126" s="328"/>
      <c r="F126" s="285">
        <v>8125.94</v>
      </c>
      <c r="G126" s="185"/>
      <c r="H126" s="186">
        <v>8665.92</v>
      </c>
    </row>
    <row r="127" spans="1:8" s="10" customFormat="1" ht="33.75" x14ac:dyDescent="0.2">
      <c r="A127" s="156" t="s">
        <v>363</v>
      </c>
      <c r="B127" s="157"/>
      <c r="C127" s="60"/>
      <c r="D127" s="158"/>
      <c r="E127" s="294"/>
      <c r="F127" s="293">
        <v>3937.94</v>
      </c>
      <c r="G127" s="19"/>
      <c r="H127" s="389">
        <v>3924.8799999999997</v>
      </c>
    </row>
    <row r="128" spans="1:8" s="160" customFormat="1" x14ac:dyDescent="0.2">
      <c r="A128" s="159" t="s">
        <v>364</v>
      </c>
      <c r="B128" s="157" t="s">
        <v>365</v>
      </c>
      <c r="C128" s="60" t="s">
        <v>140</v>
      </c>
      <c r="D128" s="158">
        <v>10.51</v>
      </c>
      <c r="E128" s="294">
        <v>20</v>
      </c>
      <c r="F128" s="293">
        <v>2469.1999999999998</v>
      </c>
      <c r="G128" s="388">
        <v>20</v>
      </c>
      <c r="H128" s="388">
        <v>2461.6</v>
      </c>
    </row>
    <row r="129" spans="1:8" s="161" customFormat="1" x14ac:dyDescent="0.2">
      <c r="A129" s="81" t="s">
        <v>366</v>
      </c>
      <c r="B129" s="157" t="s">
        <v>133</v>
      </c>
      <c r="C129" s="60" t="s">
        <v>140</v>
      </c>
      <c r="D129" s="158">
        <v>0.23</v>
      </c>
      <c r="E129" s="294">
        <v>546</v>
      </c>
      <c r="F129" s="293">
        <v>1468.74</v>
      </c>
      <c r="G129" s="388">
        <v>546</v>
      </c>
      <c r="H129" s="388">
        <v>1463.2799999999997</v>
      </c>
    </row>
    <row r="130" spans="1:8" s="54" customFormat="1" ht="51" x14ac:dyDescent="0.2">
      <c r="A130" s="162" t="s">
        <v>367</v>
      </c>
      <c r="B130" s="59"/>
      <c r="C130" s="60"/>
      <c r="D130" s="49"/>
      <c r="E130" s="294"/>
      <c r="F130" s="293">
        <v>4188</v>
      </c>
      <c r="G130" s="19"/>
      <c r="H130" s="389">
        <v>4741.04</v>
      </c>
    </row>
    <row r="131" spans="1:8" s="54" customFormat="1" x14ac:dyDescent="0.2">
      <c r="A131" s="74" t="s">
        <v>368</v>
      </c>
      <c r="B131" s="73" t="s">
        <v>197</v>
      </c>
      <c r="C131" s="60"/>
      <c r="D131" s="49">
        <v>21.16</v>
      </c>
      <c r="E131" s="297"/>
      <c r="F131" s="309"/>
      <c r="G131" s="388">
        <v>20</v>
      </c>
      <c r="H131" s="388">
        <v>408</v>
      </c>
    </row>
    <row r="132" spans="1:8" s="54" customFormat="1" x14ac:dyDescent="0.2">
      <c r="A132" s="31" t="s">
        <v>369</v>
      </c>
      <c r="B132" s="73" t="s">
        <v>197</v>
      </c>
      <c r="C132" s="60"/>
      <c r="D132" s="49">
        <v>31.43</v>
      </c>
      <c r="E132" s="297"/>
      <c r="F132" s="309"/>
      <c r="G132" s="388">
        <v>148</v>
      </c>
      <c r="H132" s="388">
        <v>3865.76</v>
      </c>
    </row>
    <row r="133" spans="1:8" s="54" customFormat="1" ht="13.5" thickBot="1" x14ac:dyDescent="0.25">
      <c r="A133" s="67" t="s">
        <v>381</v>
      </c>
      <c r="B133" s="59" t="s">
        <v>143</v>
      </c>
      <c r="C133" s="60"/>
      <c r="D133" s="49">
        <v>32.46</v>
      </c>
      <c r="E133" s="297"/>
      <c r="F133" s="309"/>
      <c r="G133" s="388">
        <v>13</v>
      </c>
      <c r="H133" s="388">
        <v>467.28000000000003</v>
      </c>
    </row>
    <row r="134" spans="1:8" s="456" customFormat="1" ht="30.75" customHeight="1" thickBot="1" x14ac:dyDescent="0.25">
      <c r="A134" s="509" t="s">
        <v>391</v>
      </c>
      <c r="B134" s="510"/>
      <c r="C134" s="510"/>
      <c r="D134" s="517"/>
      <c r="E134" s="455"/>
      <c r="F134" s="371">
        <v>219918.11</v>
      </c>
      <c r="G134" s="408"/>
      <c r="H134" s="393">
        <v>215820.74095007844</v>
      </c>
    </row>
    <row r="135" spans="1:8" s="10" customFormat="1" ht="26.25" thickBot="1" x14ac:dyDescent="0.25">
      <c r="A135" s="39" t="s">
        <v>392</v>
      </c>
      <c r="B135" s="40" t="s">
        <v>133</v>
      </c>
      <c r="C135" s="486"/>
      <c r="D135" s="83" t="s">
        <v>394</v>
      </c>
      <c r="E135" s="334">
        <v>275.7</v>
      </c>
      <c r="F135" s="285">
        <v>42923.66</v>
      </c>
      <c r="G135" s="38"/>
      <c r="H135" s="399">
        <v>42953.19999999999</v>
      </c>
    </row>
    <row r="136" spans="1:8" ht="24" x14ac:dyDescent="0.2">
      <c r="A136" s="268" t="s">
        <v>393</v>
      </c>
      <c r="B136" s="57" t="s">
        <v>148</v>
      </c>
      <c r="C136" s="109"/>
      <c r="D136" s="44" t="s">
        <v>394</v>
      </c>
      <c r="E136" s="362"/>
      <c r="F136" s="359">
        <v>40724.960000000006</v>
      </c>
      <c r="G136" s="401">
        <v>2617.5</v>
      </c>
      <c r="H136" s="401">
        <v>40754.499999999993</v>
      </c>
    </row>
    <row r="137" spans="1:8" ht="24.75" thickBot="1" x14ac:dyDescent="0.25">
      <c r="A137" s="269" t="s">
        <v>395</v>
      </c>
      <c r="B137" s="70" t="s">
        <v>148</v>
      </c>
      <c r="C137" s="115" t="s">
        <v>140</v>
      </c>
      <c r="D137" s="48">
        <v>7.0000000000000007E-2</v>
      </c>
      <c r="E137" s="365">
        <v>2617.5</v>
      </c>
      <c r="F137" s="364">
        <v>2198.6999999999998</v>
      </c>
      <c r="G137" s="364">
        <v>2617.5</v>
      </c>
      <c r="H137" s="364">
        <v>2198.6999999999998</v>
      </c>
    </row>
    <row r="138" spans="1:8" s="10" customFormat="1" ht="68.25" customHeight="1" thickBot="1" x14ac:dyDescent="0.25">
      <c r="A138" s="178" t="s">
        <v>396</v>
      </c>
      <c r="B138" s="460" t="s">
        <v>397</v>
      </c>
      <c r="C138" s="410"/>
      <c r="D138" s="457"/>
      <c r="E138" s="322">
        <v>2508</v>
      </c>
      <c r="F138" s="285">
        <v>100531.95</v>
      </c>
      <c r="G138" s="402"/>
      <c r="H138" s="186">
        <v>100538.19999999998</v>
      </c>
    </row>
    <row r="139" spans="1:8" ht="72.75" thickBot="1" x14ac:dyDescent="0.25">
      <c r="A139" s="228" t="s">
        <v>398</v>
      </c>
      <c r="B139" s="229" t="s">
        <v>148</v>
      </c>
      <c r="C139" s="177" t="s">
        <v>399</v>
      </c>
      <c r="D139" s="42" t="s">
        <v>394</v>
      </c>
      <c r="E139" s="328"/>
      <c r="F139" s="285">
        <v>14917.37</v>
      </c>
      <c r="G139" s="391">
        <v>2617.5</v>
      </c>
      <c r="H139" s="186">
        <v>100538.19999999998</v>
      </c>
    </row>
    <row r="140" spans="1:8" s="10" customFormat="1" ht="24.75" thickBot="1" x14ac:dyDescent="0.25">
      <c r="A140" s="270" t="s">
        <v>400</v>
      </c>
      <c r="B140" s="176" t="s">
        <v>148</v>
      </c>
      <c r="C140" s="179" t="s">
        <v>399</v>
      </c>
      <c r="D140" s="107" t="s">
        <v>394</v>
      </c>
      <c r="E140" s="370"/>
      <c r="F140" s="369">
        <v>90919.39</v>
      </c>
      <c r="G140" s="403"/>
      <c r="H140" s="405"/>
    </row>
    <row r="141" spans="1:8" s="10" customFormat="1" ht="13.5" thickBot="1" x14ac:dyDescent="0.25">
      <c r="A141" s="39" t="s">
        <v>401</v>
      </c>
      <c r="B141" s="52"/>
      <c r="C141" s="71"/>
      <c r="D141" s="42"/>
      <c r="E141" s="328"/>
      <c r="F141" s="285">
        <v>60443.4</v>
      </c>
      <c r="G141" s="185"/>
      <c r="H141" s="398">
        <v>59451.240950078456</v>
      </c>
    </row>
    <row r="142" spans="1:8" ht="21" customHeight="1" x14ac:dyDescent="0.2">
      <c r="A142" s="171" t="s">
        <v>402</v>
      </c>
      <c r="B142" s="59" t="s">
        <v>137</v>
      </c>
      <c r="C142" s="111" t="s">
        <v>403</v>
      </c>
      <c r="D142" s="49">
        <v>220</v>
      </c>
      <c r="E142" s="294">
        <v>184.32</v>
      </c>
      <c r="F142" s="293">
        <v>40550.400000000001</v>
      </c>
      <c r="G142" s="388">
        <v>184.31985309126568</v>
      </c>
      <c r="H142" s="388">
        <v>40550.36768007846</v>
      </c>
    </row>
    <row r="143" spans="1:8" s="54" customFormat="1" ht="56.25" x14ac:dyDescent="0.2">
      <c r="A143" s="51" t="s">
        <v>404</v>
      </c>
      <c r="B143" s="59" t="s">
        <v>148</v>
      </c>
      <c r="C143" s="111" t="s">
        <v>244</v>
      </c>
      <c r="D143" s="180">
        <v>1.7470000000000001E-3</v>
      </c>
      <c r="E143" s="294">
        <v>2617.5</v>
      </c>
      <c r="F143" s="293">
        <v>104.7</v>
      </c>
      <c r="G143" s="388">
        <v>2617.5</v>
      </c>
      <c r="H143" s="388">
        <v>54.873269999999998</v>
      </c>
    </row>
    <row r="144" spans="1:8" s="10" customFormat="1" ht="17.25" thickBot="1" x14ac:dyDescent="0.25">
      <c r="A144" s="51" t="s">
        <v>405</v>
      </c>
      <c r="B144" s="69" t="s">
        <v>148</v>
      </c>
      <c r="C144" s="112" t="s">
        <v>406</v>
      </c>
      <c r="D144" s="48">
        <v>0.6</v>
      </c>
      <c r="E144" s="318">
        <v>2617.5</v>
      </c>
      <c r="F144" s="323">
        <v>19788.3</v>
      </c>
      <c r="G144" s="390">
        <v>2617.5</v>
      </c>
      <c r="H144" s="390">
        <v>18846</v>
      </c>
    </row>
    <row r="145" spans="1:8" s="54" customFormat="1" ht="51.75" thickBot="1" x14ac:dyDescent="0.25">
      <c r="A145" s="181" t="s">
        <v>407</v>
      </c>
      <c r="B145" s="229" t="s">
        <v>148</v>
      </c>
      <c r="C145" s="182" t="s">
        <v>408</v>
      </c>
      <c r="D145" s="42">
        <v>0.41</v>
      </c>
      <c r="E145" s="286">
        <v>2617.5</v>
      </c>
      <c r="F145" s="285">
        <v>16019.1</v>
      </c>
      <c r="G145" s="186">
        <v>2617.5</v>
      </c>
      <c r="H145" s="186">
        <v>12878.099999999997</v>
      </c>
    </row>
    <row r="146" spans="1:8" s="456" customFormat="1" ht="15.75" thickBot="1" x14ac:dyDescent="0.25">
      <c r="A146" s="183" t="s">
        <v>409</v>
      </c>
      <c r="B146" s="461"/>
      <c r="C146" s="462"/>
      <c r="D146" s="463"/>
      <c r="E146" s="465">
        <v>2617.5</v>
      </c>
      <c r="F146" s="371">
        <v>97109.25</v>
      </c>
      <c r="G146" s="408">
        <v>2617.5</v>
      </c>
      <c r="H146" s="393">
        <v>97109.25</v>
      </c>
    </row>
    <row r="147" spans="1:8" ht="16.5" x14ac:dyDescent="0.2">
      <c r="A147" s="271" t="s">
        <v>410</v>
      </c>
      <c r="B147" s="69" t="s">
        <v>148</v>
      </c>
      <c r="C147" s="114" t="s">
        <v>140</v>
      </c>
      <c r="D147" s="104">
        <v>2.75</v>
      </c>
      <c r="E147" s="376"/>
      <c r="F147" s="335"/>
      <c r="G147" s="388">
        <v>0</v>
      </c>
      <c r="H147" s="388">
        <v>50386.875</v>
      </c>
    </row>
    <row r="148" spans="1:8" ht="17.25" thickBot="1" x14ac:dyDescent="0.25">
      <c r="A148" s="272" t="s">
        <v>411</v>
      </c>
      <c r="B148" s="56" t="s">
        <v>148</v>
      </c>
      <c r="C148" s="114" t="s">
        <v>140</v>
      </c>
      <c r="D148" s="184">
        <v>3.57</v>
      </c>
      <c r="E148" s="376">
        <v>2617.5</v>
      </c>
      <c r="F148" s="335">
        <v>97109.25</v>
      </c>
      <c r="G148" s="388">
        <v>2617.5</v>
      </c>
      <c r="H148" s="388">
        <v>46722.375</v>
      </c>
    </row>
    <row r="149" spans="1:8" s="472" customFormat="1" ht="17.25" thickBot="1" x14ac:dyDescent="0.3">
      <c r="A149" s="36" t="s">
        <v>412</v>
      </c>
      <c r="B149" s="52" t="s">
        <v>148</v>
      </c>
      <c r="C149" s="202"/>
      <c r="D149" s="473"/>
      <c r="E149" s="468">
        <v>2617.5</v>
      </c>
      <c r="F149" s="470">
        <v>10642.8</v>
      </c>
      <c r="G149" s="408">
        <v>2617.5</v>
      </c>
      <c r="H149" s="467">
        <v>10818.71</v>
      </c>
    </row>
    <row r="150" spans="1:8" s="10" customFormat="1" ht="15.75" thickBot="1" x14ac:dyDescent="0.25">
      <c r="A150" s="187" t="s">
        <v>413</v>
      </c>
      <c r="B150" s="188"/>
      <c r="C150" s="189"/>
      <c r="D150" s="481"/>
      <c r="E150" s="378"/>
      <c r="F150" s="281">
        <v>0</v>
      </c>
      <c r="G150" s="408"/>
      <c r="H150" s="398">
        <v>1062.73</v>
      </c>
    </row>
    <row r="151" spans="1:8" s="10" customFormat="1" ht="15.75" thickBot="1" x14ac:dyDescent="0.25">
      <c r="A151" s="192" t="s">
        <v>424</v>
      </c>
      <c r="B151" s="71"/>
      <c r="C151" s="193"/>
      <c r="D151" s="194"/>
      <c r="E151" s="328"/>
      <c r="F151" s="285">
        <v>0</v>
      </c>
      <c r="G151" s="408"/>
      <c r="H151" s="186">
        <v>1062.73</v>
      </c>
    </row>
    <row r="152" spans="1:8" s="10" customFormat="1" ht="13.5" thickBot="1" x14ac:dyDescent="0.25">
      <c r="A152" s="273" t="s">
        <v>425</v>
      </c>
      <c r="B152" s="231" t="s">
        <v>143</v>
      </c>
      <c r="C152" s="232"/>
      <c r="D152" s="274">
        <v>535.24</v>
      </c>
      <c r="E152" s="290"/>
      <c r="F152" s="300">
        <v>0</v>
      </c>
      <c r="G152" s="388">
        <v>2</v>
      </c>
      <c r="H152" s="388">
        <v>1062.73</v>
      </c>
    </row>
    <row r="153" spans="1:8" s="10" customFormat="1" ht="15.75" thickBot="1" x14ac:dyDescent="0.25">
      <c r="A153" s="197" t="s">
        <v>427</v>
      </c>
      <c r="B153" s="233"/>
      <c r="C153" s="198"/>
      <c r="D153" s="199"/>
      <c r="E153" s="410"/>
      <c r="F153" s="391"/>
      <c r="G153" s="409"/>
      <c r="H153" s="186">
        <v>102071.77837645002</v>
      </c>
    </row>
    <row r="154" spans="1:8" s="247" customFormat="1" ht="12" x14ac:dyDescent="0.2">
      <c r="A154" s="246" t="s">
        <v>428</v>
      </c>
      <c r="B154" s="242" t="s">
        <v>137</v>
      </c>
      <c r="C154" s="243"/>
      <c r="D154" s="244"/>
      <c r="E154" s="414"/>
      <c r="F154" s="412"/>
      <c r="G154" s="413">
        <v>625.76457000000028</v>
      </c>
      <c r="H154" s="413">
        <v>74442.876812899995</v>
      </c>
    </row>
    <row r="155" spans="1:8" s="247" customFormat="1" ht="12" x14ac:dyDescent="0.2">
      <c r="A155" s="200" t="s">
        <v>429</v>
      </c>
      <c r="B155" s="245" t="s">
        <v>137</v>
      </c>
      <c r="C155" s="243"/>
      <c r="D155" s="244"/>
      <c r="E155" s="419"/>
      <c r="F155" s="418"/>
      <c r="G155" s="418">
        <v>1581.3391499999998</v>
      </c>
      <c r="H155" s="418">
        <v>26241.270273899994</v>
      </c>
    </row>
    <row r="156" spans="1:8" s="247" customFormat="1" thickBot="1" x14ac:dyDescent="0.25">
      <c r="A156" s="200" t="s">
        <v>430</v>
      </c>
      <c r="B156" s="245" t="s">
        <v>431</v>
      </c>
      <c r="C156" s="243"/>
      <c r="D156" s="244"/>
      <c r="E156" s="419"/>
      <c r="F156" s="418"/>
      <c r="G156" s="413">
        <v>402.82609500000399</v>
      </c>
      <c r="H156" s="413">
        <v>1387.6312896500258</v>
      </c>
    </row>
    <row r="157" spans="1:8" s="10" customFormat="1" ht="15.75" thickBot="1" x14ac:dyDescent="0.25">
      <c r="A157" s="36" t="s">
        <v>432</v>
      </c>
      <c r="B157" s="201"/>
      <c r="C157" s="201"/>
      <c r="D157" s="482"/>
      <c r="E157" s="202"/>
      <c r="F157" s="393">
        <v>442319.47</v>
      </c>
      <c r="G157" s="202"/>
      <c r="H157" s="393">
        <v>626887.09532652854</v>
      </c>
    </row>
    <row r="158" spans="1:8" s="10" customFormat="1" x14ac:dyDescent="0.2">
      <c r="A158" s="211"/>
      <c r="B158" s="212"/>
      <c r="C158" s="212"/>
      <c r="D158" s="213"/>
      <c r="E158" s="434"/>
      <c r="F158" s="434"/>
      <c r="G158" s="434"/>
      <c r="H158" s="434"/>
    </row>
    <row r="159" spans="1:8" s="10" customFormat="1" x14ac:dyDescent="0.2">
      <c r="A159" s="211"/>
      <c r="B159" s="212"/>
      <c r="C159" s="212"/>
      <c r="D159" s="213"/>
      <c r="E159" s="205"/>
      <c r="F159" s="205"/>
      <c r="G159" s="205"/>
      <c r="H159" s="205"/>
    </row>
    <row r="160" spans="1:8" s="10" customFormat="1" ht="13.5" thickBot="1" x14ac:dyDescent="0.25">
      <c r="A160" s="210"/>
      <c r="B160" s="4"/>
      <c r="C160" s="4"/>
      <c r="D160" s="11"/>
      <c r="E160" s="434"/>
      <c r="F160" s="434"/>
      <c r="G160" s="434"/>
      <c r="H160" s="434"/>
    </row>
    <row r="161" spans="1:8" ht="13.5" thickBot="1" x14ac:dyDescent="0.25">
      <c r="A161" s="452"/>
      <c r="B161" s="236"/>
      <c r="C161" s="29"/>
      <c r="D161" s="237"/>
      <c r="E161" s="512" t="s">
        <v>433</v>
      </c>
      <c r="F161" s="513"/>
      <c r="G161" s="435" t="s">
        <v>434</v>
      </c>
      <c r="H161" s="435" t="s">
        <v>436</v>
      </c>
    </row>
    <row r="162" spans="1:8" ht="21.75" customHeight="1" thickBot="1" x14ac:dyDescent="0.25">
      <c r="A162" s="238" t="s">
        <v>437</v>
      </c>
      <c r="B162" s="239"/>
      <c r="C162" s="240"/>
      <c r="D162" s="241"/>
      <c r="E162" s="208" t="s">
        <v>438</v>
      </c>
      <c r="F162" s="421" t="s">
        <v>206</v>
      </c>
      <c r="G162" s="422" t="s">
        <v>206</v>
      </c>
      <c r="H162" s="423" t="s">
        <v>206</v>
      </c>
    </row>
    <row r="163" spans="1:8" x14ac:dyDescent="0.2">
      <c r="A163" s="234" t="s">
        <v>439</v>
      </c>
      <c r="B163" s="235"/>
      <c r="C163" s="203"/>
      <c r="D163" s="204" t="s">
        <v>137</v>
      </c>
      <c r="E163" s="401">
        <v>1591.3060799999998</v>
      </c>
      <c r="F163" s="401">
        <v>189435.95</v>
      </c>
      <c r="G163" s="401">
        <v>189435.95</v>
      </c>
      <c r="H163" s="424">
        <v>0</v>
      </c>
    </row>
    <row r="164" spans="1:8" ht="14.25" x14ac:dyDescent="0.2">
      <c r="A164" s="214" t="s">
        <v>440</v>
      </c>
      <c r="B164" s="215"/>
      <c r="C164" s="98"/>
      <c r="D164" s="207" t="s">
        <v>441</v>
      </c>
      <c r="E164" s="425">
        <v>294.99218999999999</v>
      </c>
      <c r="F164" s="279">
        <v>292002.06</v>
      </c>
      <c r="G164" s="279">
        <v>292002.06</v>
      </c>
      <c r="H164" s="18">
        <v>0</v>
      </c>
    </row>
    <row r="165" spans="1:8" ht="14.25" x14ac:dyDescent="0.2">
      <c r="A165" s="216" t="s">
        <v>442</v>
      </c>
      <c r="B165" s="217"/>
      <c r="C165" s="98"/>
      <c r="D165" s="207" t="s">
        <v>137</v>
      </c>
      <c r="E165" s="279">
        <v>4106.6270800000002</v>
      </c>
      <c r="F165" s="19">
        <v>68064.38</v>
      </c>
      <c r="G165" s="18">
        <v>68064.38</v>
      </c>
      <c r="H165" s="18">
        <v>0</v>
      </c>
    </row>
    <row r="166" spans="1:8" ht="14.25" x14ac:dyDescent="0.2">
      <c r="A166" s="216" t="s">
        <v>435</v>
      </c>
      <c r="B166" s="217"/>
      <c r="C166" s="98"/>
      <c r="D166" s="207" t="s">
        <v>137</v>
      </c>
      <c r="E166" s="279">
        <v>5839.87547</v>
      </c>
      <c r="F166" s="279">
        <v>128621.04</v>
      </c>
      <c r="G166" s="279">
        <v>128621.04</v>
      </c>
      <c r="H166" s="279">
        <v>0</v>
      </c>
    </row>
    <row r="167" spans="1:8" x14ac:dyDescent="0.2">
      <c r="A167" s="216" t="s">
        <v>443</v>
      </c>
      <c r="B167" s="217"/>
      <c r="C167" s="98"/>
      <c r="D167" s="207" t="s">
        <v>444</v>
      </c>
      <c r="E167" s="428">
        <v>46573.754549999998</v>
      </c>
      <c r="F167" s="428">
        <v>188596.66</v>
      </c>
      <c r="G167" s="18">
        <v>172479.77</v>
      </c>
      <c r="H167" s="18">
        <v>16116.89</v>
      </c>
    </row>
    <row r="170" spans="1:8" x14ac:dyDescent="0.2">
      <c r="A170" s="508" t="s">
        <v>445</v>
      </c>
      <c r="B170" s="508"/>
      <c r="C170" s="508"/>
      <c r="D170" s="508"/>
      <c r="E170" s="508"/>
      <c r="F170" s="508"/>
      <c r="G170" s="508"/>
      <c r="H170" s="508"/>
    </row>
    <row r="172" spans="1:8" x14ac:dyDescent="0.2">
      <c r="A172" s="453" t="s">
        <v>446</v>
      </c>
    </row>
    <row r="173" spans="1:8" x14ac:dyDescent="0.2">
      <c r="A173" s="453"/>
    </row>
    <row r="174" spans="1:8" x14ac:dyDescent="0.2">
      <c r="A174" s="453" t="s">
        <v>447</v>
      </c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  <row r="178" spans="1:8" x14ac:dyDescent="0.2">
      <c r="A178" s="1"/>
      <c r="B178" s="1"/>
      <c r="C178" s="1"/>
      <c r="D178" s="1"/>
      <c r="E178" s="1"/>
      <c r="F178" s="1"/>
      <c r="G178" s="1"/>
      <c r="H178" s="1"/>
    </row>
    <row r="179" spans="1:8" x14ac:dyDescent="0.2">
      <c r="A179" s="1"/>
      <c r="B179" s="1"/>
      <c r="C179" s="1"/>
      <c r="D179" s="1"/>
      <c r="E179" s="1"/>
      <c r="F179" s="1"/>
      <c r="G179" s="1"/>
      <c r="H179" s="1"/>
    </row>
  </sheetData>
  <mergeCells count="10">
    <mergeCell ref="A170:H170"/>
    <mergeCell ref="E2:H2"/>
    <mergeCell ref="A1:H1"/>
    <mergeCell ref="A36:D36"/>
    <mergeCell ref="A73:D73"/>
    <mergeCell ref="A134:D134"/>
    <mergeCell ref="E161:F161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9"/>
  <sheetViews>
    <sheetView topLeftCell="A129" workbookViewId="0">
      <selection activeCell="E153" sqref="E153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27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72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-67432.069394066115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223711.2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223711.2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223711.2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32500.44</v>
      </c>
    </row>
    <row r="11" spans="1:8" ht="25.5" x14ac:dyDescent="0.2">
      <c r="A11" s="14" t="s">
        <v>104</v>
      </c>
      <c r="B11" s="8"/>
      <c r="C11" s="8"/>
      <c r="D11" s="20"/>
      <c r="E11" s="9"/>
      <c r="F11" s="5"/>
      <c r="G11" s="9"/>
      <c r="H11" s="491">
        <v>190049.83934825895</v>
      </c>
    </row>
    <row r="12" spans="1:8" x14ac:dyDescent="0.2">
      <c r="A12" s="15" t="s">
        <v>105</v>
      </c>
      <c r="B12" s="4"/>
      <c r="C12" s="4"/>
      <c r="D12" s="11"/>
      <c r="E12" s="9"/>
      <c r="F12" s="5"/>
      <c r="G12" s="9"/>
      <c r="H12" s="491">
        <v>-33770.708742325049</v>
      </c>
    </row>
    <row r="13" spans="1:8" x14ac:dyDescent="0.2">
      <c r="A13" s="21"/>
      <c r="B13" s="4"/>
      <c r="C13" s="4"/>
      <c r="D13" s="11"/>
      <c r="E13" s="9"/>
      <c r="F13" s="5"/>
      <c r="G13" s="9"/>
      <c r="H13" s="493"/>
    </row>
    <row r="14" spans="1:8" ht="25.5" x14ac:dyDescent="0.2">
      <c r="A14" s="22" t="s">
        <v>106</v>
      </c>
      <c r="B14" s="8"/>
      <c r="C14" s="8"/>
      <c r="D14" s="20"/>
      <c r="E14" s="9"/>
      <c r="F14" s="5"/>
      <c r="G14" s="9"/>
      <c r="H14" s="493"/>
    </row>
    <row r="15" spans="1:8" x14ac:dyDescent="0.2">
      <c r="A15" s="12" t="s">
        <v>107</v>
      </c>
      <c r="B15" s="13"/>
      <c r="C15" s="4"/>
      <c r="D15" s="11"/>
      <c r="E15" s="9"/>
      <c r="F15" s="5"/>
      <c r="G15" s="9"/>
      <c r="H15" s="490">
        <v>-85745.579394066124</v>
      </c>
    </row>
    <row r="16" spans="1:8" ht="25.5" x14ac:dyDescent="0.2">
      <c r="A16" s="23" t="s">
        <v>108</v>
      </c>
      <c r="B16" s="4"/>
      <c r="C16" s="4"/>
      <c r="D16" s="11"/>
      <c r="E16" s="9"/>
      <c r="F16" s="5"/>
      <c r="G16" s="9"/>
      <c r="H16" s="490">
        <v>219639.13999999998</v>
      </c>
    </row>
    <row r="17" spans="1:8" x14ac:dyDescent="0.2">
      <c r="A17" s="15" t="s">
        <v>95</v>
      </c>
      <c r="B17" s="4"/>
      <c r="C17" s="4"/>
      <c r="D17" s="11"/>
      <c r="E17" s="9"/>
      <c r="F17" s="5"/>
      <c r="G17" s="9"/>
      <c r="H17" s="491">
        <v>219639.13999999998</v>
      </c>
    </row>
    <row r="18" spans="1:8" x14ac:dyDescent="0.2">
      <c r="A18" s="15" t="s">
        <v>96</v>
      </c>
      <c r="B18" s="4"/>
      <c r="C18" s="4"/>
      <c r="D18" s="11"/>
      <c r="E18" s="9"/>
      <c r="F18" s="5"/>
      <c r="G18" s="9"/>
      <c r="H18" s="491">
        <v>219639.13999999998</v>
      </c>
    </row>
    <row r="19" spans="1:8" x14ac:dyDescent="0.2">
      <c r="A19" s="15" t="s">
        <v>110</v>
      </c>
      <c r="B19" s="4"/>
      <c r="C19" s="4"/>
      <c r="D19" s="11"/>
      <c r="E19" s="9"/>
      <c r="F19" s="5"/>
      <c r="G19" s="9"/>
      <c r="H19" s="490">
        <v>133893.56060593386</v>
      </c>
    </row>
    <row r="20" spans="1:8" ht="25.5" x14ac:dyDescent="0.2">
      <c r="A20" s="14" t="s">
        <v>111</v>
      </c>
      <c r="B20" s="8"/>
      <c r="C20" s="8"/>
      <c r="D20" s="20"/>
      <c r="E20" s="9"/>
      <c r="F20" s="5"/>
      <c r="G20" s="9"/>
      <c r="H20" s="491">
        <v>190049.83934825895</v>
      </c>
    </row>
    <row r="21" spans="1:8" x14ac:dyDescent="0.2">
      <c r="A21" s="24" t="s">
        <v>112</v>
      </c>
      <c r="B21" s="4"/>
      <c r="C21" s="4"/>
      <c r="D21" s="11"/>
      <c r="E21" s="9"/>
      <c r="F21" s="5"/>
      <c r="G21" s="9"/>
      <c r="H21" s="491">
        <v>-56156.278742325085</v>
      </c>
    </row>
    <row r="22" spans="1:8" x14ac:dyDescent="0.2">
      <c r="A22" s="25"/>
      <c r="B22" s="4"/>
      <c r="C22" s="4"/>
      <c r="D22" s="11"/>
      <c r="E22" s="4"/>
      <c r="F22" s="4"/>
      <c r="G22" s="4"/>
      <c r="H22" s="4"/>
    </row>
    <row r="23" spans="1:8" ht="13.5" thickBot="1" x14ac:dyDescent="0.25">
      <c r="D23" s="3"/>
      <c r="E23" s="3"/>
      <c r="F23" s="3"/>
      <c r="G23" s="3"/>
      <c r="H23" s="3"/>
    </row>
    <row r="24" spans="1:8" ht="15" thickBot="1" x14ac:dyDescent="0.25">
      <c r="A24" s="27" t="s">
        <v>113</v>
      </c>
      <c r="B24" s="28"/>
      <c r="C24" s="29"/>
      <c r="D24" s="30" t="s">
        <v>114</v>
      </c>
      <c r="E24" s="519" t="s">
        <v>72</v>
      </c>
      <c r="F24" s="519"/>
      <c r="G24" s="519"/>
      <c r="H24" s="519"/>
    </row>
    <row r="25" spans="1:8" ht="13.5" thickBot="1" x14ac:dyDescent="0.25">
      <c r="A25" s="31"/>
      <c r="B25" s="32" t="s">
        <v>116</v>
      </c>
      <c r="C25" s="4" t="s">
        <v>117</v>
      </c>
      <c r="D25" s="33" t="s">
        <v>118</v>
      </c>
      <c r="E25" s="518" t="s">
        <v>27</v>
      </c>
      <c r="F25" s="518"/>
      <c r="G25" s="518"/>
      <c r="H25" s="518"/>
    </row>
    <row r="26" spans="1:8" ht="13.5" thickBot="1" x14ac:dyDescent="0.25">
      <c r="A26" s="34" t="s">
        <v>119</v>
      </c>
      <c r="B26" s="32" t="s">
        <v>120</v>
      </c>
      <c r="C26" s="16"/>
      <c r="D26" s="35" t="s">
        <v>121</v>
      </c>
      <c r="E26" s="386" t="s">
        <v>122</v>
      </c>
      <c r="F26" s="199"/>
      <c r="G26" s="386" t="s">
        <v>123</v>
      </c>
      <c r="H26" s="199"/>
    </row>
    <row r="27" spans="1:8" s="445" customFormat="1" ht="15" customHeight="1" thickBot="1" x14ac:dyDescent="0.3">
      <c r="A27" s="438"/>
      <c r="B27" s="439"/>
      <c r="C27" s="440"/>
      <c r="D27" s="439"/>
      <c r="E27" s="443" t="s">
        <v>124</v>
      </c>
      <c r="F27" s="442" t="s">
        <v>125</v>
      </c>
      <c r="G27" s="443" t="s">
        <v>124</v>
      </c>
      <c r="H27" s="442" t="s">
        <v>126</v>
      </c>
    </row>
    <row r="28" spans="1:8" s="10" customFormat="1" ht="64.5" customHeight="1" thickBot="1" x14ac:dyDescent="0.25">
      <c r="A28" s="509" t="s">
        <v>127</v>
      </c>
      <c r="B28" s="510"/>
      <c r="C28" s="510"/>
      <c r="D28" s="517"/>
      <c r="E28" s="450"/>
      <c r="F28" s="281">
        <v>11131.01</v>
      </c>
      <c r="G28" s="185"/>
      <c r="H28" s="387">
        <v>6072.6127400000005</v>
      </c>
    </row>
    <row r="29" spans="1:8" s="10" customFormat="1" ht="26.25" thickBot="1" x14ac:dyDescent="0.25">
      <c r="A29" s="39" t="s">
        <v>128</v>
      </c>
      <c r="B29" s="40"/>
      <c r="C29" s="41"/>
      <c r="D29" s="42"/>
      <c r="E29" s="286">
        <v>1289.7</v>
      </c>
      <c r="F29" s="285">
        <v>9.0299999999999994</v>
      </c>
      <c r="G29" s="185"/>
      <c r="H29" s="387">
        <v>9.0279000000000007</v>
      </c>
    </row>
    <row r="30" spans="1:8" s="10" customFormat="1" ht="90.75" thickBot="1" x14ac:dyDescent="0.25">
      <c r="A30" s="55" t="s">
        <v>129</v>
      </c>
      <c r="B30" s="218" t="s">
        <v>130</v>
      </c>
      <c r="C30" s="43" t="s">
        <v>131</v>
      </c>
      <c r="D30" s="44">
        <v>6.7000000000000002E-3</v>
      </c>
      <c r="E30" s="290">
        <v>1289.7</v>
      </c>
      <c r="F30" s="289">
        <v>9.0299999999999994</v>
      </c>
      <c r="G30" s="388">
        <v>1289.7</v>
      </c>
      <c r="H30" s="388">
        <v>9.0279000000000007</v>
      </c>
    </row>
    <row r="31" spans="1:8" s="54" customFormat="1" ht="13.5" thickBot="1" x14ac:dyDescent="0.25">
      <c r="A31" s="39" t="s">
        <v>138</v>
      </c>
      <c r="B31" s="52"/>
      <c r="C31" s="53"/>
      <c r="D31" s="42"/>
      <c r="E31" s="299">
        <v>276.8</v>
      </c>
      <c r="F31" s="285">
        <v>901.64</v>
      </c>
      <c r="G31" s="185"/>
      <c r="H31" s="387">
        <v>1176.6856000000002</v>
      </c>
    </row>
    <row r="32" spans="1:8" s="58" customFormat="1" ht="78.75" x14ac:dyDescent="0.2">
      <c r="A32" s="55" t="s">
        <v>139</v>
      </c>
      <c r="B32" s="56" t="s">
        <v>133</v>
      </c>
      <c r="C32" s="57" t="s">
        <v>140</v>
      </c>
      <c r="D32" s="44">
        <v>0.16800000000000001</v>
      </c>
      <c r="E32" s="290">
        <v>276.8</v>
      </c>
      <c r="F32" s="300">
        <v>552.22</v>
      </c>
      <c r="G32" s="388">
        <v>276.8</v>
      </c>
      <c r="H32" s="388">
        <v>551.38560000000018</v>
      </c>
    </row>
    <row r="33" spans="1:8" s="10" customFormat="1" x14ac:dyDescent="0.2">
      <c r="A33" s="45" t="s">
        <v>141</v>
      </c>
      <c r="B33" s="59"/>
      <c r="C33" s="60" t="s">
        <v>134</v>
      </c>
      <c r="D33" s="49"/>
      <c r="E33" s="294"/>
      <c r="F33" s="302">
        <v>349.42</v>
      </c>
      <c r="G33" s="19"/>
      <c r="H33" s="389">
        <v>625.29999999999995</v>
      </c>
    </row>
    <row r="34" spans="1:8" s="10" customFormat="1" x14ac:dyDescent="0.2">
      <c r="A34" s="251" t="s">
        <v>142</v>
      </c>
      <c r="B34" s="61" t="s">
        <v>143</v>
      </c>
      <c r="C34" s="60"/>
      <c r="D34" s="49">
        <v>349.42</v>
      </c>
      <c r="E34" s="294">
        <v>1</v>
      </c>
      <c r="F34" s="431">
        <v>349.42</v>
      </c>
      <c r="G34" s="388">
        <v>1</v>
      </c>
      <c r="H34" s="388">
        <v>330.23</v>
      </c>
    </row>
    <row r="35" spans="1:8" s="10" customFormat="1" ht="13.5" thickBot="1" x14ac:dyDescent="0.25">
      <c r="A35" s="251" t="s">
        <v>144</v>
      </c>
      <c r="B35" s="61" t="s">
        <v>143</v>
      </c>
      <c r="C35" s="60"/>
      <c r="D35" s="49">
        <v>295.07</v>
      </c>
      <c r="E35" s="294"/>
      <c r="F35" s="431">
        <v>0</v>
      </c>
      <c r="G35" s="388">
        <v>1</v>
      </c>
      <c r="H35" s="388">
        <v>295.07</v>
      </c>
    </row>
    <row r="36" spans="1:8" s="54" customFormat="1" ht="26.25" thickBot="1" x14ac:dyDescent="0.25">
      <c r="A36" s="39" t="s">
        <v>146</v>
      </c>
      <c r="B36" s="52"/>
      <c r="C36" s="71"/>
      <c r="D36" s="42"/>
      <c r="E36" s="286">
        <v>1289.7</v>
      </c>
      <c r="F36" s="285">
        <v>9.0299999999999994</v>
      </c>
      <c r="G36" s="185"/>
      <c r="H36" s="387">
        <v>9.0279000000000007</v>
      </c>
    </row>
    <row r="37" spans="1:8" s="10" customFormat="1" ht="102" thickBot="1" x14ac:dyDescent="0.25">
      <c r="A37" s="55" t="s">
        <v>147</v>
      </c>
      <c r="B37" s="56" t="s">
        <v>148</v>
      </c>
      <c r="C37" s="57" t="s">
        <v>131</v>
      </c>
      <c r="D37" s="44">
        <v>7.0000000000000001E-3</v>
      </c>
      <c r="E37" s="290">
        <v>1289.7</v>
      </c>
      <c r="F37" s="300">
        <v>9.0299999999999994</v>
      </c>
      <c r="G37" s="388">
        <v>1289.7</v>
      </c>
      <c r="H37" s="388">
        <v>9.0279000000000007</v>
      </c>
    </row>
    <row r="38" spans="1:8" s="54" customFormat="1" ht="39" thickBot="1" x14ac:dyDescent="0.25">
      <c r="A38" s="39" t="s">
        <v>152</v>
      </c>
      <c r="B38" s="52"/>
      <c r="C38" s="71"/>
      <c r="D38" s="42"/>
      <c r="E38" s="307">
        <v>1289.7</v>
      </c>
      <c r="F38" s="285">
        <v>159.41</v>
      </c>
      <c r="G38" s="185"/>
      <c r="H38" s="387">
        <v>0</v>
      </c>
    </row>
    <row r="39" spans="1:8" s="10" customFormat="1" ht="113.25" thickBot="1" x14ac:dyDescent="0.25">
      <c r="A39" s="55" t="s">
        <v>153</v>
      </c>
      <c r="B39" s="56" t="s">
        <v>148</v>
      </c>
      <c r="C39" s="57" t="s">
        <v>131</v>
      </c>
      <c r="D39" s="44">
        <v>0.12</v>
      </c>
      <c r="E39" s="290">
        <v>1289.7</v>
      </c>
      <c r="F39" s="300">
        <v>159.41</v>
      </c>
      <c r="G39" s="388">
        <v>0</v>
      </c>
      <c r="H39" s="388">
        <v>0</v>
      </c>
    </row>
    <row r="40" spans="1:8" s="54" customFormat="1" ht="26.25" thickBot="1" x14ac:dyDescent="0.25">
      <c r="A40" s="39" t="s">
        <v>154</v>
      </c>
      <c r="B40" s="52"/>
      <c r="C40" s="71"/>
      <c r="D40" s="42"/>
      <c r="E40" s="286">
        <v>368.7</v>
      </c>
      <c r="F40" s="285">
        <v>6972.43</v>
      </c>
      <c r="G40" s="185"/>
      <c r="H40" s="186">
        <v>235.59929999999997</v>
      </c>
    </row>
    <row r="41" spans="1:8" s="10" customFormat="1" ht="33.75" x14ac:dyDescent="0.2">
      <c r="A41" s="67" t="s">
        <v>155</v>
      </c>
      <c r="B41" s="56" t="s">
        <v>133</v>
      </c>
      <c r="C41" s="57" t="s">
        <v>156</v>
      </c>
      <c r="D41" s="44">
        <v>0.54</v>
      </c>
      <c r="E41" s="290">
        <v>368.7</v>
      </c>
      <c r="F41" s="300">
        <v>424.01</v>
      </c>
      <c r="G41" s="388">
        <v>368.7</v>
      </c>
      <c r="H41" s="388">
        <v>210.15899999999996</v>
      </c>
    </row>
    <row r="42" spans="1:8" s="10" customFormat="1" ht="33.75" x14ac:dyDescent="0.2">
      <c r="A42" s="51" t="s">
        <v>157</v>
      </c>
      <c r="B42" s="59" t="s">
        <v>133</v>
      </c>
      <c r="C42" s="60" t="s">
        <v>158</v>
      </c>
      <c r="D42" s="49">
        <v>6.6000000000000003E-2</v>
      </c>
      <c r="E42" s="294">
        <v>368.7</v>
      </c>
      <c r="F42" s="293">
        <v>103.97</v>
      </c>
      <c r="G42" s="388">
        <v>368.7</v>
      </c>
      <c r="H42" s="388">
        <v>25.440300000000001</v>
      </c>
    </row>
    <row r="43" spans="1:8" s="10" customFormat="1" ht="16.5" x14ac:dyDescent="0.2">
      <c r="A43" s="72" t="s">
        <v>141</v>
      </c>
      <c r="B43" s="59"/>
      <c r="C43" s="60" t="s">
        <v>149</v>
      </c>
      <c r="D43" s="49"/>
      <c r="E43" s="294"/>
      <c r="F43" s="293">
        <v>6444.45</v>
      </c>
      <c r="G43" s="19"/>
      <c r="H43" s="389">
        <v>0</v>
      </c>
    </row>
    <row r="44" spans="1:8" s="10" customFormat="1" ht="13.5" thickBot="1" x14ac:dyDescent="0.25">
      <c r="A44" s="255" t="s">
        <v>163</v>
      </c>
      <c r="B44" s="61"/>
      <c r="C44" s="76"/>
      <c r="D44" s="77"/>
      <c r="E44" s="315"/>
      <c r="F44" s="347">
        <v>6444.45</v>
      </c>
      <c r="G44" s="19"/>
      <c r="H44" s="389">
        <v>0</v>
      </c>
    </row>
    <row r="45" spans="1:8" s="54" customFormat="1" ht="26.25" thickBot="1" x14ac:dyDescent="0.25">
      <c r="A45" s="39" t="s">
        <v>168</v>
      </c>
      <c r="B45" s="82"/>
      <c r="C45" s="82"/>
      <c r="D45" s="83"/>
      <c r="E45" s="286">
        <v>141.5</v>
      </c>
      <c r="F45" s="316">
        <v>53.77</v>
      </c>
      <c r="G45" s="185"/>
      <c r="H45" s="186">
        <v>53.77</v>
      </c>
    </row>
    <row r="46" spans="1:8" s="58" customFormat="1" ht="68.25" thickBot="1" x14ac:dyDescent="0.25">
      <c r="A46" s="55" t="s">
        <v>169</v>
      </c>
      <c r="B46" s="84" t="s">
        <v>133</v>
      </c>
      <c r="C46" s="56" t="s">
        <v>131</v>
      </c>
      <c r="D46" s="44">
        <v>0.53</v>
      </c>
      <c r="E46" s="290">
        <v>141.5</v>
      </c>
      <c r="F46" s="300">
        <v>53.77</v>
      </c>
      <c r="G46" s="388">
        <v>141.5</v>
      </c>
      <c r="H46" s="388">
        <v>53.77</v>
      </c>
    </row>
    <row r="47" spans="1:8" s="54" customFormat="1" ht="26.25" thickBot="1" x14ac:dyDescent="0.25">
      <c r="A47" s="39" t="s">
        <v>172</v>
      </c>
      <c r="B47" s="52"/>
      <c r="C47" s="71"/>
      <c r="D47" s="42"/>
      <c r="E47" s="322">
        <v>1289.7</v>
      </c>
      <c r="F47" s="316">
        <v>29.66</v>
      </c>
      <c r="G47" s="185"/>
      <c r="H47" s="186">
        <v>1953.7831000000003</v>
      </c>
    </row>
    <row r="48" spans="1:8" s="10" customFormat="1" ht="90" x14ac:dyDescent="0.2">
      <c r="A48" s="55" t="s">
        <v>173</v>
      </c>
      <c r="B48" s="56" t="s">
        <v>148</v>
      </c>
      <c r="C48" s="57" t="s">
        <v>156</v>
      </c>
      <c r="D48" s="44">
        <v>2.1999999999999999E-2</v>
      </c>
      <c r="E48" s="301">
        <v>1289.7</v>
      </c>
      <c r="F48" s="300">
        <v>29.66</v>
      </c>
      <c r="G48" s="388">
        <v>1289.7</v>
      </c>
      <c r="H48" s="388">
        <v>29.6631</v>
      </c>
    </row>
    <row r="49" spans="1:8" s="10" customFormat="1" ht="16.5" x14ac:dyDescent="0.2">
      <c r="A49" s="72" t="s">
        <v>141</v>
      </c>
      <c r="B49" s="59"/>
      <c r="C49" s="60" t="s">
        <v>149</v>
      </c>
      <c r="D49" s="49"/>
      <c r="E49" s="294"/>
      <c r="F49" s="293">
        <v>0</v>
      </c>
      <c r="G49" s="19"/>
      <c r="H49" s="389">
        <v>1924.1200000000003</v>
      </c>
    </row>
    <row r="50" spans="1:8" s="10" customFormat="1" ht="13.5" thickBot="1" x14ac:dyDescent="0.25">
      <c r="A50" s="89" t="s">
        <v>177</v>
      </c>
      <c r="B50" s="61" t="s">
        <v>133</v>
      </c>
      <c r="C50" s="64"/>
      <c r="D50" s="65">
        <v>121.51</v>
      </c>
      <c r="E50" s="294"/>
      <c r="F50" s="293">
        <v>0</v>
      </c>
      <c r="G50" s="388">
        <v>16</v>
      </c>
      <c r="H50" s="388">
        <v>1924.1200000000003</v>
      </c>
    </row>
    <row r="51" spans="1:8" s="54" customFormat="1" ht="26.25" thickBot="1" x14ac:dyDescent="0.25">
      <c r="A51" s="219" t="s">
        <v>184</v>
      </c>
      <c r="B51" s="220"/>
      <c r="C51" s="52"/>
      <c r="D51" s="42"/>
      <c r="E51" s="322">
        <v>1289.7</v>
      </c>
      <c r="F51" s="316">
        <v>159.41</v>
      </c>
      <c r="G51" s="185"/>
      <c r="H51" s="186">
        <v>0</v>
      </c>
    </row>
    <row r="52" spans="1:8" s="10" customFormat="1" ht="68.25" thickBot="1" x14ac:dyDescent="0.25">
      <c r="A52" s="92" t="s">
        <v>185</v>
      </c>
      <c r="B52" s="93" t="s">
        <v>148</v>
      </c>
      <c r="C52" s="56" t="s">
        <v>131</v>
      </c>
      <c r="D52" s="44">
        <v>0.12</v>
      </c>
      <c r="E52" s="301">
        <v>1289.7</v>
      </c>
      <c r="F52" s="300">
        <v>159.41</v>
      </c>
      <c r="G52" s="388">
        <v>0</v>
      </c>
      <c r="H52" s="388">
        <v>0</v>
      </c>
    </row>
    <row r="53" spans="1:8" s="54" customFormat="1" ht="26.25" thickBot="1" x14ac:dyDescent="0.25">
      <c r="A53" s="39" t="s">
        <v>186</v>
      </c>
      <c r="B53" s="52"/>
      <c r="C53" s="71"/>
      <c r="D53" s="42"/>
      <c r="E53" s="299">
        <v>1289.7</v>
      </c>
      <c r="F53" s="316">
        <v>36.11</v>
      </c>
      <c r="G53" s="185"/>
      <c r="H53" s="186">
        <v>36.111600000000003</v>
      </c>
    </row>
    <row r="54" spans="1:8" s="10" customFormat="1" ht="17.25" thickBot="1" x14ac:dyDescent="0.25">
      <c r="A54" s="55" t="s">
        <v>187</v>
      </c>
      <c r="B54" s="56" t="s">
        <v>148</v>
      </c>
      <c r="C54" s="57"/>
      <c r="D54" s="44">
        <v>2.7E-2</v>
      </c>
      <c r="E54" s="301">
        <v>1289.7</v>
      </c>
      <c r="F54" s="300">
        <v>36.11</v>
      </c>
      <c r="G54" s="388">
        <v>1289.7</v>
      </c>
      <c r="H54" s="388">
        <v>36.111600000000003</v>
      </c>
    </row>
    <row r="55" spans="1:8" s="54" customFormat="1" ht="40.5" customHeight="1" thickBot="1" x14ac:dyDescent="0.25">
      <c r="A55" s="39" t="s">
        <v>195</v>
      </c>
      <c r="B55" s="52"/>
      <c r="C55" s="53"/>
      <c r="D55" s="42"/>
      <c r="E55" s="286">
        <v>14</v>
      </c>
      <c r="F55" s="316">
        <v>2800.54</v>
      </c>
      <c r="G55" s="185"/>
      <c r="H55" s="186">
        <v>2598.60734</v>
      </c>
    </row>
    <row r="56" spans="1:8" s="10" customFormat="1" ht="78.75" x14ac:dyDescent="0.2">
      <c r="A56" s="67" t="s">
        <v>196</v>
      </c>
      <c r="B56" s="56" t="s">
        <v>197</v>
      </c>
      <c r="C56" s="203" t="s">
        <v>140</v>
      </c>
      <c r="D56" s="44">
        <v>3.38</v>
      </c>
      <c r="E56" s="290">
        <v>14</v>
      </c>
      <c r="F56" s="300">
        <v>96.46</v>
      </c>
      <c r="G56" s="388">
        <v>12</v>
      </c>
      <c r="H56" s="388">
        <v>40.56</v>
      </c>
    </row>
    <row r="57" spans="1:8" s="10" customFormat="1" x14ac:dyDescent="0.2">
      <c r="A57" s="99" t="s">
        <v>198</v>
      </c>
      <c r="B57" s="59"/>
      <c r="C57" s="98"/>
      <c r="D57" s="49"/>
      <c r="E57" s="294"/>
      <c r="F57" s="293">
        <v>2704.08</v>
      </c>
      <c r="G57" s="19"/>
      <c r="H57" s="389">
        <v>2558.0473400000001</v>
      </c>
    </row>
    <row r="58" spans="1:8" s="10" customFormat="1" x14ac:dyDescent="0.2">
      <c r="A58" s="253" t="s">
        <v>201</v>
      </c>
      <c r="B58" s="75" t="s">
        <v>133</v>
      </c>
      <c r="C58" s="100"/>
      <c r="D58" s="63">
        <v>760.19880999999998</v>
      </c>
      <c r="E58" s="294">
        <v>0.2</v>
      </c>
      <c r="F58" s="293">
        <v>157.29</v>
      </c>
      <c r="G58" s="388">
        <v>0</v>
      </c>
      <c r="H58" s="388">
        <v>0</v>
      </c>
    </row>
    <row r="59" spans="1:8" s="10" customFormat="1" x14ac:dyDescent="0.2">
      <c r="A59" s="253" t="s">
        <v>202</v>
      </c>
      <c r="B59" s="59" t="s">
        <v>143</v>
      </c>
      <c r="C59" s="98"/>
      <c r="D59" s="63">
        <v>3982.02</v>
      </c>
      <c r="E59" s="294"/>
      <c r="F59" s="293">
        <v>0</v>
      </c>
      <c r="G59" s="388">
        <v>1</v>
      </c>
      <c r="H59" s="388">
        <v>977.78733999999997</v>
      </c>
    </row>
    <row r="60" spans="1:8" s="10" customFormat="1" x14ac:dyDescent="0.2">
      <c r="A60" s="253" t="s">
        <v>203</v>
      </c>
      <c r="B60" s="62" t="s">
        <v>133</v>
      </c>
      <c r="C60" s="98"/>
      <c r="D60" s="101">
        <v>908.58950000000004</v>
      </c>
      <c r="E60" s="294">
        <v>3.2</v>
      </c>
      <c r="F60" s="293">
        <v>2266.7800000000002</v>
      </c>
      <c r="G60" s="388">
        <v>0</v>
      </c>
      <c r="H60" s="388">
        <v>0</v>
      </c>
    </row>
    <row r="61" spans="1:8" s="10" customFormat="1" x14ac:dyDescent="0.2">
      <c r="A61" s="256" t="s">
        <v>205</v>
      </c>
      <c r="B61" s="59" t="s">
        <v>206</v>
      </c>
      <c r="C61" s="98"/>
      <c r="D61" s="101"/>
      <c r="E61" s="294"/>
      <c r="F61" s="293">
        <v>280</v>
      </c>
      <c r="G61" s="18"/>
      <c r="H61" s="392">
        <v>1580.26</v>
      </c>
    </row>
    <row r="62" spans="1:8" s="10" customFormat="1" x14ac:dyDescent="0.2">
      <c r="A62" s="102" t="s">
        <v>210</v>
      </c>
      <c r="B62" s="86" t="s">
        <v>133</v>
      </c>
      <c r="C62" s="98"/>
      <c r="D62" s="49">
        <v>93.12</v>
      </c>
      <c r="E62" s="297"/>
      <c r="F62" s="309"/>
      <c r="G62" s="388">
        <v>2</v>
      </c>
      <c r="H62" s="388">
        <v>173.06</v>
      </c>
    </row>
    <row r="63" spans="1:8" s="10" customFormat="1" x14ac:dyDescent="0.2">
      <c r="A63" s="102" t="s">
        <v>212</v>
      </c>
      <c r="B63" s="73" t="s">
        <v>151</v>
      </c>
      <c r="C63" s="98"/>
      <c r="D63" s="49">
        <v>326.44</v>
      </c>
      <c r="E63" s="297"/>
      <c r="F63" s="309"/>
      <c r="G63" s="388">
        <v>1</v>
      </c>
      <c r="H63" s="388">
        <v>298.56</v>
      </c>
    </row>
    <row r="64" spans="1:8" s="10" customFormat="1" x14ac:dyDescent="0.2">
      <c r="A64" s="96" t="s">
        <v>216</v>
      </c>
      <c r="B64" s="90" t="s">
        <v>197</v>
      </c>
      <c r="C64" s="98"/>
      <c r="D64" s="49">
        <v>284.24</v>
      </c>
      <c r="E64" s="297"/>
      <c r="F64" s="309"/>
      <c r="G64" s="388">
        <v>2</v>
      </c>
      <c r="H64" s="388">
        <v>531.22</v>
      </c>
    </row>
    <row r="65" spans="1:8" s="10" customFormat="1" x14ac:dyDescent="0.2">
      <c r="A65" s="68" t="s">
        <v>219</v>
      </c>
      <c r="B65" s="79" t="s">
        <v>197</v>
      </c>
      <c r="C65" s="98"/>
      <c r="D65" s="49">
        <v>532.24</v>
      </c>
      <c r="E65" s="297"/>
      <c r="F65" s="309"/>
      <c r="G65" s="388">
        <v>1</v>
      </c>
      <c r="H65" s="388">
        <v>490.88</v>
      </c>
    </row>
    <row r="66" spans="1:8" s="10" customFormat="1" ht="13.5" thickBot="1" x14ac:dyDescent="0.25">
      <c r="A66" s="68" t="s">
        <v>221</v>
      </c>
      <c r="B66" s="90" t="s">
        <v>143</v>
      </c>
      <c r="C66" s="98"/>
      <c r="D66" s="49">
        <v>86.539999999999992</v>
      </c>
      <c r="E66" s="297"/>
      <c r="F66" s="309"/>
      <c r="G66" s="388">
        <v>1</v>
      </c>
      <c r="H66" s="388">
        <v>86.54</v>
      </c>
    </row>
    <row r="67" spans="1:8" s="54" customFormat="1" ht="60.75" customHeight="1" thickBot="1" x14ac:dyDescent="0.25">
      <c r="A67" s="509" t="s">
        <v>237</v>
      </c>
      <c r="B67" s="510"/>
      <c r="C67" s="510"/>
      <c r="D67" s="517"/>
      <c r="E67" s="282"/>
      <c r="F67" s="371">
        <v>53978.59</v>
      </c>
      <c r="G67" s="38"/>
      <c r="H67" s="393">
        <v>43859.842400000001</v>
      </c>
    </row>
    <row r="68" spans="1:8" s="54" customFormat="1" ht="39" thickBot="1" x14ac:dyDescent="0.25">
      <c r="A68" s="39" t="s">
        <v>239</v>
      </c>
      <c r="B68" s="52"/>
      <c r="C68" s="71"/>
      <c r="D68" s="42"/>
      <c r="E68" s="328"/>
      <c r="F68" s="285">
        <v>2889.45</v>
      </c>
      <c r="G68" s="185"/>
      <c r="H68" s="186">
        <v>1558.67</v>
      </c>
    </row>
    <row r="69" spans="1:8" s="10" customFormat="1" x14ac:dyDescent="0.2">
      <c r="A69" s="55" t="s">
        <v>240</v>
      </c>
      <c r="B69" s="56" t="s">
        <v>241</v>
      </c>
      <c r="C69" s="109" t="s">
        <v>242</v>
      </c>
      <c r="D69" s="44">
        <v>35</v>
      </c>
      <c r="E69" s="290">
        <v>20</v>
      </c>
      <c r="F69" s="300">
        <v>2100</v>
      </c>
      <c r="G69" s="388">
        <v>31</v>
      </c>
      <c r="H69" s="388">
        <v>1085</v>
      </c>
    </row>
    <row r="70" spans="1:8" s="10" customFormat="1" x14ac:dyDescent="0.2">
      <c r="A70" s="110" t="s">
        <v>198</v>
      </c>
      <c r="B70" s="59"/>
      <c r="C70" s="111"/>
      <c r="D70" s="49"/>
      <c r="E70" s="294"/>
      <c r="F70" s="293">
        <v>789.45</v>
      </c>
      <c r="G70" s="19"/>
      <c r="H70" s="389">
        <v>473.67</v>
      </c>
    </row>
    <row r="71" spans="1:8" s="10" customFormat="1" ht="17.25" thickBot="1" x14ac:dyDescent="0.25">
      <c r="A71" s="50" t="s">
        <v>243</v>
      </c>
      <c r="B71" s="59" t="s">
        <v>135</v>
      </c>
      <c r="C71" s="111" t="s">
        <v>244</v>
      </c>
      <c r="D71" s="49">
        <v>52.63</v>
      </c>
      <c r="E71" s="330">
        <v>15</v>
      </c>
      <c r="F71" s="293">
        <v>789.45</v>
      </c>
      <c r="G71" s="388">
        <v>9</v>
      </c>
      <c r="H71" s="388">
        <v>473.67</v>
      </c>
    </row>
    <row r="72" spans="1:8" s="54" customFormat="1" ht="51.75" thickBot="1" x14ac:dyDescent="0.25">
      <c r="A72" s="39" t="s">
        <v>246</v>
      </c>
      <c r="B72" s="116"/>
      <c r="C72" s="117"/>
      <c r="D72" s="480"/>
      <c r="E72" s="328"/>
      <c r="F72" s="285">
        <v>24580.51</v>
      </c>
      <c r="G72" s="185"/>
      <c r="H72" s="186">
        <v>15502.128399999998</v>
      </c>
    </row>
    <row r="73" spans="1:8" s="10" customFormat="1" ht="45" x14ac:dyDescent="0.2">
      <c r="A73" s="483" t="s">
        <v>247</v>
      </c>
      <c r="B73" s="56"/>
      <c r="C73" s="113"/>
      <c r="D73" s="44"/>
      <c r="E73" s="290"/>
      <c r="F73" s="300">
        <v>3717.57</v>
      </c>
      <c r="G73" s="395"/>
      <c r="H73" s="388">
        <v>2995.1983999999998</v>
      </c>
    </row>
    <row r="74" spans="1:8" s="10" customFormat="1" x14ac:dyDescent="0.2">
      <c r="A74" s="119" t="s">
        <v>248</v>
      </c>
      <c r="B74" s="59" t="s">
        <v>133</v>
      </c>
      <c r="C74" s="120" t="s">
        <v>131</v>
      </c>
      <c r="D74" s="49">
        <v>1.17</v>
      </c>
      <c r="E74" s="294">
        <v>1289.7</v>
      </c>
      <c r="F74" s="293">
        <v>1508.95</v>
      </c>
      <c r="G74" s="388">
        <v>709.12</v>
      </c>
      <c r="H74" s="388">
        <v>794.21440000000007</v>
      </c>
    </row>
    <row r="75" spans="1:8" s="123" customFormat="1" x14ac:dyDescent="0.2">
      <c r="A75" s="121" t="s">
        <v>249</v>
      </c>
      <c r="B75" s="59" t="s">
        <v>133</v>
      </c>
      <c r="C75" s="122" t="s">
        <v>140</v>
      </c>
      <c r="D75" s="49">
        <v>0.47</v>
      </c>
      <c r="E75" s="338">
        <v>276.8</v>
      </c>
      <c r="F75" s="293">
        <v>1522.4</v>
      </c>
      <c r="G75" s="388">
        <v>276.8</v>
      </c>
      <c r="H75" s="388">
        <v>1516.8639999999998</v>
      </c>
    </row>
    <row r="76" spans="1:8" s="123" customFormat="1" x14ac:dyDescent="0.2">
      <c r="A76" s="124" t="s">
        <v>250</v>
      </c>
      <c r="B76" s="59" t="s">
        <v>251</v>
      </c>
      <c r="C76" s="122" t="s">
        <v>140</v>
      </c>
      <c r="D76" s="49">
        <v>58.41</v>
      </c>
      <c r="E76" s="294">
        <v>1</v>
      </c>
      <c r="F76" s="293">
        <v>686.22</v>
      </c>
      <c r="G76" s="388">
        <v>1</v>
      </c>
      <c r="H76" s="388">
        <v>684.11999999999989</v>
      </c>
    </row>
    <row r="77" spans="1:8" s="10" customFormat="1" x14ac:dyDescent="0.2">
      <c r="A77" s="125" t="s">
        <v>198</v>
      </c>
      <c r="B77" s="75"/>
      <c r="C77" s="126"/>
      <c r="D77" s="77"/>
      <c r="E77" s="294"/>
      <c r="F77" s="339">
        <v>6584.06</v>
      </c>
      <c r="G77" s="19"/>
      <c r="H77" s="389">
        <v>5177.42</v>
      </c>
    </row>
    <row r="78" spans="1:8" s="10" customFormat="1" x14ac:dyDescent="0.2">
      <c r="A78" s="257" t="s">
        <v>277</v>
      </c>
      <c r="B78" s="59" t="s">
        <v>143</v>
      </c>
      <c r="C78" s="60"/>
      <c r="D78" s="101">
        <v>354.46</v>
      </c>
      <c r="E78" s="294"/>
      <c r="F78" s="293">
        <v>0</v>
      </c>
      <c r="G78" s="388">
        <v>1</v>
      </c>
      <c r="H78" s="388">
        <v>312.70999999999998</v>
      </c>
    </row>
    <row r="79" spans="1:8" s="10" customFormat="1" x14ac:dyDescent="0.2">
      <c r="A79" s="257" t="s">
        <v>278</v>
      </c>
      <c r="B79" s="59" t="s">
        <v>143</v>
      </c>
      <c r="C79" s="60"/>
      <c r="D79" s="101">
        <v>394.47</v>
      </c>
      <c r="E79" s="294"/>
      <c r="F79" s="293">
        <v>0</v>
      </c>
      <c r="G79" s="388">
        <v>2</v>
      </c>
      <c r="H79" s="388">
        <v>788.94</v>
      </c>
    </row>
    <row r="80" spans="1:8" s="10" customFormat="1" x14ac:dyDescent="0.2">
      <c r="A80" s="257" t="s">
        <v>281</v>
      </c>
      <c r="B80" s="59" t="s">
        <v>143</v>
      </c>
      <c r="C80" s="60"/>
      <c r="D80" s="65">
        <v>412.14</v>
      </c>
      <c r="E80" s="294"/>
      <c r="F80" s="293">
        <v>0</v>
      </c>
      <c r="G80" s="388">
        <v>1</v>
      </c>
      <c r="H80" s="388">
        <v>396.35</v>
      </c>
    </row>
    <row r="81" spans="1:8" s="10" customFormat="1" x14ac:dyDescent="0.2">
      <c r="A81" s="257" t="s">
        <v>283</v>
      </c>
      <c r="B81" s="59" t="s">
        <v>143</v>
      </c>
      <c r="C81" s="60"/>
      <c r="D81" s="65">
        <v>527.22</v>
      </c>
      <c r="E81" s="294"/>
      <c r="F81" s="293">
        <v>0</v>
      </c>
      <c r="G81" s="388">
        <v>1</v>
      </c>
      <c r="H81" s="388">
        <v>551.35</v>
      </c>
    </row>
    <row r="82" spans="1:8" s="10" customFormat="1" x14ac:dyDescent="0.2">
      <c r="A82" s="340" t="s">
        <v>285</v>
      </c>
      <c r="B82" s="59" t="s">
        <v>143</v>
      </c>
      <c r="C82" s="60"/>
      <c r="D82" s="65">
        <v>225.97</v>
      </c>
      <c r="E82" s="294"/>
      <c r="F82" s="293">
        <v>0</v>
      </c>
      <c r="G82" s="388">
        <v>6</v>
      </c>
      <c r="H82" s="388">
        <v>1925.52</v>
      </c>
    </row>
    <row r="83" spans="1:8" s="10" customFormat="1" x14ac:dyDescent="0.2">
      <c r="A83" s="340" t="s">
        <v>286</v>
      </c>
      <c r="B83" s="59" t="s">
        <v>143</v>
      </c>
      <c r="C83" s="60"/>
      <c r="D83" s="65">
        <v>591.87</v>
      </c>
      <c r="E83" s="294">
        <v>8</v>
      </c>
      <c r="F83" s="293">
        <v>1317.92</v>
      </c>
      <c r="G83" s="388">
        <v>0</v>
      </c>
      <c r="H83" s="388">
        <v>0</v>
      </c>
    </row>
    <row r="84" spans="1:8" s="10" customFormat="1" x14ac:dyDescent="0.2">
      <c r="A84" s="341" t="s">
        <v>287</v>
      </c>
      <c r="B84" s="59" t="s">
        <v>143</v>
      </c>
      <c r="C84" s="60"/>
      <c r="D84" s="65">
        <v>788.17</v>
      </c>
      <c r="E84" s="294"/>
      <c r="F84" s="293">
        <v>0</v>
      </c>
      <c r="G84" s="388">
        <v>1</v>
      </c>
      <c r="H84" s="388">
        <v>226.8</v>
      </c>
    </row>
    <row r="85" spans="1:8" s="10" customFormat="1" x14ac:dyDescent="0.2">
      <c r="A85" s="341" t="s">
        <v>294</v>
      </c>
      <c r="B85" s="90" t="s">
        <v>197</v>
      </c>
      <c r="C85" s="114"/>
      <c r="D85" s="49">
        <v>232.83999999999997</v>
      </c>
      <c r="E85" s="294">
        <v>6</v>
      </c>
      <c r="F85" s="293">
        <v>1397.04</v>
      </c>
      <c r="G85" s="388">
        <v>0</v>
      </c>
      <c r="H85" s="388">
        <v>0</v>
      </c>
    </row>
    <row r="86" spans="1:8" s="224" customFormat="1" x14ac:dyDescent="0.2">
      <c r="A86" s="259" t="s">
        <v>296</v>
      </c>
      <c r="B86" s="128"/>
      <c r="C86" s="223"/>
      <c r="D86" s="77"/>
      <c r="E86" s="343">
        <v>1289.7</v>
      </c>
      <c r="F86" s="347">
        <v>3869.1</v>
      </c>
      <c r="G86" s="396"/>
      <c r="H86" s="392">
        <v>975.75</v>
      </c>
    </row>
    <row r="87" spans="1:8" s="131" customFormat="1" x14ac:dyDescent="0.2">
      <c r="A87" s="127" t="s">
        <v>302</v>
      </c>
      <c r="B87" s="73" t="s">
        <v>143</v>
      </c>
      <c r="C87" s="111"/>
      <c r="D87" s="49">
        <v>51.31</v>
      </c>
      <c r="E87" s="312"/>
      <c r="F87" s="293"/>
      <c r="G87" s="388">
        <v>1</v>
      </c>
      <c r="H87" s="388">
        <v>50.57</v>
      </c>
    </row>
    <row r="88" spans="1:8" s="131" customFormat="1" x14ac:dyDescent="0.2">
      <c r="A88" s="127" t="s">
        <v>304</v>
      </c>
      <c r="B88" s="73" t="s">
        <v>143</v>
      </c>
      <c r="C88" s="111"/>
      <c r="D88" s="49">
        <v>66.61</v>
      </c>
      <c r="E88" s="312"/>
      <c r="F88" s="293"/>
      <c r="G88" s="388">
        <v>2</v>
      </c>
      <c r="H88" s="388">
        <v>130.16</v>
      </c>
    </row>
    <row r="89" spans="1:8" s="131" customFormat="1" x14ac:dyDescent="0.2">
      <c r="A89" s="137" t="s">
        <v>320</v>
      </c>
      <c r="B89" s="90" t="s">
        <v>197</v>
      </c>
      <c r="C89" s="111"/>
      <c r="D89" s="49">
        <v>48.25</v>
      </c>
      <c r="E89" s="312"/>
      <c r="F89" s="293"/>
      <c r="G89" s="388">
        <v>10</v>
      </c>
      <c r="H89" s="388">
        <v>482.5</v>
      </c>
    </row>
    <row r="90" spans="1:8" s="131" customFormat="1" x14ac:dyDescent="0.2">
      <c r="A90" s="133" t="s">
        <v>322</v>
      </c>
      <c r="B90" s="90" t="s">
        <v>197</v>
      </c>
      <c r="C90" s="111"/>
      <c r="D90" s="49">
        <v>78.13</v>
      </c>
      <c r="E90" s="312"/>
      <c r="F90" s="293"/>
      <c r="G90" s="388">
        <v>4</v>
      </c>
      <c r="H90" s="388">
        <v>312.52</v>
      </c>
    </row>
    <row r="91" spans="1:8" s="131" customFormat="1" x14ac:dyDescent="0.2">
      <c r="A91" s="261" t="s">
        <v>331</v>
      </c>
      <c r="B91" s="139" t="s">
        <v>251</v>
      </c>
      <c r="C91" s="111"/>
      <c r="D91" s="49"/>
      <c r="E91" s="348">
        <v>1</v>
      </c>
      <c r="F91" s="347">
        <v>11000</v>
      </c>
      <c r="G91" s="19"/>
      <c r="H91" s="392">
        <v>4215.8899999999994</v>
      </c>
    </row>
    <row r="92" spans="1:8" s="131" customFormat="1" x14ac:dyDescent="0.2">
      <c r="A92" s="74" t="s">
        <v>332</v>
      </c>
      <c r="B92" s="140" t="s">
        <v>133</v>
      </c>
      <c r="C92" s="111"/>
      <c r="D92" s="49">
        <v>227.52000000000012</v>
      </c>
      <c r="E92" s="348"/>
      <c r="F92" s="347"/>
      <c r="G92" s="388">
        <v>1.5</v>
      </c>
      <c r="H92" s="388">
        <v>341.28000000000003</v>
      </c>
    </row>
    <row r="93" spans="1:8" s="131" customFormat="1" x14ac:dyDescent="0.2">
      <c r="A93" s="74" t="s">
        <v>334</v>
      </c>
      <c r="B93" s="129" t="s">
        <v>197</v>
      </c>
      <c r="C93" s="111"/>
      <c r="D93" s="49">
        <v>628.79</v>
      </c>
      <c r="E93" s="348"/>
      <c r="F93" s="347"/>
      <c r="G93" s="388">
        <v>2</v>
      </c>
      <c r="H93" s="388">
        <v>1257.58</v>
      </c>
    </row>
    <row r="94" spans="1:8" s="131" customFormat="1" x14ac:dyDescent="0.2">
      <c r="A94" s="74" t="s">
        <v>335</v>
      </c>
      <c r="B94" s="129" t="s">
        <v>197</v>
      </c>
      <c r="C94" s="111"/>
      <c r="D94" s="49">
        <v>718.93</v>
      </c>
      <c r="E94" s="348"/>
      <c r="F94" s="347"/>
      <c r="G94" s="388">
        <v>1</v>
      </c>
      <c r="H94" s="388">
        <v>718.93</v>
      </c>
    </row>
    <row r="95" spans="1:8" s="10" customFormat="1" x14ac:dyDescent="0.2">
      <c r="A95" s="74" t="s">
        <v>336</v>
      </c>
      <c r="B95" s="90" t="s">
        <v>197</v>
      </c>
      <c r="C95" s="111"/>
      <c r="D95" s="49">
        <v>1412.66</v>
      </c>
      <c r="E95" s="348"/>
      <c r="F95" s="347"/>
      <c r="G95" s="388">
        <v>1</v>
      </c>
      <c r="H95" s="388">
        <v>1412.66</v>
      </c>
    </row>
    <row r="96" spans="1:8" s="10" customFormat="1" x14ac:dyDescent="0.2">
      <c r="A96" s="96" t="s">
        <v>340</v>
      </c>
      <c r="B96" s="129" t="s">
        <v>197</v>
      </c>
      <c r="C96" s="111"/>
      <c r="D96" s="49">
        <v>60.68</v>
      </c>
      <c r="E96" s="348"/>
      <c r="F96" s="347"/>
      <c r="G96" s="388">
        <v>8</v>
      </c>
      <c r="H96" s="388">
        <v>485.44</v>
      </c>
    </row>
    <row r="97" spans="1:8" s="10" customFormat="1" ht="45" x14ac:dyDescent="0.2">
      <c r="A97" s="51" t="s">
        <v>344</v>
      </c>
      <c r="B97" s="69" t="s">
        <v>251</v>
      </c>
      <c r="C97" s="226" t="s">
        <v>245</v>
      </c>
      <c r="D97" s="48">
        <v>50.23</v>
      </c>
      <c r="E97" s="331">
        <v>1</v>
      </c>
      <c r="F97" s="323">
        <v>1187.4000000000001</v>
      </c>
      <c r="G97" s="390">
        <v>1</v>
      </c>
      <c r="H97" s="390">
        <v>1184.3799999999999</v>
      </c>
    </row>
    <row r="98" spans="1:8" s="10" customFormat="1" x14ac:dyDescent="0.2">
      <c r="A98" s="262" t="s">
        <v>345</v>
      </c>
      <c r="B98" s="59"/>
      <c r="C98" s="60" t="s">
        <v>140</v>
      </c>
      <c r="D98" s="49"/>
      <c r="E98" s="353"/>
      <c r="F98" s="484">
        <v>2091.48</v>
      </c>
      <c r="G98" s="485"/>
      <c r="H98" s="392">
        <v>1929.24</v>
      </c>
    </row>
    <row r="99" spans="1:8" s="123" customFormat="1" x14ac:dyDescent="0.2">
      <c r="A99" s="55" t="s">
        <v>347</v>
      </c>
      <c r="B99" s="59" t="s">
        <v>143</v>
      </c>
      <c r="C99" s="60" t="s">
        <v>140</v>
      </c>
      <c r="D99" s="49">
        <v>125.28</v>
      </c>
      <c r="E99" s="313">
        <v>1</v>
      </c>
      <c r="F99" s="293">
        <v>1503.36</v>
      </c>
      <c r="G99" s="388">
        <v>1</v>
      </c>
      <c r="H99" s="388">
        <v>1345.92</v>
      </c>
    </row>
    <row r="100" spans="1:8" s="142" customFormat="1" ht="13.5" thickBot="1" x14ac:dyDescent="0.25">
      <c r="A100" s="55" t="s">
        <v>348</v>
      </c>
      <c r="B100" s="73" t="s">
        <v>197</v>
      </c>
      <c r="C100" s="60" t="s">
        <v>140</v>
      </c>
      <c r="D100" s="49">
        <v>49.01</v>
      </c>
      <c r="E100" s="313">
        <v>1</v>
      </c>
      <c r="F100" s="293">
        <v>588.12</v>
      </c>
      <c r="G100" s="388">
        <v>1</v>
      </c>
      <c r="H100" s="388">
        <v>583.31999999999994</v>
      </c>
    </row>
    <row r="101" spans="1:8" s="10" customFormat="1" ht="39" thickBot="1" x14ac:dyDescent="0.25">
      <c r="A101" s="39" t="s">
        <v>350</v>
      </c>
      <c r="B101" s="52"/>
      <c r="C101" s="71"/>
      <c r="D101" s="42"/>
      <c r="E101" s="334"/>
      <c r="F101" s="285">
        <v>22465.919999999998</v>
      </c>
      <c r="G101" s="185"/>
      <c r="H101" s="186">
        <v>22455.38</v>
      </c>
    </row>
    <row r="102" spans="1:8" s="10" customFormat="1" ht="36" x14ac:dyDescent="0.2">
      <c r="A102" s="263" t="s">
        <v>351</v>
      </c>
      <c r="B102" s="144" t="s">
        <v>151</v>
      </c>
      <c r="C102" s="145" t="s">
        <v>131</v>
      </c>
      <c r="D102" s="146">
        <v>19.600000000000001</v>
      </c>
      <c r="E102" s="290">
        <v>850</v>
      </c>
      <c r="F102" s="289">
        <v>16660</v>
      </c>
      <c r="G102" s="388">
        <v>850</v>
      </c>
      <c r="H102" s="388">
        <v>16660</v>
      </c>
    </row>
    <row r="103" spans="1:8" s="131" customFormat="1" x14ac:dyDescent="0.2">
      <c r="A103" s="266" t="s">
        <v>357</v>
      </c>
      <c r="B103" s="62" t="s">
        <v>251</v>
      </c>
      <c r="C103" s="150" t="s">
        <v>131</v>
      </c>
      <c r="D103" s="101">
        <v>700.94</v>
      </c>
      <c r="E103" s="294">
        <v>1</v>
      </c>
      <c r="F103" s="335">
        <v>700.94</v>
      </c>
      <c r="G103" s="388">
        <v>1</v>
      </c>
      <c r="H103" s="388">
        <v>700.94</v>
      </c>
    </row>
    <row r="104" spans="1:8" s="131" customFormat="1" x14ac:dyDescent="0.2">
      <c r="A104" s="254" t="s">
        <v>358</v>
      </c>
      <c r="B104" s="62" t="s">
        <v>251</v>
      </c>
      <c r="C104" s="150" t="s">
        <v>131</v>
      </c>
      <c r="D104" s="101">
        <v>350.47</v>
      </c>
      <c r="E104" s="294">
        <v>1</v>
      </c>
      <c r="F104" s="335">
        <v>350.47</v>
      </c>
      <c r="G104" s="388">
        <v>1</v>
      </c>
      <c r="H104" s="388">
        <v>350.47</v>
      </c>
    </row>
    <row r="105" spans="1:8" s="131" customFormat="1" x14ac:dyDescent="0.2">
      <c r="A105" s="266" t="s">
        <v>359</v>
      </c>
      <c r="B105" s="62" t="s">
        <v>251</v>
      </c>
      <c r="C105" s="150" t="s">
        <v>131</v>
      </c>
      <c r="D105" s="101">
        <v>350.47</v>
      </c>
      <c r="E105" s="294">
        <v>1</v>
      </c>
      <c r="F105" s="293">
        <v>350.47</v>
      </c>
      <c r="G105" s="388">
        <v>1</v>
      </c>
      <c r="H105" s="388">
        <v>339.93</v>
      </c>
    </row>
    <row r="106" spans="1:8" s="131" customFormat="1" ht="24.75" thickBot="1" x14ac:dyDescent="0.25">
      <c r="A106" s="267" t="s">
        <v>360</v>
      </c>
      <c r="B106" s="151" t="s">
        <v>361</v>
      </c>
      <c r="C106" s="152" t="s">
        <v>131</v>
      </c>
      <c r="D106" s="153">
        <v>0.92</v>
      </c>
      <c r="E106" s="318">
        <v>4787</v>
      </c>
      <c r="F106" s="336">
        <v>4404.04</v>
      </c>
      <c r="G106" s="390">
        <v>4787</v>
      </c>
      <c r="H106" s="390">
        <v>4404.04</v>
      </c>
    </row>
    <row r="107" spans="1:8" s="131" customFormat="1" ht="51.75" thickBot="1" x14ac:dyDescent="0.25">
      <c r="A107" s="39" t="s">
        <v>362</v>
      </c>
      <c r="B107" s="52"/>
      <c r="C107" s="71"/>
      <c r="D107" s="42"/>
      <c r="E107" s="328"/>
      <c r="F107" s="285">
        <v>4042.71</v>
      </c>
      <c r="G107" s="185"/>
      <c r="H107" s="186">
        <v>4343.6639999999998</v>
      </c>
    </row>
    <row r="108" spans="1:8" s="10" customFormat="1" ht="33.75" x14ac:dyDescent="0.2">
      <c r="A108" s="156" t="s">
        <v>363</v>
      </c>
      <c r="B108" s="157"/>
      <c r="C108" s="60"/>
      <c r="D108" s="158"/>
      <c r="E108" s="294"/>
      <c r="F108" s="293">
        <v>1979.19</v>
      </c>
      <c r="G108" s="19"/>
      <c r="H108" s="389">
        <v>2023.2739999999999</v>
      </c>
    </row>
    <row r="109" spans="1:8" s="160" customFormat="1" x14ac:dyDescent="0.2">
      <c r="A109" s="159" t="s">
        <v>364</v>
      </c>
      <c r="B109" s="157" t="s">
        <v>365</v>
      </c>
      <c r="C109" s="60" t="s">
        <v>140</v>
      </c>
      <c r="D109" s="158">
        <v>10.51</v>
      </c>
      <c r="E109" s="294">
        <v>10</v>
      </c>
      <c r="F109" s="293">
        <v>1234.5999999999999</v>
      </c>
      <c r="G109" s="388">
        <v>10</v>
      </c>
      <c r="H109" s="388">
        <v>1281.4499999999998</v>
      </c>
    </row>
    <row r="110" spans="1:8" s="161" customFormat="1" x14ac:dyDescent="0.2">
      <c r="A110" s="81" t="s">
        <v>366</v>
      </c>
      <c r="B110" s="157" t="s">
        <v>133</v>
      </c>
      <c r="C110" s="60" t="s">
        <v>140</v>
      </c>
      <c r="D110" s="158">
        <v>0.23</v>
      </c>
      <c r="E110" s="294">
        <v>276.8</v>
      </c>
      <c r="F110" s="293">
        <v>744.59</v>
      </c>
      <c r="G110" s="388">
        <v>276.8</v>
      </c>
      <c r="H110" s="388">
        <v>741.82400000000007</v>
      </c>
    </row>
    <row r="111" spans="1:8" s="54" customFormat="1" ht="51" x14ac:dyDescent="0.2">
      <c r="A111" s="162" t="s">
        <v>367</v>
      </c>
      <c r="B111" s="59"/>
      <c r="C111" s="60"/>
      <c r="D111" s="49"/>
      <c r="E111" s="294"/>
      <c r="F111" s="293">
        <v>2063.52</v>
      </c>
      <c r="G111" s="19"/>
      <c r="H111" s="389">
        <v>2320.39</v>
      </c>
    </row>
    <row r="112" spans="1:8" s="54" customFormat="1" x14ac:dyDescent="0.2">
      <c r="A112" s="74" t="s">
        <v>368</v>
      </c>
      <c r="B112" s="73" t="s">
        <v>197</v>
      </c>
      <c r="C112" s="60"/>
      <c r="D112" s="49">
        <v>21.16</v>
      </c>
      <c r="E112" s="297"/>
      <c r="F112" s="309"/>
      <c r="G112" s="388">
        <v>10</v>
      </c>
      <c r="H112" s="388">
        <v>204</v>
      </c>
    </row>
    <row r="113" spans="1:8" s="54" customFormat="1" x14ac:dyDescent="0.2">
      <c r="A113" s="31" t="s">
        <v>369</v>
      </c>
      <c r="B113" s="73" t="s">
        <v>197</v>
      </c>
      <c r="C113" s="60"/>
      <c r="D113" s="49">
        <v>31.43</v>
      </c>
      <c r="E113" s="297"/>
      <c r="F113" s="309"/>
      <c r="G113" s="388">
        <v>71</v>
      </c>
      <c r="H113" s="388">
        <v>1854.52</v>
      </c>
    </row>
    <row r="114" spans="1:8" s="54" customFormat="1" x14ac:dyDescent="0.2">
      <c r="A114" s="74" t="s">
        <v>375</v>
      </c>
      <c r="B114" s="73" t="s">
        <v>197</v>
      </c>
      <c r="C114" s="60"/>
      <c r="D114" s="49">
        <v>109.13</v>
      </c>
      <c r="E114" s="297"/>
      <c r="F114" s="309"/>
      <c r="G114" s="388">
        <v>1</v>
      </c>
      <c r="H114" s="388">
        <v>62.58</v>
      </c>
    </row>
    <row r="115" spans="1:8" s="54" customFormat="1" ht="13.5" thickBot="1" x14ac:dyDescent="0.25">
      <c r="A115" s="67" t="s">
        <v>381</v>
      </c>
      <c r="B115" s="59" t="s">
        <v>143</v>
      </c>
      <c r="C115" s="60"/>
      <c r="D115" s="49">
        <v>32.46</v>
      </c>
      <c r="E115" s="297"/>
      <c r="F115" s="309"/>
      <c r="G115" s="388">
        <v>6</v>
      </c>
      <c r="H115" s="388">
        <v>199.29000000000002</v>
      </c>
    </row>
    <row r="116" spans="1:8" s="456" customFormat="1" ht="30.75" customHeight="1" thickBot="1" x14ac:dyDescent="0.25">
      <c r="A116" s="509" t="s">
        <v>391</v>
      </c>
      <c r="B116" s="510"/>
      <c r="C116" s="510"/>
      <c r="D116" s="517"/>
      <c r="E116" s="455"/>
      <c r="F116" s="371">
        <v>104862.29</v>
      </c>
      <c r="G116" s="408"/>
      <c r="H116" s="393">
        <v>103068.73420825895</v>
      </c>
    </row>
    <row r="117" spans="1:8" s="10" customFormat="1" ht="26.25" thickBot="1" x14ac:dyDescent="0.25">
      <c r="A117" s="39" t="s">
        <v>392</v>
      </c>
      <c r="B117" s="40" t="s">
        <v>133</v>
      </c>
      <c r="C117" s="486"/>
      <c r="D117" s="83" t="s">
        <v>394</v>
      </c>
      <c r="E117" s="334">
        <v>143.69999999999999</v>
      </c>
      <c r="F117" s="285">
        <v>22625.93</v>
      </c>
      <c r="G117" s="38"/>
      <c r="H117" s="399">
        <v>22608.427999999996</v>
      </c>
    </row>
    <row r="118" spans="1:8" ht="24" x14ac:dyDescent="0.2">
      <c r="A118" s="268" t="s">
        <v>393</v>
      </c>
      <c r="B118" s="57" t="s">
        <v>148</v>
      </c>
      <c r="C118" s="109"/>
      <c r="D118" s="44" t="s">
        <v>394</v>
      </c>
      <c r="E118" s="362"/>
      <c r="F118" s="359">
        <v>21542.58</v>
      </c>
      <c r="G118" s="401">
        <v>1289.7</v>
      </c>
      <c r="H118" s="401">
        <v>21525.079999999994</v>
      </c>
    </row>
    <row r="119" spans="1:8" ht="24.75" thickBot="1" x14ac:dyDescent="0.25">
      <c r="A119" s="269" t="s">
        <v>395</v>
      </c>
      <c r="B119" s="70" t="s">
        <v>148</v>
      </c>
      <c r="C119" s="115" t="s">
        <v>140</v>
      </c>
      <c r="D119" s="48">
        <v>7.0000000000000007E-2</v>
      </c>
      <c r="E119" s="365">
        <v>1289.7</v>
      </c>
      <c r="F119" s="364">
        <v>1083.3499999999999</v>
      </c>
      <c r="G119" s="364">
        <v>1289.7</v>
      </c>
      <c r="H119" s="364">
        <v>1083.3480000000002</v>
      </c>
    </row>
    <row r="120" spans="1:8" s="10" customFormat="1" ht="68.25" customHeight="1" thickBot="1" x14ac:dyDescent="0.25">
      <c r="A120" s="178" t="s">
        <v>396</v>
      </c>
      <c r="B120" s="460" t="s">
        <v>397</v>
      </c>
      <c r="C120" s="410"/>
      <c r="D120" s="457"/>
      <c r="E120" s="322">
        <v>855</v>
      </c>
      <c r="F120" s="285">
        <v>40148.080000000002</v>
      </c>
      <c r="G120" s="402"/>
      <c r="H120" s="186">
        <v>40174.179999999986</v>
      </c>
    </row>
    <row r="121" spans="1:8" ht="72.75" thickBot="1" x14ac:dyDescent="0.25">
      <c r="A121" s="228" t="s">
        <v>398</v>
      </c>
      <c r="B121" s="229" t="s">
        <v>148</v>
      </c>
      <c r="C121" s="177" t="s">
        <v>399</v>
      </c>
      <c r="D121" s="42" t="s">
        <v>394</v>
      </c>
      <c r="E121" s="328"/>
      <c r="F121" s="285">
        <v>8931.93</v>
      </c>
      <c r="G121" s="391">
        <v>1289.7</v>
      </c>
      <c r="H121" s="186">
        <v>40174.179999999986</v>
      </c>
    </row>
    <row r="122" spans="1:8" s="10" customFormat="1" ht="24.75" thickBot="1" x14ac:dyDescent="0.25">
      <c r="A122" s="270" t="s">
        <v>400</v>
      </c>
      <c r="B122" s="176" t="s">
        <v>148</v>
      </c>
      <c r="C122" s="179" t="s">
        <v>399</v>
      </c>
      <c r="D122" s="107" t="s">
        <v>394</v>
      </c>
      <c r="E122" s="370"/>
      <c r="F122" s="369">
        <v>32172.62</v>
      </c>
      <c r="G122" s="403"/>
      <c r="H122" s="405"/>
    </row>
    <row r="123" spans="1:8" s="10" customFormat="1" ht="13.5" thickBot="1" x14ac:dyDescent="0.25">
      <c r="A123" s="39" t="s">
        <v>401</v>
      </c>
      <c r="B123" s="52"/>
      <c r="C123" s="71"/>
      <c r="D123" s="42"/>
      <c r="E123" s="328"/>
      <c r="F123" s="285">
        <v>34195.32</v>
      </c>
      <c r="G123" s="185"/>
      <c r="H123" s="398">
        <v>33940.802208258967</v>
      </c>
    </row>
    <row r="124" spans="1:8" ht="21" customHeight="1" x14ac:dyDescent="0.2">
      <c r="A124" s="171" t="s">
        <v>402</v>
      </c>
      <c r="B124" s="59" t="s">
        <v>137</v>
      </c>
      <c r="C124" s="111" t="s">
        <v>403</v>
      </c>
      <c r="D124" s="49">
        <v>220</v>
      </c>
      <c r="E124" s="294">
        <v>110.88</v>
      </c>
      <c r="F124" s="293">
        <v>24393.599999999999</v>
      </c>
      <c r="G124" s="388">
        <v>111.94511335208622</v>
      </c>
      <c r="H124" s="388">
        <v>24627.924937458971</v>
      </c>
    </row>
    <row r="125" spans="1:8" s="54" customFormat="1" ht="56.25" x14ac:dyDescent="0.2">
      <c r="A125" s="51" t="s">
        <v>404</v>
      </c>
      <c r="B125" s="59" t="s">
        <v>148</v>
      </c>
      <c r="C125" s="111" t="s">
        <v>244</v>
      </c>
      <c r="D125" s="180">
        <v>1.7470000000000001E-3</v>
      </c>
      <c r="E125" s="294">
        <v>1289.7</v>
      </c>
      <c r="F125" s="293">
        <v>51.59</v>
      </c>
      <c r="G125" s="388">
        <v>1289.7</v>
      </c>
      <c r="H125" s="388">
        <v>27.037270800000005</v>
      </c>
    </row>
    <row r="126" spans="1:8" s="10" customFormat="1" ht="17.25" thickBot="1" x14ac:dyDescent="0.25">
      <c r="A126" s="51" t="s">
        <v>405</v>
      </c>
      <c r="B126" s="69" t="s">
        <v>148</v>
      </c>
      <c r="C126" s="112" t="s">
        <v>406</v>
      </c>
      <c r="D126" s="48">
        <v>0.6</v>
      </c>
      <c r="E126" s="318">
        <v>1289.7</v>
      </c>
      <c r="F126" s="323">
        <v>9750.1299999999992</v>
      </c>
      <c r="G126" s="390">
        <v>1289.7</v>
      </c>
      <c r="H126" s="390">
        <v>9285.8399999999983</v>
      </c>
    </row>
    <row r="127" spans="1:8" s="54" customFormat="1" ht="51.75" thickBot="1" x14ac:dyDescent="0.25">
      <c r="A127" s="181" t="s">
        <v>407</v>
      </c>
      <c r="B127" s="229" t="s">
        <v>148</v>
      </c>
      <c r="C127" s="182" t="s">
        <v>408</v>
      </c>
      <c r="D127" s="42">
        <v>0.41</v>
      </c>
      <c r="E127" s="286">
        <v>1289.7</v>
      </c>
      <c r="F127" s="285">
        <v>7892.96</v>
      </c>
      <c r="G127" s="186">
        <v>1289.7</v>
      </c>
      <c r="H127" s="186">
        <v>6345.3240000000005</v>
      </c>
    </row>
    <row r="128" spans="1:8" s="456" customFormat="1" ht="15.75" thickBot="1" x14ac:dyDescent="0.25">
      <c r="A128" s="183" t="s">
        <v>409</v>
      </c>
      <c r="B128" s="461"/>
      <c r="C128" s="462"/>
      <c r="D128" s="463"/>
      <c r="E128" s="465">
        <v>1289.7</v>
      </c>
      <c r="F128" s="371">
        <v>32500.44</v>
      </c>
      <c r="G128" s="408">
        <v>1289.7</v>
      </c>
      <c r="H128" s="393">
        <v>32500.44</v>
      </c>
    </row>
    <row r="129" spans="1:8" ht="17.25" thickBot="1" x14ac:dyDescent="0.25">
      <c r="A129" s="272" t="s">
        <v>411</v>
      </c>
      <c r="B129" s="56" t="s">
        <v>148</v>
      </c>
      <c r="C129" s="114" t="s">
        <v>140</v>
      </c>
      <c r="D129" s="184">
        <v>3.57</v>
      </c>
      <c r="E129" s="376">
        <v>1289.7</v>
      </c>
      <c r="F129" s="335">
        <v>32500.44</v>
      </c>
      <c r="G129" s="388">
        <v>1289.7</v>
      </c>
      <c r="H129" s="388">
        <v>32500.44</v>
      </c>
    </row>
    <row r="130" spans="1:8" s="472" customFormat="1" ht="17.25" thickBot="1" x14ac:dyDescent="0.3">
      <c r="A130" s="36" t="s">
        <v>412</v>
      </c>
      <c r="B130" s="52" t="s">
        <v>148</v>
      </c>
      <c r="C130" s="202"/>
      <c r="D130" s="473"/>
      <c r="E130" s="468">
        <v>1289.7</v>
      </c>
      <c r="F130" s="470">
        <v>4181.04</v>
      </c>
      <c r="G130" s="408">
        <v>1289.7</v>
      </c>
      <c r="H130" s="467">
        <v>4020.7200000000003</v>
      </c>
    </row>
    <row r="131" spans="1:8" s="10" customFormat="1" ht="15.75" thickBot="1" x14ac:dyDescent="0.25">
      <c r="A131" s="187" t="s">
        <v>413</v>
      </c>
      <c r="B131" s="188"/>
      <c r="C131" s="189"/>
      <c r="D131" s="481"/>
      <c r="E131" s="378"/>
      <c r="F131" s="281">
        <v>0</v>
      </c>
      <c r="G131" s="408"/>
      <c r="H131" s="398">
        <v>527.49</v>
      </c>
    </row>
    <row r="132" spans="1:8" s="10" customFormat="1" ht="15.75" thickBot="1" x14ac:dyDescent="0.25">
      <c r="A132" s="192" t="s">
        <v>424</v>
      </c>
      <c r="B132" s="71"/>
      <c r="C132" s="193"/>
      <c r="D132" s="194"/>
      <c r="E132" s="328"/>
      <c r="F132" s="285">
        <v>0</v>
      </c>
      <c r="G132" s="408"/>
      <c r="H132" s="186">
        <v>527.49</v>
      </c>
    </row>
    <row r="133" spans="1:8" s="10" customFormat="1" ht="13.5" thickBot="1" x14ac:dyDescent="0.25">
      <c r="A133" s="273" t="s">
        <v>425</v>
      </c>
      <c r="B133" s="231" t="s">
        <v>143</v>
      </c>
      <c r="C133" s="232"/>
      <c r="D133" s="274">
        <v>535.24</v>
      </c>
      <c r="E133" s="290"/>
      <c r="F133" s="300">
        <v>0</v>
      </c>
      <c r="G133" s="388">
        <v>1</v>
      </c>
      <c r="H133" s="388">
        <v>527.49</v>
      </c>
    </row>
    <row r="134" spans="1:8" s="10" customFormat="1" ht="15.75" thickBot="1" x14ac:dyDescent="0.25">
      <c r="A134" s="36" t="s">
        <v>432</v>
      </c>
      <c r="B134" s="201"/>
      <c r="C134" s="201"/>
      <c r="D134" s="482"/>
      <c r="E134" s="202"/>
      <c r="F134" s="393">
        <v>206653.37</v>
      </c>
      <c r="G134" s="202"/>
      <c r="H134" s="393">
        <v>190049.83934825895</v>
      </c>
    </row>
    <row r="135" spans="1:8" s="10" customFormat="1" x14ac:dyDescent="0.2">
      <c r="A135" s="211"/>
      <c r="B135" s="212"/>
      <c r="C135" s="212"/>
      <c r="D135" s="213"/>
      <c r="E135" s="434"/>
      <c r="F135" s="434"/>
      <c r="G135" s="434"/>
      <c r="H135" s="434"/>
    </row>
    <row r="136" spans="1:8" s="10" customFormat="1" x14ac:dyDescent="0.2">
      <c r="A136" s="211"/>
      <c r="B136" s="212"/>
      <c r="C136" s="212"/>
      <c r="D136" s="213"/>
      <c r="E136" s="205"/>
      <c r="F136" s="205"/>
      <c r="G136" s="205"/>
      <c r="H136" s="205"/>
    </row>
    <row r="137" spans="1:8" s="10" customFormat="1" x14ac:dyDescent="0.2">
      <c r="A137" s="210"/>
      <c r="B137" s="4"/>
      <c r="C137" s="4"/>
      <c r="D137" s="11"/>
      <c r="E137" s="434"/>
      <c r="F137" s="434"/>
      <c r="G137" s="434"/>
      <c r="H137" s="434"/>
    </row>
    <row r="140" spans="1:8" x14ac:dyDescent="0.2">
      <c r="A140" s="508" t="s">
        <v>445</v>
      </c>
      <c r="B140" s="508"/>
      <c r="C140" s="508"/>
      <c r="D140" s="508"/>
      <c r="E140" s="508"/>
      <c r="F140" s="508"/>
      <c r="G140" s="508"/>
      <c r="H140" s="508"/>
    </row>
    <row r="142" spans="1:8" x14ac:dyDescent="0.2">
      <c r="A142" s="453" t="s">
        <v>446</v>
      </c>
    </row>
    <row r="143" spans="1:8" x14ac:dyDescent="0.2">
      <c r="A143" s="453"/>
    </row>
    <row r="144" spans="1:8" x14ac:dyDescent="0.2">
      <c r="A144" s="453" t="s">
        <v>447</v>
      </c>
    </row>
    <row r="147" spans="1:8" x14ac:dyDescent="0.2">
      <c r="A147" s="1"/>
      <c r="B147" s="1"/>
      <c r="C147" s="1"/>
      <c r="D147" s="1"/>
      <c r="E147" s="1"/>
      <c r="F147" s="1"/>
      <c r="G147" s="1"/>
      <c r="H147" s="1"/>
    </row>
    <row r="148" spans="1:8" x14ac:dyDescent="0.2">
      <c r="A148" s="1"/>
      <c r="B148" s="1"/>
      <c r="C148" s="1"/>
      <c r="D148" s="1"/>
      <c r="E148" s="1"/>
      <c r="F148" s="1"/>
      <c r="G148" s="1"/>
      <c r="H148" s="1"/>
    </row>
    <row r="149" spans="1:8" x14ac:dyDescent="0.2">
      <c r="A149" s="1"/>
      <c r="B149" s="1"/>
      <c r="C149" s="1"/>
      <c r="D149" s="1"/>
      <c r="E149" s="1"/>
      <c r="F149" s="1"/>
      <c r="G149" s="1"/>
      <c r="H149" s="1"/>
    </row>
  </sheetData>
  <mergeCells count="9">
    <mergeCell ref="A140:H140"/>
    <mergeCell ref="E2:H2"/>
    <mergeCell ref="A1:H1"/>
    <mergeCell ref="A28:D28"/>
    <mergeCell ref="A67:D67"/>
    <mergeCell ref="A116:D116"/>
    <mergeCell ref="E25:H25"/>
    <mergeCell ref="E24:H24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"/>
  <sheetViews>
    <sheetView topLeftCell="A28" workbookViewId="0">
      <selection activeCell="C38" sqref="C38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28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73</v>
      </c>
      <c r="F3" s="521"/>
      <c r="G3" s="54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102592.32730297954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651580.98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594678.84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594678.84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127354.75200000004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56902.14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4638.3599999999997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1785.6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50478.18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563920.93924981449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190252.36805316503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18453.157302979496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610246.74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563352.46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563352.46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46894.280000000006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3878.58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1490.29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41525.410000000003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628699.89730297949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563920.93924981449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64778.958053164999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73</v>
      </c>
      <c r="F32" s="519"/>
      <c r="G32" s="540"/>
      <c r="H32" s="540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28</v>
      </c>
      <c r="F33" s="518"/>
      <c r="G33" s="523"/>
      <c r="H33" s="523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100779.71</v>
      </c>
      <c r="G36" s="185"/>
      <c r="H36" s="387">
        <v>3184.5208000000002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2972.8</v>
      </c>
      <c r="F37" s="285">
        <v>20.81</v>
      </c>
      <c r="G37" s="185"/>
      <c r="H37" s="387">
        <v>20.809600000000003</v>
      </c>
    </row>
    <row r="38" spans="1:8" s="10" customFormat="1" ht="66.75" customHeight="1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2972.8</v>
      </c>
      <c r="F38" s="289">
        <v>20.81</v>
      </c>
      <c r="G38" s="388">
        <v>2972.8</v>
      </c>
      <c r="H38" s="388">
        <v>20.809600000000003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706.4</v>
      </c>
      <c r="F39" s="285">
        <v>1758.69</v>
      </c>
      <c r="G39" s="185"/>
      <c r="H39" s="387">
        <v>1407.1487999999997</v>
      </c>
    </row>
    <row r="40" spans="1:8" s="58" customFormat="1" ht="57.75" customHeight="1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706.4</v>
      </c>
      <c r="F40" s="300">
        <v>1409.27</v>
      </c>
      <c r="G40" s="388">
        <v>706.4</v>
      </c>
      <c r="H40" s="388">
        <v>1407.1487999999997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2972.8</v>
      </c>
      <c r="F43" s="285">
        <v>6620.81</v>
      </c>
      <c r="G43" s="185"/>
      <c r="H43" s="387">
        <v>20.809600000000003</v>
      </c>
    </row>
    <row r="44" spans="1:8" s="10" customFormat="1" ht="70.5" customHeight="1" x14ac:dyDescent="0.2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2972.8</v>
      </c>
      <c r="F44" s="300">
        <v>20.81</v>
      </c>
      <c r="G44" s="388">
        <v>2972.8</v>
      </c>
      <c r="H44" s="388">
        <v>20.809600000000003</v>
      </c>
    </row>
    <row r="45" spans="1:8" s="10" customFormat="1" ht="16.5" x14ac:dyDescent="0.2">
      <c r="A45" s="72" t="s">
        <v>141</v>
      </c>
      <c r="B45" s="59"/>
      <c r="C45" s="60" t="s">
        <v>149</v>
      </c>
      <c r="D45" s="49"/>
      <c r="E45" s="294"/>
      <c r="F45" s="293">
        <v>6600</v>
      </c>
      <c r="G45" s="19"/>
      <c r="H45" s="389">
        <v>0</v>
      </c>
    </row>
    <row r="46" spans="1:8" s="10" customFormat="1" ht="13.5" thickBot="1" x14ac:dyDescent="0.25">
      <c r="A46" s="254" t="s">
        <v>150</v>
      </c>
      <c r="B46" s="61" t="s">
        <v>151</v>
      </c>
      <c r="C46" s="64"/>
      <c r="D46" s="65">
        <v>330</v>
      </c>
      <c r="E46" s="294">
        <v>20</v>
      </c>
      <c r="F46" s="293">
        <v>6600</v>
      </c>
      <c r="G46" s="388">
        <v>0</v>
      </c>
      <c r="H46" s="388">
        <v>0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2972.8</v>
      </c>
      <c r="F47" s="285">
        <v>367.44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2972.8</v>
      </c>
      <c r="F48" s="300">
        <v>367.44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640</v>
      </c>
      <c r="F49" s="285">
        <v>24382.080000000002</v>
      </c>
      <c r="G49" s="185"/>
      <c r="H49" s="186">
        <v>408.96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640</v>
      </c>
      <c r="F50" s="300">
        <v>736</v>
      </c>
      <c r="G50" s="388">
        <v>640</v>
      </c>
      <c r="H50" s="388">
        <v>364.79999999999995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640</v>
      </c>
      <c r="F51" s="293">
        <v>180.48</v>
      </c>
      <c r="G51" s="388">
        <v>640</v>
      </c>
      <c r="H51" s="388">
        <v>44.160000000000004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23465.599999999999</v>
      </c>
      <c r="G52" s="19"/>
      <c r="H52" s="389">
        <v>0</v>
      </c>
    </row>
    <row r="53" spans="1:8" s="10" customFormat="1" ht="13.5" thickBot="1" x14ac:dyDescent="0.25">
      <c r="A53" s="255" t="s">
        <v>163</v>
      </c>
      <c r="B53" s="61"/>
      <c r="C53" s="76"/>
      <c r="D53" s="77"/>
      <c r="E53" s="315"/>
      <c r="F53" s="347">
        <v>23465.599999999999</v>
      </c>
      <c r="G53" s="19"/>
      <c r="H53" s="389">
        <v>0</v>
      </c>
    </row>
    <row r="54" spans="1:8" s="54" customFormat="1" ht="26.25" thickBot="1" x14ac:dyDescent="0.25">
      <c r="A54" s="39" t="s">
        <v>168</v>
      </c>
      <c r="B54" s="82"/>
      <c r="C54" s="82"/>
      <c r="D54" s="83"/>
      <c r="E54" s="286">
        <v>321</v>
      </c>
      <c r="F54" s="316">
        <v>121.98</v>
      </c>
      <c r="G54" s="185"/>
      <c r="H54" s="186">
        <v>121.98</v>
      </c>
    </row>
    <row r="55" spans="1:8" s="58" customFormat="1" ht="68.25" thickBot="1" x14ac:dyDescent="0.25">
      <c r="A55" s="55" t="s">
        <v>169</v>
      </c>
      <c r="B55" s="84" t="s">
        <v>133</v>
      </c>
      <c r="C55" s="56" t="s">
        <v>131</v>
      </c>
      <c r="D55" s="44">
        <v>0.53</v>
      </c>
      <c r="E55" s="290">
        <v>321</v>
      </c>
      <c r="F55" s="300">
        <v>121.98</v>
      </c>
      <c r="G55" s="388">
        <v>321</v>
      </c>
      <c r="H55" s="388">
        <v>121.98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0">
        <v>2972.8</v>
      </c>
      <c r="F56" s="316">
        <v>68.37</v>
      </c>
      <c r="G56" s="185"/>
      <c r="H56" s="186">
        <v>1040.4544000000001</v>
      </c>
    </row>
    <row r="57" spans="1:8" s="10" customFormat="1" ht="90" x14ac:dyDescent="0.2">
      <c r="A57" s="55" t="s">
        <v>173</v>
      </c>
      <c r="B57" s="56" t="s">
        <v>148</v>
      </c>
      <c r="C57" s="57" t="s">
        <v>156</v>
      </c>
      <c r="D57" s="44">
        <v>2.1999999999999999E-2</v>
      </c>
      <c r="E57" s="290">
        <v>2972.8</v>
      </c>
      <c r="F57" s="300">
        <v>68.37</v>
      </c>
      <c r="G57" s="388">
        <v>2972.8</v>
      </c>
      <c r="H57" s="388">
        <v>68.374400000000009</v>
      </c>
    </row>
    <row r="58" spans="1:8" s="10" customFormat="1" ht="16.5" x14ac:dyDescent="0.2">
      <c r="A58" s="72" t="s">
        <v>141</v>
      </c>
      <c r="B58" s="59"/>
      <c r="C58" s="60" t="s">
        <v>149</v>
      </c>
      <c r="D58" s="49"/>
      <c r="E58" s="294"/>
      <c r="F58" s="293">
        <v>0</v>
      </c>
      <c r="G58" s="19"/>
      <c r="H58" s="389">
        <v>972.08</v>
      </c>
    </row>
    <row r="59" spans="1:8" s="10" customFormat="1" ht="13.5" thickBot="1" x14ac:dyDescent="0.25">
      <c r="A59" s="89" t="s">
        <v>177</v>
      </c>
      <c r="B59" s="61" t="s">
        <v>133</v>
      </c>
      <c r="C59" s="64"/>
      <c r="D59" s="65">
        <v>121.51</v>
      </c>
      <c r="E59" s="294"/>
      <c r="F59" s="293">
        <v>0</v>
      </c>
      <c r="G59" s="388">
        <v>8</v>
      </c>
      <c r="H59" s="388">
        <v>972.08</v>
      </c>
    </row>
    <row r="60" spans="1:8" s="54" customFormat="1" ht="26.25" thickBot="1" x14ac:dyDescent="0.25">
      <c r="A60" s="219" t="s">
        <v>184</v>
      </c>
      <c r="B60" s="220"/>
      <c r="C60" s="52"/>
      <c r="D60" s="42"/>
      <c r="E60" s="320">
        <v>2972.8</v>
      </c>
      <c r="F60" s="316">
        <v>367.44</v>
      </c>
      <c r="G60" s="185"/>
      <c r="H60" s="186">
        <v>0</v>
      </c>
    </row>
    <row r="61" spans="1:8" s="10" customFormat="1" ht="68.25" thickBot="1" x14ac:dyDescent="0.25">
      <c r="A61" s="92" t="s">
        <v>185</v>
      </c>
      <c r="B61" s="93" t="s">
        <v>148</v>
      </c>
      <c r="C61" s="56" t="s">
        <v>131</v>
      </c>
      <c r="D61" s="44">
        <v>0.12</v>
      </c>
      <c r="E61" s="290">
        <v>2972.8</v>
      </c>
      <c r="F61" s="300">
        <v>367.44</v>
      </c>
      <c r="G61" s="388">
        <v>0</v>
      </c>
      <c r="H61" s="388">
        <v>0</v>
      </c>
    </row>
    <row r="62" spans="1:8" s="54" customFormat="1" ht="26.25" thickBot="1" x14ac:dyDescent="0.25">
      <c r="A62" s="39" t="s">
        <v>186</v>
      </c>
      <c r="B62" s="52"/>
      <c r="C62" s="71"/>
      <c r="D62" s="42"/>
      <c r="E62" s="286">
        <v>2972.8</v>
      </c>
      <c r="F62" s="316">
        <v>42083.24</v>
      </c>
      <c r="G62" s="185"/>
      <c r="H62" s="186">
        <v>83.238400000000013</v>
      </c>
    </row>
    <row r="63" spans="1:8" s="10" customFormat="1" ht="16.5" x14ac:dyDescent="0.2">
      <c r="A63" s="55" t="s">
        <v>187</v>
      </c>
      <c r="B63" s="56" t="s">
        <v>148</v>
      </c>
      <c r="C63" s="57"/>
      <c r="D63" s="44">
        <v>2.7E-2</v>
      </c>
      <c r="E63" s="290">
        <v>2972.8</v>
      </c>
      <c r="F63" s="300">
        <v>83.24</v>
      </c>
      <c r="G63" s="388">
        <v>2972.8</v>
      </c>
      <c r="H63" s="388">
        <v>83.238400000000013</v>
      </c>
    </row>
    <row r="64" spans="1:8" s="10" customFormat="1" ht="34.5" thickBot="1" x14ac:dyDescent="0.25">
      <c r="A64" s="72" t="s">
        <v>188</v>
      </c>
      <c r="B64" s="59"/>
      <c r="C64" s="60"/>
      <c r="D64" s="49"/>
      <c r="E64" s="294">
        <v>1</v>
      </c>
      <c r="F64" s="293">
        <v>42000</v>
      </c>
      <c r="G64" s="19"/>
      <c r="H64" s="389">
        <v>0</v>
      </c>
    </row>
    <row r="65" spans="1:8" s="54" customFormat="1" ht="40.5" customHeight="1" thickBot="1" x14ac:dyDescent="0.25">
      <c r="A65" s="39" t="s">
        <v>195</v>
      </c>
      <c r="B65" s="52"/>
      <c r="C65" s="53"/>
      <c r="D65" s="42"/>
      <c r="E65" s="286">
        <v>28</v>
      </c>
      <c r="F65" s="316">
        <v>24988.86</v>
      </c>
      <c r="G65" s="185"/>
      <c r="H65" s="186">
        <v>81.12</v>
      </c>
    </row>
    <row r="66" spans="1:8" s="10" customFormat="1" ht="78.75" x14ac:dyDescent="0.2">
      <c r="A66" s="67" t="s">
        <v>196</v>
      </c>
      <c r="B66" s="56" t="s">
        <v>197</v>
      </c>
      <c r="C66" s="203" t="s">
        <v>140</v>
      </c>
      <c r="D66" s="44">
        <v>3.38</v>
      </c>
      <c r="E66" s="290">
        <v>28</v>
      </c>
      <c r="F66" s="300">
        <v>192.92</v>
      </c>
      <c r="G66" s="388">
        <v>24</v>
      </c>
      <c r="H66" s="388">
        <v>81.12</v>
      </c>
    </row>
    <row r="67" spans="1:8" s="10" customFormat="1" x14ac:dyDescent="0.2">
      <c r="A67" s="99" t="s">
        <v>198</v>
      </c>
      <c r="B67" s="59"/>
      <c r="C67" s="98"/>
      <c r="D67" s="49"/>
      <c r="E67" s="294"/>
      <c r="F67" s="293">
        <v>24795.94</v>
      </c>
      <c r="G67" s="19"/>
      <c r="H67" s="389">
        <v>0</v>
      </c>
    </row>
    <row r="68" spans="1:8" s="10" customFormat="1" x14ac:dyDescent="0.2">
      <c r="A68" s="325" t="s">
        <v>200</v>
      </c>
      <c r="B68" s="59" t="s">
        <v>133</v>
      </c>
      <c r="C68" s="98"/>
      <c r="D68" s="63">
        <v>2577.0835299999999</v>
      </c>
      <c r="E68" s="294">
        <v>2</v>
      </c>
      <c r="F68" s="293">
        <v>24000</v>
      </c>
      <c r="G68" s="388">
        <v>0</v>
      </c>
      <c r="H68" s="388">
        <v>0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0.30000000000000004</v>
      </c>
      <c r="F69" s="293">
        <v>235.94</v>
      </c>
      <c r="G69" s="388">
        <v>0</v>
      </c>
      <c r="H69" s="388">
        <v>0</v>
      </c>
    </row>
    <row r="70" spans="1:8" s="10" customFormat="1" ht="13.5" thickBot="1" x14ac:dyDescent="0.25">
      <c r="A70" s="256" t="s">
        <v>205</v>
      </c>
      <c r="B70" s="59" t="s">
        <v>206</v>
      </c>
      <c r="C70" s="98"/>
      <c r="D70" s="101"/>
      <c r="E70" s="294"/>
      <c r="F70" s="293">
        <v>560</v>
      </c>
      <c r="G70" s="18"/>
      <c r="H70" s="392">
        <v>0</v>
      </c>
    </row>
    <row r="71" spans="1:8" s="54" customFormat="1" ht="60.75" customHeight="1" thickBot="1" x14ac:dyDescent="0.25">
      <c r="A71" s="509" t="s">
        <v>237</v>
      </c>
      <c r="B71" s="510"/>
      <c r="C71" s="510"/>
      <c r="D71" s="517"/>
      <c r="E71" s="282"/>
      <c r="F71" s="371">
        <v>205411.61</v>
      </c>
      <c r="G71" s="38"/>
      <c r="H71" s="393">
        <v>161359.101</v>
      </c>
    </row>
    <row r="72" spans="1:8" s="54" customFormat="1" ht="39" thickBot="1" x14ac:dyDescent="0.25">
      <c r="A72" s="39" t="s">
        <v>239</v>
      </c>
      <c r="B72" s="52"/>
      <c r="C72" s="71"/>
      <c r="D72" s="42"/>
      <c r="E72" s="328"/>
      <c r="F72" s="285">
        <v>7089.45</v>
      </c>
      <c r="G72" s="185"/>
      <c r="H72" s="186">
        <v>3885</v>
      </c>
    </row>
    <row r="73" spans="1:8" s="10" customFormat="1" x14ac:dyDescent="0.2">
      <c r="A73" s="55" t="s">
        <v>240</v>
      </c>
      <c r="B73" s="56" t="s">
        <v>241</v>
      </c>
      <c r="C73" s="109" t="s">
        <v>242</v>
      </c>
      <c r="D73" s="44">
        <v>35</v>
      </c>
      <c r="E73" s="290">
        <v>60</v>
      </c>
      <c r="F73" s="300">
        <v>6300</v>
      </c>
      <c r="G73" s="388">
        <v>111</v>
      </c>
      <c r="H73" s="388">
        <v>3885</v>
      </c>
    </row>
    <row r="74" spans="1:8" s="10" customFormat="1" x14ac:dyDescent="0.2">
      <c r="A74" s="110" t="s">
        <v>198</v>
      </c>
      <c r="B74" s="59"/>
      <c r="C74" s="111"/>
      <c r="D74" s="49"/>
      <c r="E74" s="294"/>
      <c r="F74" s="293">
        <v>789.45</v>
      </c>
      <c r="G74" s="19"/>
      <c r="H74" s="389">
        <v>0</v>
      </c>
    </row>
    <row r="75" spans="1:8" s="10" customFormat="1" ht="17.25" thickBot="1" x14ac:dyDescent="0.25">
      <c r="A75" s="50" t="s">
        <v>243</v>
      </c>
      <c r="B75" s="59" t="s">
        <v>135</v>
      </c>
      <c r="C75" s="111" t="s">
        <v>244</v>
      </c>
      <c r="D75" s="49">
        <v>52.63</v>
      </c>
      <c r="E75" s="330">
        <v>15</v>
      </c>
      <c r="F75" s="293">
        <v>789.45</v>
      </c>
      <c r="G75" s="388">
        <v>0</v>
      </c>
      <c r="H75" s="388">
        <v>0</v>
      </c>
    </row>
    <row r="76" spans="1:8" s="54" customFormat="1" ht="51.75" thickBot="1" x14ac:dyDescent="0.25">
      <c r="A76" s="39" t="s">
        <v>246</v>
      </c>
      <c r="B76" s="116"/>
      <c r="C76" s="117"/>
      <c r="D76" s="480"/>
      <c r="E76" s="328"/>
      <c r="F76" s="285">
        <v>120268.47</v>
      </c>
      <c r="G76" s="185"/>
      <c r="H76" s="186">
        <v>80996.017000000007</v>
      </c>
    </row>
    <row r="77" spans="1:8" s="10" customFormat="1" ht="45" x14ac:dyDescent="0.2">
      <c r="A77" s="483" t="s">
        <v>247</v>
      </c>
      <c r="B77" s="56"/>
      <c r="C77" s="113"/>
      <c r="D77" s="44"/>
      <c r="E77" s="290"/>
      <c r="F77" s="300">
        <v>8735.82</v>
      </c>
      <c r="G77" s="395"/>
      <c r="H77" s="388">
        <v>4555.1919999999991</v>
      </c>
    </row>
    <row r="78" spans="1:8" s="10" customFormat="1" x14ac:dyDescent="0.2">
      <c r="A78" s="119" t="s">
        <v>248</v>
      </c>
      <c r="B78" s="59" t="s">
        <v>133</v>
      </c>
      <c r="C78" s="120" t="s">
        <v>131</v>
      </c>
      <c r="D78" s="49">
        <v>1.17</v>
      </c>
      <c r="E78" s="294">
        <v>2972.8</v>
      </c>
      <c r="F78" s="293">
        <v>3478.18</v>
      </c>
      <c r="G78" s="388">
        <v>0</v>
      </c>
      <c r="H78" s="388">
        <v>0</v>
      </c>
    </row>
    <row r="79" spans="1:8" s="123" customFormat="1" x14ac:dyDescent="0.2">
      <c r="A79" s="121" t="s">
        <v>249</v>
      </c>
      <c r="B79" s="59" t="s">
        <v>133</v>
      </c>
      <c r="C79" s="122" t="s">
        <v>140</v>
      </c>
      <c r="D79" s="49">
        <v>0.47</v>
      </c>
      <c r="E79" s="338">
        <v>706.4</v>
      </c>
      <c r="F79" s="293">
        <v>3885.2</v>
      </c>
      <c r="G79" s="388">
        <v>706.4</v>
      </c>
      <c r="H79" s="388">
        <v>3871.0719999999997</v>
      </c>
    </row>
    <row r="80" spans="1:8" s="123" customFormat="1" x14ac:dyDescent="0.2">
      <c r="A80" s="124" t="s">
        <v>250</v>
      </c>
      <c r="B80" s="59" t="s">
        <v>251</v>
      </c>
      <c r="C80" s="122" t="s">
        <v>140</v>
      </c>
      <c r="D80" s="49">
        <v>58.41</v>
      </c>
      <c r="E80" s="294">
        <v>2</v>
      </c>
      <c r="F80" s="293">
        <v>1372.44</v>
      </c>
      <c r="G80" s="388">
        <v>1</v>
      </c>
      <c r="H80" s="388">
        <v>684.11999999999989</v>
      </c>
    </row>
    <row r="81" spans="1:8" s="10" customFormat="1" x14ac:dyDescent="0.2">
      <c r="A81" s="125" t="s">
        <v>198</v>
      </c>
      <c r="B81" s="75"/>
      <c r="C81" s="126"/>
      <c r="D81" s="77"/>
      <c r="E81" s="294"/>
      <c r="F81" s="339">
        <v>77866.37</v>
      </c>
      <c r="G81" s="19"/>
      <c r="H81" s="389">
        <v>22529.235000000001</v>
      </c>
    </row>
    <row r="82" spans="1:8" s="10" customFormat="1" x14ac:dyDescent="0.2">
      <c r="A82" s="74" t="s">
        <v>254</v>
      </c>
      <c r="B82" s="90" t="s">
        <v>176</v>
      </c>
      <c r="C82" s="60"/>
      <c r="D82" s="49">
        <v>344.23</v>
      </c>
      <c r="E82" s="294"/>
      <c r="F82" s="293">
        <v>0</v>
      </c>
      <c r="G82" s="388">
        <v>1.5</v>
      </c>
      <c r="H82" s="388">
        <v>593.11500000000001</v>
      </c>
    </row>
    <row r="83" spans="1:8" s="10" customFormat="1" x14ac:dyDescent="0.2">
      <c r="A83" s="74" t="s">
        <v>255</v>
      </c>
      <c r="B83" s="90" t="s">
        <v>176</v>
      </c>
      <c r="C83" s="60"/>
      <c r="D83" s="49">
        <v>473.06</v>
      </c>
      <c r="E83" s="294">
        <v>6</v>
      </c>
      <c r="F83" s="293">
        <v>2838.36</v>
      </c>
      <c r="G83" s="388">
        <v>30.5</v>
      </c>
      <c r="H83" s="388">
        <v>19828.66</v>
      </c>
    </row>
    <row r="84" spans="1:8" s="10" customFormat="1" x14ac:dyDescent="0.2">
      <c r="A84" s="74" t="s">
        <v>258</v>
      </c>
      <c r="B84" s="128" t="s">
        <v>135</v>
      </c>
      <c r="C84" s="60"/>
      <c r="D84" s="49" t="s">
        <v>160</v>
      </c>
      <c r="E84" s="294">
        <v>16</v>
      </c>
      <c r="F84" s="293">
        <v>10738.72</v>
      </c>
      <c r="G84" s="388">
        <v>0</v>
      </c>
      <c r="H84" s="388">
        <v>0</v>
      </c>
    </row>
    <row r="85" spans="1:8" s="10" customFormat="1" x14ac:dyDescent="0.2">
      <c r="A85" s="74" t="s">
        <v>265</v>
      </c>
      <c r="B85" s="128" t="s">
        <v>197</v>
      </c>
      <c r="C85" s="60"/>
      <c r="D85" s="49">
        <v>2535.67</v>
      </c>
      <c r="E85" s="294">
        <v>1</v>
      </c>
      <c r="F85" s="293">
        <v>2492.9499999999998</v>
      </c>
      <c r="G85" s="388">
        <v>0</v>
      </c>
      <c r="H85" s="388">
        <v>0</v>
      </c>
    </row>
    <row r="86" spans="1:8" s="10" customFormat="1" x14ac:dyDescent="0.2">
      <c r="A86" s="138" t="s">
        <v>275</v>
      </c>
      <c r="B86" s="129" t="s">
        <v>197</v>
      </c>
      <c r="C86" s="114"/>
      <c r="D86" s="63">
        <v>3219.8975</v>
      </c>
      <c r="E86" s="294">
        <v>2</v>
      </c>
      <c r="F86" s="293">
        <v>6093.22</v>
      </c>
      <c r="G86" s="388">
        <v>0</v>
      </c>
      <c r="H86" s="388">
        <v>0</v>
      </c>
    </row>
    <row r="87" spans="1:8" s="10" customFormat="1" x14ac:dyDescent="0.2">
      <c r="A87" s="257" t="s">
        <v>281</v>
      </c>
      <c r="B87" s="59" t="s">
        <v>143</v>
      </c>
      <c r="C87" s="60"/>
      <c r="D87" s="65">
        <v>412.14</v>
      </c>
      <c r="E87" s="294"/>
      <c r="F87" s="293">
        <v>0</v>
      </c>
      <c r="G87" s="388">
        <v>1</v>
      </c>
      <c r="H87" s="388">
        <v>396.35</v>
      </c>
    </row>
    <row r="88" spans="1:8" s="10" customFormat="1" x14ac:dyDescent="0.2">
      <c r="A88" s="340" t="s">
        <v>285</v>
      </c>
      <c r="B88" s="59" t="s">
        <v>143</v>
      </c>
      <c r="C88" s="60"/>
      <c r="D88" s="65">
        <v>225.97</v>
      </c>
      <c r="E88" s="294">
        <v>2</v>
      </c>
      <c r="F88" s="293">
        <v>641.84</v>
      </c>
      <c r="G88" s="388">
        <v>0</v>
      </c>
      <c r="H88" s="388">
        <v>0</v>
      </c>
    </row>
    <row r="89" spans="1:8" s="10" customFormat="1" x14ac:dyDescent="0.2">
      <c r="A89" s="340" t="s">
        <v>286</v>
      </c>
      <c r="B89" s="59" t="s">
        <v>143</v>
      </c>
      <c r="C89" s="60"/>
      <c r="D89" s="65">
        <v>591.87</v>
      </c>
      <c r="E89" s="294">
        <v>10</v>
      </c>
      <c r="F89" s="293">
        <v>1647.4</v>
      </c>
      <c r="G89" s="388">
        <v>0</v>
      </c>
      <c r="H89" s="388">
        <v>0</v>
      </c>
    </row>
    <row r="90" spans="1:8" s="10" customFormat="1" x14ac:dyDescent="0.2">
      <c r="A90" s="341" t="s">
        <v>287</v>
      </c>
      <c r="B90" s="59" t="s">
        <v>143</v>
      </c>
      <c r="C90" s="60"/>
      <c r="D90" s="65">
        <v>788.17</v>
      </c>
      <c r="E90" s="294"/>
      <c r="F90" s="293">
        <v>0</v>
      </c>
      <c r="G90" s="388">
        <v>1</v>
      </c>
      <c r="H90" s="388">
        <v>226.8</v>
      </c>
    </row>
    <row r="91" spans="1:8" s="10" customFormat="1" x14ac:dyDescent="0.2">
      <c r="A91" s="257" t="s">
        <v>288</v>
      </c>
      <c r="B91" s="59" t="s">
        <v>143</v>
      </c>
      <c r="C91" s="60"/>
      <c r="D91" s="65">
        <v>1271.1400000000001</v>
      </c>
      <c r="E91" s="294">
        <v>2</v>
      </c>
      <c r="F91" s="293">
        <v>2542.2800000000002</v>
      </c>
      <c r="G91" s="388">
        <v>0</v>
      </c>
      <c r="H91" s="388">
        <v>0</v>
      </c>
    </row>
    <row r="92" spans="1:8" s="10" customFormat="1" x14ac:dyDescent="0.2">
      <c r="A92" s="341" t="s">
        <v>294</v>
      </c>
      <c r="B92" s="90" t="s">
        <v>197</v>
      </c>
      <c r="C92" s="114"/>
      <c r="D92" s="49">
        <v>232.83999999999997</v>
      </c>
      <c r="E92" s="294">
        <v>10</v>
      </c>
      <c r="F92" s="293">
        <v>2328.4</v>
      </c>
      <c r="G92" s="388">
        <v>0</v>
      </c>
      <c r="H92" s="388">
        <v>0</v>
      </c>
    </row>
    <row r="93" spans="1:8" s="10" customFormat="1" x14ac:dyDescent="0.2">
      <c r="A93" s="341" t="s">
        <v>295</v>
      </c>
      <c r="B93" s="90" t="s">
        <v>197</v>
      </c>
      <c r="C93" s="111"/>
      <c r="D93" s="49">
        <v>33876.47</v>
      </c>
      <c r="E93" s="296">
        <v>1</v>
      </c>
      <c r="F93" s="380">
        <v>39624.800000000003</v>
      </c>
      <c r="G93" s="388">
        <v>0</v>
      </c>
      <c r="H93" s="388">
        <v>0</v>
      </c>
    </row>
    <row r="94" spans="1:8" s="224" customFormat="1" x14ac:dyDescent="0.2">
      <c r="A94" s="259" t="s">
        <v>296</v>
      </c>
      <c r="B94" s="128"/>
      <c r="C94" s="223"/>
      <c r="D94" s="77"/>
      <c r="E94" s="343">
        <v>2972.8</v>
      </c>
      <c r="F94" s="347">
        <v>8918.4</v>
      </c>
      <c r="G94" s="396"/>
      <c r="H94" s="392">
        <v>1484.31</v>
      </c>
    </row>
    <row r="95" spans="1:8" s="131" customFormat="1" x14ac:dyDescent="0.2">
      <c r="A95" s="102" t="s">
        <v>298</v>
      </c>
      <c r="B95" s="90" t="s">
        <v>176</v>
      </c>
      <c r="C95" s="60"/>
      <c r="D95" s="49">
        <v>99.05</v>
      </c>
      <c r="E95" s="312"/>
      <c r="F95" s="293"/>
      <c r="G95" s="388">
        <v>10</v>
      </c>
      <c r="H95" s="388">
        <v>973.6</v>
      </c>
    </row>
    <row r="96" spans="1:8" s="131" customFormat="1" x14ac:dyDescent="0.2">
      <c r="A96" s="127" t="s">
        <v>301</v>
      </c>
      <c r="B96" s="73" t="s">
        <v>143</v>
      </c>
      <c r="C96" s="111"/>
      <c r="D96" s="49">
        <v>230.07</v>
      </c>
      <c r="E96" s="312"/>
      <c r="F96" s="293"/>
      <c r="G96" s="388">
        <v>2</v>
      </c>
      <c r="H96" s="388">
        <v>460.14</v>
      </c>
    </row>
    <row r="97" spans="1:8" s="131" customFormat="1" x14ac:dyDescent="0.2">
      <c r="A97" s="127" t="s">
        <v>302</v>
      </c>
      <c r="B97" s="73" t="s">
        <v>143</v>
      </c>
      <c r="C97" s="111"/>
      <c r="D97" s="49">
        <v>51.31</v>
      </c>
      <c r="E97" s="312"/>
      <c r="F97" s="293"/>
      <c r="G97" s="388">
        <v>1</v>
      </c>
      <c r="H97" s="388">
        <v>50.57</v>
      </c>
    </row>
    <row r="98" spans="1:8" s="131" customFormat="1" x14ac:dyDescent="0.2">
      <c r="A98" s="261" t="s">
        <v>331</v>
      </c>
      <c r="B98" s="139" t="s">
        <v>251</v>
      </c>
      <c r="C98" s="111"/>
      <c r="D98" s="49"/>
      <c r="E98" s="348">
        <v>2</v>
      </c>
      <c r="F98" s="347">
        <v>22000</v>
      </c>
      <c r="G98" s="19"/>
      <c r="H98" s="392">
        <v>43597.97</v>
      </c>
    </row>
    <row r="99" spans="1:8" s="131" customFormat="1" x14ac:dyDescent="0.2">
      <c r="A99" s="74" t="s">
        <v>332</v>
      </c>
      <c r="B99" s="140" t="s">
        <v>133</v>
      </c>
      <c r="C99" s="111"/>
      <c r="D99" s="49">
        <v>227.52000000000012</v>
      </c>
      <c r="E99" s="348"/>
      <c r="F99" s="347"/>
      <c r="G99" s="388">
        <v>1.5</v>
      </c>
      <c r="H99" s="388">
        <v>341.28000000000003</v>
      </c>
    </row>
    <row r="100" spans="1:8" s="131" customFormat="1" x14ac:dyDescent="0.2">
      <c r="A100" s="74" t="s">
        <v>334</v>
      </c>
      <c r="B100" s="129" t="s">
        <v>197</v>
      </c>
      <c r="C100" s="111"/>
      <c r="D100" s="49">
        <v>628.79</v>
      </c>
      <c r="E100" s="348"/>
      <c r="F100" s="347"/>
      <c r="G100" s="388">
        <v>2</v>
      </c>
      <c r="H100" s="388">
        <v>1257.58</v>
      </c>
    </row>
    <row r="101" spans="1:8" s="131" customFormat="1" x14ac:dyDescent="0.2">
      <c r="A101" s="74" t="s">
        <v>335</v>
      </c>
      <c r="B101" s="129" t="s">
        <v>197</v>
      </c>
      <c r="C101" s="111"/>
      <c r="D101" s="49">
        <v>718.93</v>
      </c>
      <c r="E101" s="348"/>
      <c r="F101" s="347"/>
      <c r="G101" s="388">
        <v>1</v>
      </c>
      <c r="H101" s="388">
        <v>718.93</v>
      </c>
    </row>
    <row r="102" spans="1:8" s="10" customFormat="1" x14ac:dyDescent="0.2">
      <c r="A102" s="74" t="s">
        <v>336</v>
      </c>
      <c r="B102" s="90" t="s">
        <v>197</v>
      </c>
      <c r="C102" s="111"/>
      <c r="D102" s="49">
        <v>1412.66</v>
      </c>
      <c r="E102" s="348"/>
      <c r="F102" s="347"/>
      <c r="G102" s="388">
        <v>1</v>
      </c>
      <c r="H102" s="388">
        <v>1412.66</v>
      </c>
    </row>
    <row r="103" spans="1:8" s="10" customFormat="1" x14ac:dyDescent="0.2">
      <c r="A103" s="96" t="s">
        <v>340</v>
      </c>
      <c r="B103" s="129" t="s">
        <v>197</v>
      </c>
      <c r="C103" s="111"/>
      <c r="D103" s="49">
        <v>60.68</v>
      </c>
      <c r="E103" s="348"/>
      <c r="F103" s="347"/>
      <c r="G103" s="388">
        <v>4</v>
      </c>
      <c r="H103" s="388">
        <v>242.72</v>
      </c>
    </row>
    <row r="104" spans="1:8" s="10" customFormat="1" x14ac:dyDescent="0.2">
      <c r="A104" s="138" t="s">
        <v>342</v>
      </c>
      <c r="B104" s="129" t="s">
        <v>197</v>
      </c>
      <c r="C104" s="111"/>
      <c r="D104" s="49">
        <v>39166</v>
      </c>
      <c r="E104" s="348"/>
      <c r="F104" s="347"/>
      <c r="G104" s="388">
        <v>1</v>
      </c>
      <c r="H104" s="388">
        <v>39624.800000000003</v>
      </c>
    </row>
    <row r="105" spans="1:8" s="10" customFormat="1" ht="45" x14ac:dyDescent="0.2">
      <c r="A105" s="51" t="s">
        <v>344</v>
      </c>
      <c r="B105" s="69" t="s">
        <v>251</v>
      </c>
      <c r="C105" s="226" t="s">
        <v>245</v>
      </c>
      <c r="D105" s="48">
        <v>50.23</v>
      </c>
      <c r="E105" s="331">
        <v>2</v>
      </c>
      <c r="F105" s="323">
        <v>2374.8000000000002</v>
      </c>
      <c r="G105" s="390">
        <v>1</v>
      </c>
      <c r="H105" s="390">
        <v>1184.3799999999999</v>
      </c>
    </row>
    <row r="106" spans="1:8" s="10" customFormat="1" x14ac:dyDescent="0.2">
      <c r="A106" s="262" t="s">
        <v>345</v>
      </c>
      <c r="B106" s="59"/>
      <c r="C106" s="60" t="s">
        <v>140</v>
      </c>
      <c r="D106" s="49"/>
      <c r="E106" s="353"/>
      <c r="F106" s="484">
        <v>9291.48</v>
      </c>
      <c r="G106" s="485"/>
      <c r="H106" s="392">
        <v>9129.24</v>
      </c>
    </row>
    <row r="107" spans="1:8" s="123" customFormat="1" ht="22.5" x14ac:dyDescent="0.2">
      <c r="A107" s="55" t="s">
        <v>346</v>
      </c>
      <c r="B107" s="56" t="s">
        <v>143</v>
      </c>
      <c r="C107" s="57" t="s">
        <v>140</v>
      </c>
      <c r="D107" s="44">
        <v>600</v>
      </c>
      <c r="E107" s="311">
        <v>1</v>
      </c>
      <c r="F107" s="300">
        <v>7200</v>
      </c>
      <c r="G107" s="388">
        <v>1</v>
      </c>
      <c r="H107" s="388">
        <v>7200</v>
      </c>
    </row>
    <row r="108" spans="1:8" s="123" customFormat="1" x14ac:dyDescent="0.2">
      <c r="A108" s="55" t="s">
        <v>347</v>
      </c>
      <c r="B108" s="59" t="s">
        <v>143</v>
      </c>
      <c r="C108" s="60" t="s">
        <v>140</v>
      </c>
      <c r="D108" s="49">
        <v>125.28</v>
      </c>
      <c r="E108" s="313">
        <v>1</v>
      </c>
      <c r="F108" s="293">
        <v>1503.36</v>
      </c>
      <c r="G108" s="388">
        <v>1</v>
      </c>
      <c r="H108" s="388">
        <v>1345.92</v>
      </c>
    </row>
    <row r="109" spans="1:8" s="142" customFormat="1" ht="13.5" thickBot="1" x14ac:dyDescent="0.25">
      <c r="A109" s="55" t="s">
        <v>348</v>
      </c>
      <c r="B109" s="73" t="s">
        <v>197</v>
      </c>
      <c r="C109" s="60" t="s">
        <v>140</v>
      </c>
      <c r="D109" s="49">
        <v>49.01</v>
      </c>
      <c r="E109" s="313">
        <v>1</v>
      </c>
      <c r="F109" s="293">
        <v>588.12</v>
      </c>
      <c r="G109" s="388">
        <v>1</v>
      </c>
      <c r="H109" s="388">
        <v>583.31999999999994</v>
      </c>
    </row>
    <row r="110" spans="1:8" s="10" customFormat="1" ht="39" thickBot="1" x14ac:dyDescent="0.25">
      <c r="A110" s="39" t="s">
        <v>350</v>
      </c>
      <c r="B110" s="52"/>
      <c r="C110" s="71"/>
      <c r="D110" s="42"/>
      <c r="E110" s="328"/>
      <c r="F110" s="285">
        <v>63727.8</v>
      </c>
      <c r="G110" s="185"/>
      <c r="H110" s="186">
        <v>65141.380000000005</v>
      </c>
    </row>
    <row r="111" spans="1:8" s="10" customFormat="1" ht="36" x14ac:dyDescent="0.2">
      <c r="A111" s="263" t="s">
        <v>351</v>
      </c>
      <c r="B111" s="144" t="s">
        <v>151</v>
      </c>
      <c r="C111" s="145" t="s">
        <v>131</v>
      </c>
      <c r="D111" s="146">
        <v>19.600000000000001</v>
      </c>
      <c r="E111" s="290">
        <v>1384</v>
      </c>
      <c r="F111" s="289">
        <v>27126.400000000001</v>
      </c>
      <c r="G111" s="388">
        <v>1384</v>
      </c>
      <c r="H111" s="388">
        <v>27126.400000000001</v>
      </c>
    </row>
    <row r="112" spans="1:8" s="10" customFormat="1" x14ac:dyDescent="0.2">
      <c r="A112" s="264" t="s">
        <v>352</v>
      </c>
      <c r="B112" s="147" t="s">
        <v>353</v>
      </c>
      <c r="C112" s="148" t="s">
        <v>354</v>
      </c>
      <c r="D112" s="149" t="s">
        <v>160</v>
      </c>
      <c r="E112" s="294">
        <v>1</v>
      </c>
      <c r="F112" s="335">
        <v>23570</v>
      </c>
      <c r="G112" s="388">
        <v>5</v>
      </c>
      <c r="H112" s="388">
        <v>23570</v>
      </c>
    </row>
    <row r="113" spans="1:8" s="54" customFormat="1" x14ac:dyDescent="0.2">
      <c r="A113" s="265" t="s">
        <v>355</v>
      </c>
      <c r="B113" s="61" t="s">
        <v>353</v>
      </c>
      <c r="C113" s="64" t="s">
        <v>356</v>
      </c>
      <c r="D113" s="149" t="s">
        <v>160</v>
      </c>
      <c r="E113" s="294"/>
      <c r="F113" s="335">
        <v>0</v>
      </c>
      <c r="G113" s="388">
        <v>2</v>
      </c>
      <c r="H113" s="388">
        <v>2826</v>
      </c>
    </row>
    <row r="114" spans="1:8" s="131" customFormat="1" x14ac:dyDescent="0.2">
      <c r="A114" s="266" t="s">
        <v>357</v>
      </c>
      <c r="B114" s="62" t="s">
        <v>251</v>
      </c>
      <c r="C114" s="150" t="s">
        <v>131</v>
      </c>
      <c r="D114" s="101">
        <v>700.94</v>
      </c>
      <c r="E114" s="294">
        <v>2</v>
      </c>
      <c r="F114" s="335">
        <v>1401.88</v>
      </c>
      <c r="G114" s="388">
        <v>1</v>
      </c>
      <c r="H114" s="388">
        <v>700.94</v>
      </c>
    </row>
    <row r="115" spans="1:8" s="131" customFormat="1" x14ac:dyDescent="0.2">
      <c r="A115" s="254" t="s">
        <v>358</v>
      </c>
      <c r="B115" s="62" t="s">
        <v>251</v>
      </c>
      <c r="C115" s="150" t="s">
        <v>131</v>
      </c>
      <c r="D115" s="101">
        <v>350.47</v>
      </c>
      <c r="E115" s="294">
        <v>2</v>
      </c>
      <c r="F115" s="335">
        <v>700.94</v>
      </c>
      <c r="G115" s="388">
        <v>1</v>
      </c>
      <c r="H115" s="388">
        <v>350.47</v>
      </c>
    </row>
    <row r="116" spans="1:8" s="131" customFormat="1" x14ac:dyDescent="0.2">
      <c r="A116" s="266" t="s">
        <v>359</v>
      </c>
      <c r="B116" s="62" t="s">
        <v>251</v>
      </c>
      <c r="C116" s="150" t="s">
        <v>131</v>
      </c>
      <c r="D116" s="101">
        <v>350.47</v>
      </c>
      <c r="E116" s="294">
        <v>2</v>
      </c>
      <c r="F116" s="293">
        <v>700.94</v>
      </c>
      <c r="G116" s="388">
        <v>1</v>
      </c>
      <c r="H116" s="388">
        <v>339.93</v>
      </c>
    </row>
    <row r="117" spans="1:8" s="131" customFormat="1" ht="24.75" thickBot="1" x14ac:dyDescent="0.25">
      <c r="A117" s="267" t="s">
        <v>360</v>
      </c>
      <c r="B117" s="151" t="s">
        <v>361</v>
      </c>
      <c r="C117" s="152" t="s">
        <v>131</v>
      </c>
      <c r="D117" s="153">
        <v>0.92</v>
      </c>
      <c r="E117" s="318">
        <v>11117</v>
      </c>
      <c r="F117" s="336">
        <v>10227.64</v>
      </c>
      <c r="G117" s="390">
        <v>11117</v>
      </c>
      <c r="H117" s="390">
        <v>10227.640000000001</v>
      </c>
    </row>
    <row r="118" spans="1:8" s="131" customFormat="1" ht="51.75" thickBot="1" x14ac:dyDescent="0.25">
      <c r="A118" s="39" t="s">
        <v>362</v>
      </c>
      <c r="B118" s="52"/>
      <c r="C118" s="71"/>
      <c r="D118" s="42"/>
      <c r="E118" s="328"/>
      <c r="F118" s="285">
        <v>14325.9</v>
      </c>
      <c r="G118" s="185"/>
      <c r="H118" s="186">
        <v>11336.704000000002</v>
      </c>
    </row>
    <row r="119" spans="1:8" s="10" customFormat="1" ht="33.75" x14ac:dyDescent="0.2">
      <c r="A119" s="156" t="s">
        <v>363</v>
      </c>
      <c r="B119" s="157"/>
      <c r="C119" s="60"/>
      <c r="D119" s="158"/>
      <c r="E119" s="294"/>
      <c r="F119" s="293">
        <v>4369.42</v>
      </c>
      <c r="G119" s="19"/>
      <c r="H119" s="389">
        <v>4354.8440000000001</v>
      </c>
    </row>
    <row r="120" spans="1:8" s="160" customFormat="1" x14ac:dyDescent="0.2">
      <c r="A120" s="159" t="s">
        <v>364</v>
      </c>
      <c r="B120" s="157" t="s">
        <v>365</v>
      </c>
      <c r="C120" s="60" t="s">
        <v>140</v>
      </c>
      <c r="D120" s="158">
        <v>10.51</v>
      </c>
      <c r="E120" s="294">
        <v>20</v>
      </c>
      <c r="F120" s="293">
        <v>2469.1999999999998</v>
      </c>
      <c r="G120" s="388">
        <v>20</v>
      </c>
      <c r="H120" s="388">
        <v>2461.6</v>
      </c>
    </row>
    <row r="121" spans="1:8" s="161" customFormat="1" x14ac:dyDescent="0.2">
      <c r="A121" s="81" t="s">
        <v>366</v>
      </c>
      <c r="B121" s="157" t="s">
        <v>133</v>
      </c>
      <c r="C121" s="60" t="s">
        <v>140</v>
      </c>
      <c r="D121" s="158">
        <v>0.23</v>
      </c>
      <c r="E121" s="294">
        <v>706.4</v>
      </c>
      <c r="F121" s="293">
        <v>1900.22</v>
      </c>
      <c r="G121" s="388">
        <v>706.8</v>
      </c>
      <c r="H121" s="388">
        <v>1893.2439999999999</v>
      </c>
    </row>
    <row r="122" spans="1:8" s="54" customFormat="1" ht="51" x14ac:dyDescent="0.2">
      <c r="A122" s="162" t="s">
        <v>367</v>
      </c>
      <c r="B122" s="59"/>
      <c r="C122" s="60"/>
      <c r="D122" s="49"/>
      <c r="E122" s="294"/>
      <c r="F122" s="293">
        <v>9956.48</v>
      </c>
      <c r="G122" s="19"/>
      <c r="H122" s="389">
        <v>6981.8600000000006</v>
      </c>
    </row>
    <row r="123" spans="1:8" s="54" customFormat="1" x14ac:dyDescent="0.2">
      <c r="A123" s="74" t="s">
        <v>368</v>
      </c>
      <c r="B123" s="73" t="s">
        <v>197</v>
      </c>
      <c r="C123" s="60"/>
      <c r="D123" s="49">
        <v>21.16</v>
      </c>
      <c r="E123" s="297"/>
      <c r="F123" s="309"/>
      <c r="G123" s="388">
        <v>20</v>
      </c>
      <c r="H123" s="388">
        <v>408</v>
      </c>
    </row>
    <row r="124" spans="1:8" s="54" customFormat="1" x14ac:dyDescent="0.2">
      <c r="A124" s="31" t="s">
        <v>369</v>
      </c>
      <c r="B124" s="73" t="s">
        <v>197</v>
      </c>
      <c r="C124" s="60"/>
      <c r="D124" s="49">
        <v>31.43</v>
      </c>
      <c r="E124" s="297"/>
      <c r="F124" s="309"/>
      <c r="G124" s="388">
        <v>229</v>
      </c>
      <c r="H124" s="388">
        <v>5981.4800000000005</v>
      </c>
    </row>
    <row r="125" spans="1:8" s="54" customFormat="1" x14ac:dyDescent="0.2">
      <c r="A125" s="74" t="s">
        <v>372</v>
      </c>
      <c r="B125" s="73" t="s">
        <v>197</v>
      </c>
      <c r="C125" s="60"/>
      <c r="D125" s="49">
        <v>466.18</v>
      </c>
      <c r="E125" s="297"/>
      <c r="F125" s="309"/>
      <c r="G125" s="388">
        <v>3</v>
      </c>
      <c r="H125" s="388">
        <v>194.54999999999998</v>
      </c>
    </row>
    <row r="126" spans="1:8" s="54" customFormat="1" ht="13.5" thickBot="1" x14ac:dyDescent="0.25">
      <c r="A126" s="67" t="s">
        <v>381</v>
      </c>
      <c r="B126" s="59" t="s">
        <v>143</v>
      </c>
      <c r="C126" s="60"/>
      <c r="D126" s="49">
        <v>32.46</v>
      </c>
      <c r="E126" s="297"/>
      <c r="F126" s="309"/>
      <c r="G126" s="388">
        <v>11</v>
      </c>
      <c r="H126" s="388">
        <v>397.83000000000004</v>
      </c>
    </row>
    <row r="127" spans="1:8" s="456" customFormat="1" ht="30.75" customHeight="1" thickBot="1" x14ac:dyDescent="0.25">
      <c r="A127" s="509" t="s">
        <v>391</v>
      </c>
      <c r="B127" s="510"/>
      <c r="C127" s="510"/>
      <c r="D127" s="517"/>
      <c r="E127" s="455"/>
      <c r="F127" s="371">
        <v>214391.72</v>
      </c>
      <c r="G127" s="408"/>
      <c r="H127" s="393">
        <v>210309.1603465144</v>
      </c>
    </row>
    <row r="128" spans="1:8" s="10" customFormat="1" ht="26.25" thickBot="1" x14ac:dyDescent="0.25">
      <c r="A128" s="39" t="s">
        <v>392</v>
      </c>
      <c r="B128" s="40" t="s">
        <v>133</v>
      </c>
      <c r="C128" s="486"/>
      <c r="D128" s="83" t="s">
        <v>394</v>
      </c>
      <c r="E128" s="328">
        <v>321</v>
      </c>
      <c r="F128" s="285">
        <v>49651.77</v>
      </c>
      <c r="G128" s="38"/>
      <c r="H128" s="399">
        <v>49616.031999999999</v>
      </c>
    </row>
    <row r="129" spans="1:8" ht="24" x14ac:dyDescent="0.2">
      <c r="A129" s="268" t="s">
        <v>393</v>
      </c>
      <c r="B129" s="57" t="s">
        <v>148</v>
      </c>
      <c r="C129" s="109"/>
      <c r="D129" s="44" t="s">
        <v>394</v>
      </c>
      <c r="E129" s="360"/>
      <c r="F129" s="359">
        <v>47154.619999999995</v>
      </c>
      <c r="G129" s="401">
        <v>2972.8</v>
      </c>
      <c r="H129" s="401">
        <v>47118.879999999997</v>
      </c>
    </row>
    <row r="130" spans="1:8" ht="24.75" thickBot="1" x14ac:dyDescent="0.25">
      <c r="A130" s="269" t="s">
        <v>395</v>
      </c>
      <c r="B130" s="70" t="s">
        <v>148</v>
      </c>
      <c r="C130" s="115" t="s">
        <v>140</v>
      </c>
      <c r="D130" s="48">
        <v>7.0000000000000007E-2</v>
      </c>
      <c r="E130" s="365">
        <v>2972.8</v>
      </c>
      <c r="F130" s="364">
        <v>2497.15</v>
      </c>
      <c r="G130" s="364">
        <v>2972.8</v>
      </c>
      <c r="H130" s="364">
        <v>2497.1520000000005</v>
      </c>
    </row>
    <row r="131" spans="1:8" s="10" customFormat="1" ht="68.25" customHeight="1" thickBot="1" x14ac:dyDescent="0.25">
      <c r="A131" s="178" t="s">
        <v>396</v>
      </c>
      <c r="B131" s="460" t="s">
        <v>397</v>
      </c>
      <c r="C131" s="410"/>
      <c r="D131" s="457"/>
      <c r="E131" s="322">
        <v>1901</v>
      </c>
      <c r="F131" s="285">
        <v>83085.929999999993</v>
      </c>
      <c r="G131" s="402"/>
      <c r="H131" s="186">
        <v>83030.26999999999</v>
      </c>
    </row>
    <row r="132" spans="1:8" ht="72.75" thickBot="1" x14ac:dyDescent="0.25">
      <c r="A132" s="228" t="s">
        <v>398</v>
      </c>
      <c r="B132" s="229" t="s">
        <v>148</v>
      </c>
      <c r="C132" s="177" t="s">
        <v>399</v>
      </c>
      <c r="D132" s="42" t="s">
        <v>394</v>
      </c>
      <c r="E132" s="328"/>
      <c r="F132" s="285">
        <v>14808.82</v>
      </c>
      <c r="G132" s="391">
        <v>2972.8</v>
      </c>
      <c r="H132" s="186">
        <v>83030.26999999999</v>
      </c>
    </row>
    <row r="133" spans="1:8" s="10" customFormat="1" ht="24.75" thickBot="1" x14ac:dyDescent="0.25">
      <c r="A133" s="270" t="s">
        <v>400</v>
      </c>
      <c r="B133" s="176" t="s">
        <v>148</v>
      </c>
      <c r="C133" s="179" t="s">
        <v>399</v>
      </c>
      <c r="D133" s="107" t="s">
        <v>394</v>
      </c>
      <c r="E133" s="370"/>
      <c r="F133" s="369">
        <v>70227.899999999994</v>
      </c>
      <c r="G133" s="403"/>
      <c r="H133" s="405"/>
    </row>
    <row r="134" spans="1:8" s="10" customFormat="1" ht="13.5" thickBot="1" x14ac:dyDescent="0.25">
      <c r="A134" s="39" t="s">
        <v>401</v>
      </c>
      <c r="B134" s="52"/>
      <c r="C134" s="71"/>
      <c r="D134" s="42"/>
      <c r="E134" s="328"/>
      <c r="F134" s="285">
        <v>63460.480000000003</v>
      </c>
      <c r="G134" s="185"/>
      <c r="H134" s="398">
        <v>63036.682346514397</v>
      </c>
    </row>
    <row r="135" spans="1:8" ht="21" customHeight="1" x14ac:dyDescent="0.2">
      <c r="A135" s="171" t="s">
        <v>402</v>
      </c>
      <c r="B135" s="59" t="s">
        <v>137</v>
      </c>
      <c r="C135" s="111" t="s">
        <v>403</v>
      </c>
      <c r="D135" s="49">
        <v>220</v>
      </c>
      <c r="E135" s="294">
        <v>185.76</v>
      </c>
      <c r="F135" s="293">
        <v>40867.199999999997</v>
      </c>
      <c r="G135" s="388">
        <v>188.9554571241564</v>
      </c>
      <c r="H135" s="388">
        <v>41570.200567314401</v>
      </c>
    </row>
    <row r="136" spans="1:8" s="54" customFormat="1" ht="56.25" x14ac:dyDescent="0.2">
      <c r="A136" s="51" t="s">
        <v>404</v>
      </c>
      <c r="B136" s="59" t="s">
        <v>148</v>
      </c>
      <c r="C136" s="111" t="s">
        <v>244</v>
      </c>
      <c r="D136" s="180">
        <v>1.7470000000000001E-3</v>
      </c>
      <c r="E136" s="294">
        <v>2972.8</v>
      </c>
      <c r="F136" s="293">
        <v>118.91</v>
      </c>
      <c r="G136" s="388">
        <v>2972.8</v>
      </c>
      <c r="H136" s="388">
        <v>62.321779199999987</v>
      </c>
    </row>
    <row r="137" spans="1:8" s="10" customFormat="1" ht="17.25" thickBot="1" x14ac:dyDescent="0.25">
      <c r="A137" s="51" t="s">
        <v>405</v>
      </c>
      <c r="B137" s="69" t="s">
        <v>148</v>
      </c>
      <c r="C137" s="112" t="s">
        <v>406</v>
      </c>
      <c r="D137" s="48">
        <v>0.6</v>
      </c>
      <c r="E137" s="318">
        <v>2972.8</v>
      </c>
      <c r="F137" s="323">
        <v>22474.37</v>
      </c>
      <c r="G137" s="390">
        <v>2972.8</v>
      </c>
      <c r="H137" s="390">
        <v>21404.16</v>
      </c>
    </row>
    <row r="138" spans="1:8" s="54" customFormat="1" ht="51.75" thickBot="1" x14ac:dyDescent="0.25">
      <c r="A138" s="181" t="s">
        <v>407</v>
      </c>
      <c r="B138" s="229" t="s">
        <v>148</v>
      </c>
      <c r="C138" s="182" t="s">
        <v>408</v>
      </c>
      <c r="D138" s="42">
        <v>0.41</v>
      </c>
      <c r="E138" s="286">
        <v>2972.8</v>
      </c>
      <c r="F138" s="285">
        <v>18193.54</v>
      </c>
      <c r="G138" s="186">
        <v>2972.8</v>
      </c>
      <c r="H138" s="186">
        <v>14626.175999999999</v>
      </c>
    </row>
    <row r="139" spans="1:8" s="456" customFormat="1" ht="15.75" thickBot="1" x14ac:dyDescent="0.25">
      <c r="A139" s="183" t="s">
        <v>409</v>
      </c>
      <c r="B139" s="461"/>
      <c r="C139" s="462"/>
      <c r="D139" s="463"/>
      <c r="E139" s="465">
        <v>2972.8</v>
      </c>
      <c r="F139" s="371">
        <v>127354.75</v>
      </c>
      <c r="G139" s="408">
        <v>2972.8</v>
      </c>
      <c r="H139" s="393">
        <v>127354.75200000004</v>
      </c>
    </row>
    <row r="140" spans="1:8" ht="17.25" thickBot="1" x14ac:dyDescent="0.25">
      <c r="A140" s="272" t="s">
        <v>411</v>
      </c>
      <c r="B140" s="56" t="s">
        <v>148</v>
      </c>
      <c r="C140" s="114" t="s">
        <v>140</v>
      </c>
      <c r="D140" s="184">
        <v>3.57</v>
      </c>
      <c r="E140" s="376">
        <v>2972.8</v>
      </c>
      <c r="F140" s="335">
        <v>127354.75</v>
      </c>
      <c r="G140" s="388">
        <v>2972.8</v>
      </c>
      <c r="H140" s="388">
        <v>127354.75200000004</v>
      </c>
    </row>
    <row r="141" spans="1:8" s="472" customFormat="1" ht="17.25" thickBot="1" x14ac:dyDescent="0.3">
      <c r="A141" s="36" t="s">
        <v>412</v>
      </c>
      <c r="B141" s="52" t="s">
        <v>148</v>
      </c>
      <c r="C141" s="202"/>
      <c r="D141" s="473"/>
      <c r="E141" s="468">
        <v>2972.8</v>
      </c>
      <c r="F141" s="470">
        <v>42296.91</v>
      </c>
      <c r="G141" s="408">
        <v>2972.8</v>
      </c>
      <c r="H141" s="467">
        <v>40686.383399999999</v>
      </c>
    </row>
    <row r="142" spans="1:8" s="10" customFormat="1" ht="15.75" thickBot="1" x14ac:dyDescent="0.25">
      <c r="A142" s="187" t="s">
        <v>413</v>
      </c>
      <c r="B142" s="188"/>
      <c r="C142" s="189"/>
      <c r="D142" s="481"/>
      <c r="E142" s="378"/>
      <c r="F142" s="281">
        <v>7000</v>
      </c>
      <c r="G142" s="408"/>
      <c r="H142" s="398">
        <v>247.06</v>
      </c>
    </row>
    <row r="143" spans="1:8" s="10" customFormat="1" x14ac:dyDescent="0.2">
      <c r="A143" s="190" t="s">
        <v>414</v>
      </c>
      <c r="B143" s="56"/>
      <c r="C143" s="113"/>
      <c r="D143" s="475"/>
      <c r="E143" s="360"/>
      <c r="F143" s="379">
        <v>7000</v>
      </c>
      <c r="G143" s="395"/>
      <c r="H143" s="209">
        <v>247.06</v>
      </c>
    </row>
    <row r="144" spans="1:8" s="10" customFormat="1" x14ac:dyDescent="0.2">
      <c r="A144" s="266" t="s">
        <v>420</v>
      </c>
      <c r="B144" s="61" t="s">
        <v>143</v>
      </c>
      <c r="C144" s="114"/>
      <c r="D144" s="101">
        <v>700</v>
      </c>
      <c r="E144" s="294">
        <v>10</v>
      </c>
      <c r="F144" s="293">
        <v>7000</v>
      </c>
      <c r="G144" s="388">
        <v>0</v>
      </c>
      <c r="H144" s="388">
        <v>0</v>
      </c>
    </row>
    <row r="145" spans="1:8" s="10" customFormat="1" ht="13.5" thickBot="1" x14ac:dyDescent="0.25">
      <c r="A145" s="68" t="s">
        <v>422</v>
      </c>
      <c r="B145" s="59" t="s">
        <v>143</v>
      </c>
      <c r="C145" s="114"/>
      <c r="D145" s="104">
        <v>247.06</v>
      </c>
      <c r="E145" s="297"/>
      <c r="F145" s="309"/>
      <c r="G145" s="388">
        <v>1</v>
      </c>
      <c r="H145" s="388">
        <v>247.06</v>
      </c>
    </row>
    <row r="146" spans="1:8" s="10" customFormat="1" ht="15.75" thickBot="1" x14ac:dyDescent="0.25">
      <c r="A146" s="197" t="s">
        <v>427</v>
      </c>
      <c r="B146" s="233"/>
      <c r="C146" s="198"/>
      <c r="D146" s="199"/>
      <c r="E146" s="410"/>
      <c r="F146" s="391"/>
      <c r="G146" s="409"/>
      <c r="H146" s="186">
        <v>20779.961703300065</v>
      </c>
    </row>
    <row r="147" spans="1:8" s="247" customFormat="1" ht="12" x14ac:dyDescent="0.2">
      <c r="A147" s="246" t="s">
        <v>428</v>
      </c>
      <c r="B147" s="242" t="s">
        <v>137</v>
      </c>
      <c r="C147" s="243"/>
      <c r="D147" s="244"/>
      <c r="E147" s="414"/>
      <c r="F147" s="412"/>
      <c r="G147" s="413">
        <v>77.90869000000049</v>
      </c>
      <c r="H147" s="413">
        <v>8795.533827200059</v>
      </c>
    </row>
    <row r="148" spans="1:8" s="247" customFormat="1" ht="12" x14ac:dyDescent="0.2">
      <c r="A148" s="200" t="s">
        <v>429</v>
      </c>
      <c r="B148" s="245" t="s">
        <v>137</v>
      </c>
      <c r="C148" s="243"/>
      <c r="D148" s="244"/>
      <c r="E148" s="419"/>
      <c r="F148" s="418"/>
      <c r="G148" s="418">
        <v>1520.9625800000003</v>
      </c>
      <c r="H148" s="418">
        <v>25269.533193300012</v>
      </c>
    </row>
    <row r="149" spans="1:8" s="247" customFormat="1" thickBot="1" x14ac:dyDescent="0.25">
      <c r="A149" s="200" t="s">
        <v>430</v>
      </c>
      <c r="B149" s="245" t="s">
        <v>431</v>
      </c>
      <c r="C149" s="243"/>
      <c r="D149" s="244"/>
      <c r="E149" s="419"/>
      <c r="F149" s="418"/>
      <c r="G149" s="413">
        <v>-3058.7010800000062</v>
      </c>
      <c r="H149" s="413">
        <v>-13285.105317200007</v>
      </c>
    </row>
    <row r="150" spans="1:8" s="10" customFormat="1" ht="15.75" thickBot="1" x14ac:dyDescent="0.25">
      <c r="A150" s="36" t="s">
        <v>432</v>
      </c>
      <c r="B150" s="201"/>
      <c r="C150" s="201"/>
      <c r="D150" s="482"/>
      <c r="E150" s="202"/>
      <c r="F150" s="393">
        <v>697234.7</v>
      </c>
      <c r="G150" s="202"/>
      <c r="H150" s="393">
        <v>563920.93924981449</v>
      </c>
    </row>
    <row r="151" spans="1:8" s="10" customFormat="1" x14ac:dyDescent="0.2">
      <c r="A151" s="211"/>
      <c r="B151" s="212"/>
      <c r="C151" s="212"/>
      <c r="D151" s="213"/>
      <c r="E151" s="434"/>
      <c r="F151" s="434"/>
      <c r="G151" s="434"/>
      <c r="H151" s="434"/>
    </row>
    <row r="152" spans="1:8" s="10" customFormat="1" x14ac:dyDescent="0.2">
      <c r="A152" s="211"/>
      <c r="B152" s="212"/>
      <c r="C152" s="212"/>
      <c r="D152" s="213"/>
      <c r="E152" s="205"/>
      <c r="F152" s="205"/>
      <c r="G152" s="205"/>
      <c r="H152" s="205"/>
    </row>
    <row r="153" spans="1:8" s="10" customFormat="1" ht="13.5" thickBot="1" x14ac:dyDescent="0.25">
      <c r="A153" s="210"/>
      <c r="B153" s="4"/>
      <c r="C153" s="4"/>
      <c r="D153" s="11"/>
      <c r="E153" s="434"/>
      <c r="F153" s="434"/>
      <c r="G153" s="434"/>
      <c r="H153" s="434"/>
    </row>
    <row r="154" spans="1:8" ht="13.5" thickBot="1" x14ac:dyDescent="0.25">
      <c r="A154" s="452"/>
      <c r="B154" s="236"/>
      <c r="C154" s="29"/>
      <c r="D154" s="237"/>
      <c r="E154" s="512" t="s">
        <v>433</v>
      </c>
      <c r="F154" s="513"/>
      <c r="G154" s="435" t="s">
        <v>434</v>
      </c>
      <c r="H154" s="435" t="s">
        <v>436</v>
      </c>
    </row>
    <row r="155" spans="1:8" ht="21.75" customHeight="1" thickBot="1" x14ac:dyDescent="0.25">
      <c r="A155" s="238" t="s">
        <v>437</v>
      </c>
      <c r="B155" s="239"/>
      <c r="C155" s="240"/>
      <c r="D155" s="241"/>
      <c r="E155" s="208" t="s">
        <v>438</v>
      </c>
      <c r="F155" s="421" t="s">
        <v>206</v>
      </c>
      <c r="G155" s="422" t="s">
        <v>206</v>
      </c>
      <c r="H155" s="423" t="s">
        <v>206</v>
      </c>
    </row>
    <row r="156" spans="1:8" x14ac:dyDescent="0.2">
      <c r="A156" s="234" t="s">
        <v>439</v>
      </c>
      <c r="B156" s="235"/>
      <c r="C156" s="203"/>
      <c r="D156" s="204" t="s">
        <v>137</v>
      </c>
      <c r="E156" s="401">
        <v>2144.4206599999998</v>
      </c>
      <c r="F156" s="401">
        <v>255268.49</v>
      </c>
      <c r="G156" s="401">
        <v>255268.49</v>
      </c>
      <c r="H156" s="424">
        <v>0</v>
      </c>
    </row>
    <row r="157" spans="1:8" ht="14.25" x14ac:dyDescent="0.2">
      <c r="A157" s="214" t="s">
        <v>440</v>
      </c>
      <c r="B157" s="215"/>
      <c r="C157" s="98"/>
      <c r="D157" s="207" t="s">
        <v>441</v>
      </c>
      <c r="E157" s="425">
        <v>338.51776999999993</v>
      </c>
      <c r="F157" s="279">
        <v>238782.76</v>
      </c>
      <c r="G157" s="279">
        <v>238782.76</v>
      </c>
      <c r="H157" s="18">
        <v>0</v>
      </c>
    </row>
    <row r="158" spans="1:8" ht="14.25" x14ac:dyDescent="0.2">
      <c r="A158" s="216" t="s">
        <v>442</v>
      </c>
      <c r="B158" s="217"/>
      <c r="C158" s="98"/>
      <c r="D158" s="207" t="s">
        <v>137</v>
      </c>
      <c r="E158" s="279">
        <v>4795.6742299999996</v>
      </c>
      <c r="F158" s="19">
        <v>79505.09</v>
      </c>
      <c r="G158" s="18">
        <v>78922.02</v>
      </c>
      <c r="H158" s="18">
        <v>583.07000000000005</v>
      </c>
    </row>
    <row r="159" spans="1:8" ht="14.25" x14ac:dyDescent="0.2">
      <c r="A159" s="216" t="s">
        <v>435</v>
      </c>
      <c r="B159" s="217"/>
      <c r="C159" s="98"/>
      <c r="D159" s="207" t="s">
        <v>137</v>
      </c>
      <c r="E159" s="279">
        <v>7122.7918499999996</v>
      </c>
      <c r="F159" s="279">
        <v>156891.12</v>
      </c>
      <c r="G159" s="279">
        <v>155341.01999999999</v>
      </c>
      <c r="H159" s="279">
        <v>1550.1</v>
      </c>
    </row>
    <row r="160" spans="1:8" x14ac:dyDescent="0.2">
      <c r="A160" s="216" t="s">
        <v>443</v>
      </c>
      <c r="B160" s="217"/>
      <c r="C160" s="98"/>
      <c r="D160" s="207" t="s">
        <v>444</v>
      </c>
      <c r="E160" s="428">
        <v>56413.555920000006</v>
      </c>
      <c r="F160" s="428">
        <v>229044.5</v>
      </c>
      <c r="G160" s="18">
        <v>202016.63</v>
      </c>
      <c r="H160" s="18">
        <v>27027.87</v>
      </c>
    </row>
    <row r="163" spans="1:8" x14ac:dyDescent="0.2">
      <c r="A163" s="508" t="s">
        <v>445</v>
      </c>
      <c r="B163" s="508"/>
      <c r="C163" s="508"/>
      <c r="D163" s="508"/>
      <c r="E163" s="508"/>
      <c r="F163" s="508"/>
      <c r="G163" s="508"/>
      <c r="H163" s="508"/>
    </row>
    <row r="165" spans="1:8" x14ac:dyDescent="0.2">
      <c r="A165" s="453" t="s">
        <v>446</v>
      </c>
    </row>
    <row r="166" spans="1:8" x14ac:dyDescent="0.2">
      <c r="A166" s="453"/>
    </row>
    <row r="167" spans="1:8" x14ac:dyDescent="0.2">
      <c r="A167" s="453" t="s">
        <v>447</v>
      </c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  <row r="172" spans="1:8" x14ac:dyDescent="0.2">
      <c r="A172" s="1"/>
      <c r="B172" s="1"/>
      <c r="C172" s="1"/>
      <c r="D172" s="1"/>
      <c r="E172" s="1"/>
      <c r="F172" s="1"/>
      <c r="G172" s="1"/>
      <c r="H172" s="1"/>
    </row>
  </sheetData>
  <mergeCells count="10">
    <mergeCell ref="A163:H163"/>
    <mergeCell ref="E2:H2"/>
    <mergeCell ref="A1:H1"/>
    <mergeCell ref="A36:D36"/>
    <mergeCell ref="A71:D71"/>
    <mergeCell ref="A127:D127"/>
    <mergeCell ref="E154:F154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workbookViewId="0">
      <selection activeCell="D16" sqref="D16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29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74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53020.072584662761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431791.59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411582.07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411582.07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73078.755000000019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20209.519999999997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1661.1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684.32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17864.099999999999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507652.46356978035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-22840.800985117559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11246.522584662773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432854.68999999994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412970.47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412970.47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19884.219999999998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1634.55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673.25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17576.419999999998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444101.21258466272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507652.46356978035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-63551.250985117629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74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29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69351.95</v>
      </c>
      <c r="G36" s="185"/>
      <c r="H36" s="387">
        <v>10340.8981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1954.5</v>
      </c>
      <c r="F37" s="285">
        <v>38373.68</v>
      </c>
      <c r="G37" s="185"/>
      <c r="H37" s="387">
        <v>13.6815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1954.5</v>
      </c>
      <c r="F38" s="289">
        <v>13.68</v>
      </c>
      <c r="G38" s="388">
        <v>1954.5</v>
      </c>
      <c r="H38" s="388">
        <v>13.6815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38360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>
        <v>35</v>
      </c>
      <c r="F40" s="380">
        <v>38360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418.8</v>
      </c>
      <c r="F41" s="285">
        <v>1184.93</v>
      </c>
      <c r="G41" s="185"/>
      <c r="H41" s="387">
        <v>834.24959999999976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418.8</v>
      </c>
      <c r="F42" s="300">
        <v>835.51</v>
      </c>
      <c r="G42" s="388">
        <v>418.8</v>
      </c>
      <c r="H42" s="388">
        <v>834.24959999999976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1954.5</v>
      </c>
      <c r="F45" s="285">
        <v>13.68</v>
      </c>
      <c r="G45" s="185"/>
      <c r="H45" s="387">
        <v>6943.6814999999997</v>
      </c>
    </row>
    <row r="46" spans="1:8" s="10" customFormat="1" ht="101.25" x14ac:dyDescent="0.2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1954.5</v>
      </c>
      <c r="F46" s="300">
        <v>13.68</v>
      </c>
      <c r="G46" s="388">
        <v>1954.5</v>
      </c>
      <c r="H46" s="388">
        <v>13.6815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0</v>
      </c>
      <c r="G47" s="19"/>
      <c r="H47" s="389">
        <v>6930</v>
      </c>
    </row>
    <row r="48" spans="1:8" s="10" customFormat="1" ht="13.5" thickBot="1" x14ac:dyDescent="0.25">
      <c r="A48" s="254" t="s">
        <v>150</v>
      </c>
      <c r="B48" s="61" t="s">
        <v>151</v>
      </c>
      <c r="C48" s="64"/>
      <c r="D48" s="65">
        <v>330</v>
      </c>
      <c r="E48" s="294"/>
      <c r="F48" s="293">
        <v>0</v>
      </c>
      <c r="G48" s="388">
        <v>21</v>
      </c>
      <c r="H48" s="388">
        <v>6930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7">
        <v>1954.5</v>
      </c>
      <c r="F49" s="285">
        <v>241.58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1954.5</v>
      </c>
      <c r="F50" s="300">
        <v>241.58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286">
        <v>505</v>
      </c>
      <c r="F51" s="285">
        <v>13386.16</v>
      </c>
      <c r="G51" s="185"/>
      <c r="H51" s="186">
        <v>322.69499999999999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290">
        <v>505</v>
      </c>
      <c r="F52" s="300">
        <v>580.75</v>
      </c>
      <c r="G52" s="388">
        <v>505</v>
      </c>
      <c r="H52" s="388">
        <v>287.84999999999997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294">
        <v>505</v>
      </c>
      <c r="F53" s="293">
        <v>142.41</v>
      </c>
      <c r="G53" s="388">
        <v>505</v>
      </c>
      <c r="H53" s="388">
        <v>34.845000000000006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12663</v>
      </c>
      <c r="G54" s="19"/>
      <c r="H54" s="389">
        <v>0</v>
      </c>
    </row>
    <row r="55" spans="1:8" s="10" customFormat="1" x14ac:dyDescent="0.2">
      <c r="A55" s="255" t="s">
        <v>163</v>
      </c>
      <c r="B55" s="61"/>
      <c r="C55" s="76"/>
      <c r="D55" s="77"/>
      <c r="E55" s="315"/>
      <c r="F55" s="347">
        <v>5000</v>
      </c>
      <c r="G55" s="19"/>
      <c r="H55" s="389">
        <v>0</v>
      </c>
    </row>
    <row r="56" spans="1:8" s="10" customFormat="1" ht="13.5" thickBot="1" x14ac:dyDescent="0.25">
      <c r="A56" s="303" t="s">
        <v>164</v>
      </c>
      <c r="B56" s="75" t="s">
        <v>143</v>
      </c>
      <c r="C56" s="76"/>
      <c r="D56" s="77">
        <v>5423.29</v>
      </c>
      <c r="E56" s="294">
        <v>1</v>
      </c>
      <c r="F56" s="293">
        <v>7663</v>
      </c>
      <c r="G56" s="388">
        <v>0</v>
      </c>
      <c r="H56" s="388">
        <v>0</v>
      </c>
    </row>
    <row r="57" spans="1:8" s="54" customFormat="1" ht="26.25" thickBot="1" x14ac:dyDescent="0.25">
      <c r="A57" s="39" t="s">
        <v>168</v>
      </c>
      <c r="B57" s="82"/>
      <c r="C57" s="82"/>
      <c r="D57" s="83"/>
      <c r="E57" s="286">
        <v>203.1</v>
      </c>
      <c r="F57" s="316">
        <v>77.180000000000007</v>
      </c>
      <c r="G57" s="185"/>
      <c r="H57" s="186">
        <v>1297.1779999999999</v>
      </c>
    </row>
    <row r="58" spans="1:8" s="58" customFormat="1" ht="67.5" x14ac:dyDescent="0.2">
      <c r="A58" s="55" t="s">
        <v>169</v>
      </c>
      <c r="B58" s="84" t="s">
        <v>133</v>
      </c>
      <c r="C58" s="56" t="s">
        <v>131</v>
      </c>
      <c r="D58" s="44">
        <v>0.53</v>
      </c>
      <c r="E58" s="290">
        <v>203.1</v>
      </c>
      <c r="F58" s="300">
        <v>77.180000000000007</v>
      </c>
      <c r="G58" s="388">
        <v>203.1</v>
      </c>
      <c r="H58" s="388">
        <v>77.177999999999997</v>
      </c>
    </row>
    <row r="59" spans="1:8" s="10" customFormat="1" x14ac:dyDescent="0.2">
      <c r="A59" s="45" t="s">
        <v>141</v>
      </c>
      <c r="B59" s="69"/>
      <c r="C59" s="60"/>
      <c r="D59" s="48"/>
      <c r="E59" s="294"/>
      <c r="F59" s="293">
        <v>0</v>
      </c>
      <c r="G59" s="19"/>
      <c r="H59" s="389">
        <v>1220</v>
      </c>
    </row>
    <row r="60" spans="1:8" s="10" customFormat="1" ht="13.5" thickBot="1" x14ac:dyDescent="0.25">
      <c r="A60" s="85" t="s">
        <v>170</v>
      </c>
      <c r="B60" s="86" t="s">
        <v>135</v>
      </c>
      <c r="C60" s="60"/>
      <c r="D60" s="49">
        <v>138.43</v>
      </c>
      <c r="E60" s="294"/>
      <c r="F60" s="293">
        <v>0</v>
      </c>
      <c r="G60" s="388">
        <v>2</v>
      </c>
      <c r="H60" s="388">
        <v>1220</v>
      </c>
    </row>
    <row r="61" spans="1:8" s="54" customFormat="1" ht="26.25" thickBot="1" x14ac:dyDescent="0.25">
      <c r="A61" s="39" t="s">
        <v>172</v>
      </c>
      <c r="B61" s="52"/>
      <c r="C61" s="71"/>
      <c r="D61" s="42"/>
      <c r="E61" s="322">
        <v>1954.5</v>
      </c>
      <c r="F61" s="316">
        <v>15056.46</v>
      </c>
      <c r="G61" s="185"/>
      <c r="H61" s="186">
        <v>810.4665</v>
      </c>
    </row>
    <row r="62" spans="1:8" s="10" customFormat="1" ht="90" x14ac:dyDescent="0.2">
      <c r="A62" s="55" t="s">
        <v>173</v>
      </c>
      <c r="B62" s="56" t="s">
        <v>148</v>
      </c>
      <c r="C62" s="57" t="s">
        <v>156</v>
      </c>
      <c r="D62" s="44">
        <v>2.1999999999999999E-2</v>
      </c>
      <c r="E62" s="301">
        <v>1954.5</v>
      </c>
      <c r="F62" s="300">
        <v>44.95</v>
      </c>
      <c r="G62" s="388">
        <v>1954.5</v>
      </c>
      <c r="H62" s="388">
        <v>44.953499999999998</v>
      </c>
    </row>
    <row r="63" spans="1:8" s="10" customFormat="1" ht="16.5" x14ac:dyDescent="0.2">
      <c r="A63" s="72" t="s">
        <v>141</v>
      </c>
      <c r="B63" s="59"/>
      <c r="C63" s="60" t="s">
        <v>149</v>
      </c>
      <c r="D63" s="49"/>
      <c r="E63" s="294"/>
      <c r="F63" s="293">
        <v>15011.51</v>
      </c>
      <c r="G63" s="19"/>
      <c r="H63" s="389">
        <v>765.51300000000003</v>
      </c>
    </row>
    <row r="64" spans="1:8" s="10" customFormat="1" x14ac:dyDescent="0.2">
      <c r="A64" s="303" t="s">
        <v>174</v>
      </c>
      <c r="B64" s="61" t="s">
        <v>143</v>
      </c>
      <c r="C64" s="64"/>
      <c r="D64" s="65">
        <v>13077.25</v>
      </c>
      <c r="E64" s="294">
        <v>1</v>
      </c>
      <c r="F64" s="293">
        <v>4510</v>
      </c>
      <c r="G64" s="388">
        <v>0</v>
      </c>
      <c r="H64" s="388">
        <v>0</v>
      </c>
    </row>
    <row r="65" spans="1:8" s="10" customFormat="1" x14ac:dyDescent="0.2">
      <c r="A65" s="89" t="s">
        <v>175</v>
      </c>
      <c r="B65" s="61" t="s">
        <v>176</v>
      </c>
      <c r="C65" s="64"/>
      <c r="D65" s="65">
        <v>678</v>
      </c>
      <c r="E65" s="294">
        <v>10</v>
      </c>
      <c r="F65" s="293">
        <v>5170</v>
      </c>
      <c r="G65" s="388">
        <v>0</v>
      </c>
      <c r="H65" s="388">
        <v>0</v>
      </c>
    </row>
    <row r="66" spans="1:8" s="10" customFormat="1" x14ac:dyDescent="0.2">
      <c r="A66" s="89" t="s">
        <v>177</v>
      </c>
      <c r="B66" s="61" t="s">
        <v>133</v>
      </c>
      <c r="C66" s="64"/>
      <c r="D66" s="65">
        <v>121.51</v>
      </c>
      <c r="E66" s="294"/>
      <c r="F66" s="293">
        <v>0</v>
      </c>
      <c r="G66" s="388">
        <v>6.3</v>
      </c>
      <c r="H66" s="388">
        <v>765.51300000000003</v>
      </c>
    </row>
    <row r="67" spans="1:8" s="10" customFormat="1" ht="13.5" thickBot="1" x14ac:dyDescent="0.25">
      <c r="A67" s="89" t="s">
        <v>181</v>
      </c>
      <c r="B67" s="61" t="s">
        <v>143</v>
      </c>
      <c r="C67" s="64"/>
      <c r="D67" s="65">
        <v>107.6</v>
      </c>
      <c r="E67" s="294">
        <v>1</v>
      </c>
      <c r="F67" s="293">
        <v>5331.51</v>
      </c>
      <c r="G67" s="388">
        <v>0</v>
      </c>
      <c r="H67" s="388">
        <v>0</v>
      </c>
    </row>
    <row r="68" spans="1:8" s="54" customFormat="1" ht="26.25" thickBot="1" x14ac:dyDescent="0.25">
      <c r="A68" s="219" t="s">
        <v>184</v>
      </c>
      <c r="B68" s="220"/>
      <c r="C68" s="52"/>
      <c r="D68" s="42"/>
      <c r="E68" s="322">
        <v>1954.5</v>
      </c>
      <c r="F68" s="316">
        <v>241.58</v>
      </c>
      <c r="G68" s="185"/>
      <c r="H68" s="186">
        <v>0</v>
      </c>
    </row>
    <row r="69" spans="1:8" s="10" customFormat="1" ht="68.25" thickBot="1" x14ac:dyDescent="0.25">
      <c r="A69" s="92" t="s">
        <v>185</v>
      </c>
      <c r="B69" s="93" t="s">
        <v>148</v>
      </c>
      <c r="C69" s="56" t="s">
        <v>131</v>
      </c>
      <c r="D69" s="44">
        <v>0.12</v>
      </c>
      <c r="E69" s="301">
        <v>1954.5</v>
      </c>
      <c r="F69" s="300">
        <v>241.58</v>
      </c>
      <c r="G69" s="388">
        <v>0</v>
      </c>
      <c r="H69" s="388">
        <v>0</v>
      </c>
    </row>
    <row r="70" spans="1:8" s="54" customFormat="1" ht="26.25" thickBot="1" x14ac:dyDescent="0.25">
      <c r="A70" s="39" t="s">
        <v>186</v>
      </c>
      <c r="B70" s="52"/>
      <c r="C70" s="71"/>
      <c r="D70" s="42"/>
      <c r="E70" s="299">
        <v>1954.5</v>
      </c>
      <c r="F70" s="316">
        <v>54.73</v>
      </c>
      <c r="G70" s="185"/>
      <c r="H70" s="186">
        <v>54.725999999999999</v>
      </c>
    </row>
    <row r="71" spans="1:8" s="10" customFormat="1" ht="17.25" thickBot="1" x14ac:dyDescent="0.25">
      <c r="A71" s="55" t="s">
        <v>187</v>
      </c>
      <c r="B71" s="56" t="s">
        <v>148</v>
      </c>
      <c r="C71" s="57"/>
      <c r="D71" s="44">
        <v>2.7E-2</v>
      </c>
      <c r="E71" s="301">
        <v>1954.5</v>
      </c>
      <c r="F71" s="300">
        <v>54.73</v>
      </c>
      <c r="G71" s="388">
        <v>1954.5</v>
      </c>
      <c r="H71" s="388">
        <v>54.725999999999999</v>
      </c>
    </row>
    <row r="72" spans="1:8" s="54" customFormat="1" ht="40.5" customHeight="1" thickBot="1" x14ac:dyDescent="0.25">
      <c r="A72" s="39" t="s">
        <v>195</v>
      </c>
      <c r="B72" s="52"/>
      <c r="C72" s="53"/>
      <c r="D72" s="42"/>
      <c r="E72" s="286">
        <v>21</v>
      </c>
      <c r="F72" s="316">
        <v>721.98</v>
      </c>
      <c r="G72" s="185"/>
      <c r="H72" s="186">
        <v>64.22</v>
      </c>
    </row>
    <row r="73" spans="1:8" s="10" customFormat="1" ht="78.75" x14ac:dyDescent="0.2">
      <c r="A73" s="67" t="s">
        <v>196</v>
      </c>
      <c r="B73" s="56" t="s">
        <v>197</v>
      </c>
      <c r="C73" s="203" t="s">
        <v>140</v>
      </c>
      <c r="D73" s="44">
        <v>3.38</v>
      </c>
      <c r="E73" s="290">
        <v>21</v>
      </c>
      <c r="F73" s="300">
        <v>144.69</v>
      </c>
      <c r="G73" s="388">
        <v>19</v>
      </c>
      <c r="H73" s="388">
        <v>64.22</v>
      </c>
    </row>
    <row r="74" spans="1:8" s="10" customFormat="1" x14ac:dyDescent="0.2">
      <c r="A74" s="99" t="s">
        <v>198</v>
      </c>
      <c r="B74" s="59"/>
      <c r="C74" s="98"/>
      <c r="D74" s="49"/>
      <c r="E74" s="294"/>
      <c r="F74" s="293">
        <v>577.29</v>
      </c>
      <c r="G74" s="19"/>
      <c r="H74" s="389">
        <v>0</v>
      </c>
    </row>
    <row r="75" spans="1:8" s="10" customFormat="1" x14ac:dyDescent="0.2">
      <c r="A75" s="253" t="s">
        <v>201</v>
      </c>
      <c r="B75" s="75" t="s">
        <v>133</v>
      </c>
      <c r="C75" s="100"/>
      <c r="D75" s="63">
        <v>760.19880999999998</v>
      </c>
      <c r="E75" s="294">
        <v>0.2</v>
      </c>
      <c r="F75" s="293">
        <v>157.29</v>
      </c>
      <c r="G75" s="388">
        <v>0</v>
      </c>
      <c r="H75" s="388">
        <v>0</v>
      </c>
    </row>
    <row r="76" spans="1:8" s="10" customFormat="1" ht="13.5" thickBot="1" x14ac:dyDescent="0.25">
      <c r="A76" s="256" t="s">
        <v>205</v>
      </c>
      <c r="B76" s="59" t="s">
        <v>206</v>
      </c>
      <c r="C76" s="98"/>
      <c r="D76" s="101"/>
      <c r="E76" s="294"/>
      <c r="F76" s="293">
        <v>420</v>
      </c>
      <c r="G76" s="18"/>
      <c r="H76" s="392">
        <v>0</v>
      </c>
    </row>
    <row r="77" spans="1:8" s="54" customFormat="1" ht="60.75" customHeight="1" thickBot="1" x14ac:dyDescent="0.25">
      <c r="A77" s="509" t="s">
        <v>237</v>
      </c>
      <c r="B77" s="510"/>
      <c r="C77" s="510"/>
      <c r="D77" s="517"/>
      <c r="E77" s="282"/>
      <c r="F77" s="371">
        <v>137577.48000000001</v>
      </c>
      <c r="G77" s="38"/>
      <c r="H77" s="393">
        <v>197161.269</v>
      </c>
    </row>
    <row r="78" spans="1:8" s="54" customFormat="1" ht="39" thickBot="1" x14ac:dyDescent="0.25">
      <c r="A78" s="39" t="s">
        <v>239</v>
      </c>
      <c r="B78" s="52"/>
      <c r="C78" s="71"/>
      <c r="D78" s="42"/>
      <c r="E78" s="328"/>
      <c r="F78" s="285">
        <v>3939.45</v>
      </c>
      <c r="G78" s="185"/>
      <c r="H78" s="186">
        <v>2275</v>
      </c>
    </row>
    <row r="79" spans="1:8" s="10" customFormat="1" x14ac:dyDescent="0.2">
      <c r="A79" s="55" t="s">
        <v>240</v>
      </c>
      <c r="B79" s="56" t="s">
        <v>241</v>
      </c>
      <c r="C79" s="109" t="s">
        <v>242</v>
      </c>
      <c r="D79" s="44">
        <v>35</v>
      </c>
      <c r="E79" s="290">
        <v>30</v>
      </c>
      <c r="F79" s="300">
        <v>3150</v>
      </c>
      <c r="G79" s="388">
        <v>65</v>
      </c>
      <c r="H79" s="388">
        <v>2275</v>
      </c>
    </row>
    <row r="80" spans="1:8" s="10" customFormat="1" x14ac:dyDescent="0.2">
      <c r="A80" s="110" t="s">
        <v>198</v>
      </c>
      <c r="B80" s="59"/>
      <c r="C80" s="111"/>
      <c r="D80" s="49"/>
      <c r="E80" s="294"/>
      <c r="F80" s="293">
        <v>789.45</v>
      </c>
      <c r="G80" s="19"/>
      <c r="H80" s="389">
        <v>0</v>
      </c>
    </row>
    <row r="81" spans="1:8" s="10" customFormat="1" ht="17.25" thickBot="1" x14ac:dyDescent="0.25">
      <c r="A81" s="50" t="s">
        <v>243</v>
      </c>
      <c r="B81" s="59" t="s">
        <v>135</v>
      </c>
      <c r="C81" s="111" t="s">
        <v>244</v>
      </c>
      <c r="D81" s="49">
        <v>52.63</v>
      </c>
      <c r="E81" s="330">
        <v>15</v>
      </c>
      <c r="F81" s="293">
        <v>789.45</v>
      </c>
      <c r="G81" s="388">
        <v>0</v>
      </c>
      <c r="H81" s="388">
        <v>0</v>
      </c>
    </row>
    <row r="82" spans="1:8" s="54" customFormat="1" ht="51.75" thickBot="1" x14ac:dyDescent="0.25">
      <c r="A82" s="39" t="s">
        <v>246</v>
      </c>
      <c r="B82" s="116"/>
      <c r="C82" s="117"/>
      <c r="D82" s="480"/>
      <c r="E82" s="328"/>
      <c r="F82" s="285">
        <v>94814.32</v>
      </c>
      <c r="G82" s="185"/>
      <c r="H82" s="186">
        <v>80514.875</v>
      </c>
    </row>
    <row r="83" spans="1:8" s="10" customFormat="1" ht="45" x14ac:dyDescent="0.2">
      <c r="A83" s="483" t="s">
        <v>247</v>
      </c>
      <c r="B83" s="56"/>
      <c r="C83" s="113"/>
      <c r="D83" s="44"/>
      <c r="E83" s="290"/>
      <c r="F83" s="300">
        <v>5276.39</v>
      </c>
      <c r="G83" s="395"/>
      <c r="H83" s="388">
        <v>2979.1439999999998</v>
      </c>
    </row>
    <row r="84" spans="1:8" s="10" customFormat="1" x14ac:dyDescent="0.2">
      <c r="A84" s="119" t="s">
        <v>248</v>
      </c>
      <c r="B84" s="59" t="s">
        <v>133</v>
      </c>
      <c r="C84" s="120" t="s">
        <v>131</v>
      </c>
      <c r="D84" s="49">
        <v>1.17</v>
      </c>
      <c r="E84" s="294">
        <v>1954.5</v>
      </c>
      <c r="F84" s="293">
        <v>2286.77</v>
      </c>
      <c r="G84" s="388">
        <v>0</v>
      </c>
      <c r="H84" s="388">
        <v>0</v>
      </c>
    </row>
    <row r="85" spans="1:8" s="123" customFormat="1" x14ac:dyDescent="0.2">
      <c r="A85" s="121" t="s">
        <v>249</v>
      </c>
      <c r="B85" s="59" t="s">
        <v>133</v>
      </c>
      <c r="C85" s="122" t="s">
        <v>140</v>
      </c>
      <c r="D85" s="49">
        <v>0.47</v>
      </c>
      <c r="E85" s="338">
        <v>418.8</v>
      </c>
      <c r="F85" s="293">
        <v>2303.4</v>
      </c>
      <c r="G85" s="388">
        <v>418.8</v>
      </c>
      <c r="H85" s="388">
        <v>2295.0239999999999</v>
      </c>
    </row>
    <row r="86" spans="1:8" s="123" customFormat="1" x14ac:dyDescent="0.2">
      <c r="A86" s="124" t="s">
        <v>250</v>
      </c>
      <c r="B86" s="59" t="s">
        <v>251</v>
      </c>
      <c r="C86" s="122" t="s">
        <v>140</v>
      </c>
      <c r="D86" s="49">
        <v>58.41</v>
      </c>
      <c r="E86" s="294">
        <v>1</v>
      </c>
      <c r="F86" s="293">
        <v>686.22</v>
      </c>
      <c r="G86" s="388">
        <v>1</v>
      </c>
      <c r="H86" s="388">
        <v>684.11999999999989</v>
      </c>
    </row>
    <row r="87" spans="1:8" s="10" customFormat="1" x14ac:dyDescent="0.2">
      <c r="A87" s="125" t="s">
        <v>198</v>
      </c>
      <c r="B87" s="75"/>
      <c r="C87" s="126"/>
      <c r="D87" s="77"/>
      <c r="E87" s="294"/>
      <c r="F87" s="339">
        <v>68059.05</v>
      </c>
      <c r="G87" s="19"/>
      <c r="H87" s="389">
        <v>17603.861000000004</v>
      </c>
    </row>
    <row r="88" spans="1:8" s="10" customFormat="1" x14ac:dyDescent="0.2">
      <c r="A88" s="74" t="s">
        <v>255</v>
      </c>
      <c r="B88" s="90" t="s">
        <v>176</v>
      </c>
      <c r="C88" s="60"/>
      <c r="D88" s="49">
        <v>473.06</v>
      </c>
      <c r="E88" s="294">
        <v>15</v>
      </c>
      <c r="F88" s="293">
        <v>7095.9</v>
      </c>
      <c r="G88" s="388">
        <v>0</v>
      </c>
      <c r="H88" s="388">
        <v>0</v>
      </c>
    </row>
    <row r="89" spans="1:8" s="10" customFormat="1" x14ac:dyDescent="0.2">
      <c r="A89" s="74" t="s">
        <v>258</v>
      </c>
      <c r="B89" s="128" t="s">
        <v>135</v>
      </c>
      <c r="C89" s="60"/>
      <c r="D89" s="49" t="s">
        <v>160</v>
      </c>
      <c r="E89" s="294">
        <v>50</v>
      </c>
      <c r="F89" s="293">
        <v>49878.490000000005</v>
      </c>
      <c r="G89" s="388">
        <v>0</v>
      </c>
      <c r="H89" s="388">
        <v>0</v>
      </c>
    </row>
    <row r="90" spans="1:8" s="10" customFormat="1" x14ac:dyDescent="0.2">
      <c r="A90" s="74" t="s">
        <v>259</v>
      </c>
      <c r="B90" s="128" t="s">
        <v>135</v>
      </c>
      <c r="C90" s="60"/>
      <c r="D90" s="49">
        <v>682.65</v>
      </c>
      <c r="E90" s="294"/>
      <c r="F90" s="293">
        <v>0</v>
      </c>
      <c r="G90" s="388">
        <v>1.55</v>
      </c>
      <c r="H90" s="388">
        <v>1018.35</v>
      </c>
    </row>
    <row r="91" spans="1:8" s="10" customFormat="1" x14ac:dyDescent="0.2">
      <c r="A91" s="74" t="s">
        <v>260</v>
      </c>
      <c r="B91" s="128" t="s">
        <v>135</v>
      </c>
      <c r="C91" s="60"/>
      <c r="D91" s="49">
        <v>865.4</v>
      </c>
      <c r="E91" s="294"/>
      <c r="F91" s="293"/>
      <c r="G91" s="388">
        <v>0.9</v>
      </c>
      <c r="H91" s="388">
        <v>818.58600000000001</v>
      </c>
    </row>
    <row r="92" spans="1:8" s="10" customFormat="1" x14ac:dyDescent="0.2">
      <c r="A92" s="74" t="s">
        <v>270</v>
      </c>
      <c r="B92" s="90" t="s">
        <v>135</v>
      </c>
      <c r="C92" s="114"/>
      <c r="D92" s="49">
        <v>682.65</v>
      </c>
      <c r="E92" s="294"/>
      <c r="F92" s="293">
        <v>0</v>
      </c>
      <c r="G92" s="388">
        <v>1.5</v>
      </c>
      <c r="H92" s="388">
        <v>1023.9749999999999</v>
      </c>
    </row>
    <row r="93" spans="1:8" s="10" customFormat="1" x14ac:dyDescent="0.2">
      <c r="A93" s="257" t="s">
        <v>276</v>
      </c>
      <c r="B93" s="59" t="s">
        <v>143</v>
      </c>
      <c r="C93" s="60"/>
      <c r="D93" s="101">
        <v>255.48</v>
      </c>
      <c r="E93" s="294"/>
      <c r="F93" s="293">
        <v>0</v>
      </c>
      <c r="G93" s="388">
        <v>4</v>
      </c>
      <c r="H93" s="388">
        <v>1031.8899999999999</v>
      </c>
    </row>
    <row r="94" spans="1:8" s="10" customFormat="1" x14ac:dyDescent="0.2">
      <c r="A94" s="257" t="s">
        <v>277</v>
      </c>
      <c r="B94" s="59" t="s">
        <v>143</v>
      </c>
      <c r="C94" s="60"/>
      <c r="D94" s="101">
        <v>354.46</v>
      </c>
      <c r="E94" s="294">
        <v>8</v>
      </c>
      <c r="F94" s="293">
        <v>2835.68</v>
      </c>
      <c r="G94" s="388">
        <v>2</v>
      </c>
      <c r="H94" s="388">
        <v>708.92</v>
      </c>
    </row>
    <row r="95" spans="1:8" s="10" customFormat="1" x14ac:dyDescent="0.2">
      <c r="A95" s="257" t="s">
        <v>281</v>
      </c>
      <c r="B95" s="59" t="s">
        <v>143</v>
      </c>
      <c r="C95" s="60"/>
      <c r="D95" s="65">
        <v>412.14</v>
      </c>
      <c r="E95" s="294"/>
      <c r="F95" s="293">
        <v>0</v>
      </c>
      <c r="G95" s="388">
        <v>7</v>
      </c>
      <c r="H95" s="388">
        <v>2837.61</v>
      </c>
    </row>
    <row r="96" spans="1:8" s="10" customFormat="1" x14ac:dyDescent="0.2">
      <c r="A96" s="340" t="s">
        <v>286</v>
      </c>
      <c r="B96" s="59" t="s">
        <v>143</v>
      </c>
      <c r="C96" s="60"/>
      <c r="D96" s="65">
        <v>591.87</v>
      </c>
      <c r="E96" s="294">
        <v>6</v>
      </c>
      <c r="F96" s="293">
        <v>988.44</v>
      </c>
      <c r="G96" s="388">
        <v>0</v>
      </c>
      <c r="H96" s="388">
        <v>0</v>
      </c>
    </row>
    <row r="97" spans="1:8" s="10" customFormat="1" x14ac:dyDescent="0.2">
      <c r="A97" s="341" t="s">
        <v>287</v>
      </c>
      <c r="B97" s="59" t="s">
        <v>143</v>
      </c>
      <c r="C97" s="60"/>
      <c r="D97" s="65">
        <v>788.17</v>
      </c>
      <c r="E97" s="294"/>
      <c r="F97" s="293">
        <v>0</v>
      </c>
      <c r="G97" s="388">
        <v>1</v>
      </c>
      <c r="H97" s="388">
        <v>226.8</v>
      </c>
    </row>
    <row r="98" spans="1:8" s="10" customFormat="1" x14ac:dyDescent="0.2">
      <c r="A98" s="257" t="s">
        <v>288</v>
      </c>
      <c r="B98" s="59" t="s">
        <v>143</v>
      </c>
      <c r="C98" s="60"/>
      <c r="D98" s="65">
        <v>1271.1400000000001</v>
      </c>
      <c r="E98" s="294"/>
      <c r="F98" s="293">
        <v>0</v>
      </c>
      <c r="G98" s="388">
        <v>5</v>
      </c>
      <c r="H98" s="388">
        <v>6355.7000000000007</v>
      </c>
    </row>
    <row r="99" spans="1:8" s="10" customFormat="1" x14ac:dyDescent="0.2">
      <c r="A99" s="130" t="s">
        <v>293</v>
      </c>
      <c r="B99" s="90" t="s">
        <v>197</v>
      </c>
      <c r="C99" s="111"/>
      <c r="D99" s="49">
        <v>641.12</v>
      </c>
      <c r="E99" s="294"/>
      <c r="F99" s="293"/>
      <c r="G99" s="388">
        <v>1</v>
      </c>
      <c r="H99" s="388">
        <v>641.12</v>
      </c>
    </row>
    <row r="100" spans="1:8" s="10" customFormat="1" x14ac:dyDescent="0.2">
      <c r="A100" s="341" t="s">
        <v>294</v>
      </c>
      <c r="B100" s="90" t="s">
        <v>197</v>
      </c>
      <c r="C100" s="114"/>
      <c r="D100" s="49">
        <v>232.83999999999997</v>
      </c>
      <c r="E100" s="294">
        <v>6</v>
      </c>
      <c r="F100" s="293">
        <v>1397.04</v>
      </c>
      <c r="G100" s="388">
        <v>0</v>
      </c>
      <c r="H100" s="388">
        <v>0</v>
      </c>
    </row>
    <row r="101" spans="1:8" s="224" customFormat="1" x14ac:dyDescent="0.2">
      <c r="A101" s="259" t="s">
        <v>296</v>
      </c>
      <c r="B101" s="128"/>
      <c r="C101" s="223"/>
      <c r="D101" s="77"/>
      <c r="E101" s="343">
        <v>1954.5</v>
      </c>
      <c r="F101" s="347">
        <v>5863.5</v>
      </c>
      <c r="G101" s="396"/>
      <c r="H101" s="392">
        <v>2940.91</v>
      </c>
    </row>
    <row r="102" spans="1:8" s="131" customFormat="1" x14ac:dyDescent="0.2">
      <c r="A102" s="102" t="s">
        <v>298</v>
      </c>
      <c r="B102" s="90" t="s">
        <v>176</v>
      </c>
      <c r="C102" s="60"/>
      <c r="D102" s="49">
        <v>99.05</v>
      </c>
      <c r="E102" s="312"/>
      <c r="F102" s="293"/>
      <c r="G102" s="388">
        <v>21</v>
      </c>
      <c r="H102" s="388">
        <v>2044.56</v>
      </c>
    </row>
    <row r="103" spans="1:8" s="131" customFormat="1" x14ac:dyDescent="0.2">
      <c r="A103" s="127" t="s">
        <v>302</v>
      </c>
      <c r="B103" s="73" t="s">
        <v>143</v>
      </c>
      <c r="C103" s="111"/>
      <c r="D103" s="49">
        <v>51.31</v>
      </c>
      <c r="E103" s="312"/>
      <c r="F103" s="293"/>
      <c r="G103" s="388">
        <v>2</v>
      </c>
      <c r="H103" s="388">
        <v>102.62</v>
      </c>
    </row>
    <row r="104" spans="1:8" s="131" customFormat="1" x14ac:dyDescent="0.2">
      <c r="A104" s="127" t="s">
        <v>303</v>
      </c>
      <c r="B104" s="73" t="s">
        <v>143</v>
      </c>
      <c r="C104" s="111"/>
      <c r="D104" s="49">
        <v>54.37</v>
      </c>
      <c r="E104" s="312"/>
      <c r="F104" s="293"/>
      <c r="G104" s="388">
        <v>4</v>
      </c>
      <c r="H104" s="388">
        <v>217.48</v>
      </c>
    </row>
    <row r="105" spans="1:8" s="131" customFormat="1" x14ac:dyDescent="0.2">
      <c r="A105" s="127" t="s">
        <v>304</v>
      </c>
      <c r="B105" s="73" t="s">
        <v>143</v>
      </c>
      <c r="C105" s="111"/>
      <c r="D105" s="49">
        <v>66.61</v>
      </c>
      <c r="E105" s="312"/>
      <c r="F105" s="293"/>
      <c r="G105" s="388">
        <v>1</v>
      </c>
      <c r="H105" s="388">
        <v>66.61</v>
      </c>
    </row>
    <row r="106" spans="1:8" s="131" customFormat="1" x14ac:dyDescent="0.2">
      <c r="A106" s="133" t="s">
        <v>306</v>
      </c>
      <c r="B106" s="73" t="s">
        <v>143</v>
      </c>
      <c r="C106" s="111"/>
      <c r="D106" s="49">
        <v>49.79</v>
      </c>
      <c r="E106" s="312"/>
      <c r="F106" s="293"/>
      <c r="G106" s="388">
        <v>2</v>
      </c>
      <c r="H106" s="388">
        <v>99.58</v>
      </c>
    </row>
    <row r="107" spans="1:8" s="131" customFormat="1" x14ac:dyDescent="0.2">
      <c r="A107" s="130" t="s">
        <v>307</v>
      </c>
      <c r="B107" s="73" t="s">
        <v>143</v>
      </c>
      <c r="C107" s="111"/>
      <c r="D107" s="49">
        <v>57.94</v>
      </c>
      <c r="E107" s="312"/>
      <c r="F107" s="293"/>
      <c r="G107" s="388">
        <v>2</v>
      </c>
      <c r="H107" s="388">
        <v>115.88</v>
      </c>
    </row>
    <row r="108" spans="1:8" s="131" customFormat="1" x14ac:dyDescent="0.2">
      <c r="A108" s="134" t="s">
        <v>308</v>
      </c>
      <c r="B108" s="73" t="s">
        <v>143</v>
      </c>
      <c r="C108" s="111"/>
      <c r="D108" s="49">
        <v>66.23</v>
      </c>
      <c r="E108" s="312"/>
      <c r="F108" s="293"/>
      <c r="G108" s="388">
        <v>1</v>
      </c>
      <c r="H108" s="388">
        <v>66.23</v>
      </c>
    </row>
    <row r="109" spans="1:8" s="131" customFormat="1" x14ac:dyDescent="0.2">
      <c r="A109" s="127" t="s">
        <v>312</v>
      </c>
      <c r="B109" s="73" t="s">
        <v>143</v>
      </c>
      <c r="C109" s="111"/>
      <c r="D109" s="49">
        <v>43.28</v>
      </c>
      <c r="E109" s="312"/>
      <c r="F109" s="293"/>
      <c r="G109" s="388">
        <v>2</v>
      </c>
      <c r="H109" s="388">
        <v>86.56</v>
      </c>
    </row>
    <row r="110" spans="1:8" s="131" customFormat="1" x14ac:dyDescent="0.2">
      <c r="A110" s="127" t="s">
        <v>313</v>
      </c>
      <c r="B110" s="73" t="s">
        <v>143</v>
      </c>
      <c r="C110" s="111"/>
      <c r="D110" s="49">
        <v>45.5</v>
      </c>
      <c r="E110" s="312"/>
      <c r="F110" s="293"/>
      <c r="G110" s="388">
        <v>2</v>
      </c>
      <c r="H110" s="388">
        <v>91</v>
      </c>
    </row>
    <row r="111" spans="1:8" s="131" customFormat="1" x14ac:dyDescent="0.2">
      <c r="A111" s="127" t="s">
        <v>314</v>
      </c>
      <c r="B111" s="73" t="s">
        <v>143</v>
      </c>
      <c r="C111" s="111"/>
      <c r="D111" s="49">
        <v>50.39</v>
      </c>
      <c r="E111" s="312"/>
      <c r="F111" s="293"/>
      <c r="G111" s="388">
        <v>1</v>
      </c>
      <c r="H111" s="388">
        <v>50.39</v>
      </c>
    </row>
    <row r="112" spans="1:8" s="131" customFormat="1" x14ac:dyDescent="0.2">
      <c r="A112" s="261" t="s">
        <v>331</v>
      </c>
      <c r="B112" s="139" t="s">
        <v>251</v>
      </c>
      <c r="C112" s="111"/>
      <c r="D112" s="49"/>
      <c r="E112" s="348">
        <v>1</v>
      </c>
      <c r="F112" s="347">
        <v>11000</v>
      </c>
      <c r="G112" s="19"/>
      <c r="H112" s="392">
        <v>50964.17</v>
      </c>
    </row>
    <row r="113" spans="1:8" s="131" customFormat="1" x14ac:dyDescent="0.2">
      <c r="A113" s="74" t="s">
        <v>332</v>
      </c>
      <c r="B113" s="140" t="s">
        <v>133</v>
      </c>
      <c r="C113" s="111"/>
      <c r="D113" s="49">
        <v>227.52000000000012</v>
      </c>
      <c r="E113" s="348"/>
      <c r="F113" s="347"/>
      <c r="G113" s="388">
        <v>1.5</v>
      </c>
      <c r="H113" s="388">
        <v>341.28000000000003</v>
      </c>
    </row>
    <row r="114" spans="1:8" s="131" customFormat="1" x14ac:dyDescent="0.2">
      <c r="A114" s="74" t="s">
        <v>334</v>
      </c>
      <c r="B114" s="129" t="s">
        <v>197</v>
      </c>
      <c r="C114" s="111"/>
      <c r="D114" s="49">
        <v>628.79</v>
      </c>
      <c r="E114" s="348"/>
      <c r="F114" s="347"/>
      <c r="G114" s="388">
        <v>2</v>
      </c>
      <c r="H114" s="388">
        <v>1257.58</v>
      </c>
    </row>
    <row r="115" spans="1:8" s="131" customFormat="1" x14ac:dyDescent="0.2">
      <c r="A115" s="74" t="s">
        <v>335</v>
      </c>
      <c r="B115" s="129" t="s">
        <v>197</v>
      </c>
      <c r="C115" s="111"/>
      <c r="D115" s="49">
        <v>718.93</v>
      </c>
      <c r="E115" s="348"/>
      <c r="F115" s="347"/>
      <c r="G115" s="388">
        <v>1</v>
      </c>
      <c r="H115" s="388">
        <v>718.93</v>
      </c>
    </row>
    <row r="116" spans="1:8" s="10" customFormat="1" x14ac:dyDescent="0.2">
      <c r="A116" s="74" t="s">
        <v>336</v>
      </c>
      <c r="B116" s="90" t="s">
        <v>197</v>
      </c>
      <c r="C116" s="111"/>
      <c r="D116" s="49">
        <v>1412.66</v>
      </c>
      <c r="E116" s="348"/>
      <c r="F116" s="347"/>
      <c r="G116" s="388">
        <v>1</v>
      </c>
      <c r="H116" s="388">
        <v>1412.66</v>
      </c>
    </row>
    <row r="117" spans="1:8" s="10" customFormat="1" x14ac:dyDescent="0.2">
      <c r="A117" s="96" t="s">
        <v>340</v>
      </c>
      <c r="B117" s="129" t="s">
        <v>197</v>
      </c>
      <c r="C117" s="111"/>
      <c r="D117" s="49">
        <v>60.68</v>
      </c>
      <c r="E117" s="348"/>
      <c r="F117" s="347"/>
      <c r="G117" s="388">
        <v>6</v>
      </c>
      <c r="H117" s="388">
        <v>359.72</v>
      </c>
    </row>
    <row r="118" spans="1:8" s="10" customFormat="1" x14ac:dyDescent="0.2">
      <c r="A118" s="138" t="s">
        <v>342</v>
      </c>
      <c r="B118" s="129" t="s">
        <v>197</v>
      </c>
      <c r="C118" s="111"/>
      <c r="D118" s="49">
        <v>39166</v>
      </c>
      <c r="E118" s="348"/>
      <c r="F118" s="347"/>
      <c r="G118" s="388">
        <v>1</v>
      </c>
      <c r="H118" s="388">
        <v>39166</v>
      </c>
    </row>
    <row r="119" spans="1:8" s="10" customFormat="1" x14ac:dyDescent="0.2">
      <c r="A119" s="136" t="s">
        <v>343</v>
      </c>
      <c r="B119" s="90" t="s">
        <v>197</v>
      </c>
      <c r="C119" s="111"/>
      <c r="D119" s="49">
        <v>3854</v>
      </c>
      <c r="E119" s="348"/>
      <c r="F119" s="347"/>
      <c r="G119" s="388">
        <v>2</v>
      </c>
      <c r="H119" s="388">
        <v>7708</v>
      </c>
    </row>
    <row r="120" spans="1:8" s="10" customFormat="1" ht="45" x14ac:dyDescent="0.2">
      <c r="A120" s="51" t="s">
        <v>344</v>
      </c>
      <c r="B120" s="69" t="s">
        <v>251</v>
      </c>
      <c r="C120" s="226" t="s">
        <v>245</v>
      </c>
      <c r="D120" s="48">
        <v>50.23</v>
      </c>
      <c r="E120" s="331">
        <v>1</v>
      </c>
      <c r="F120" s="323">
        <v>1187.4000000000001</v>
      </c>
      <c r="G120" s="390">
        <v>1</v>
      </c>
      <c r="H120" s="390">
        <v>1184.3799999999999</v>
      </c>
    </row>
    <row r="121" spans="1:8" s="10" customFormat="1" x14ac:dyDescent="0.2">
      <c r="A121" s="262" t="s">
        <v>345</v>
      </c>
      <c r="B121" s="59"/>
      <c r="C121" s="60" t="s">
        <v>140</v>
      </c>
      <c r="D121" s="49"/>
      <c r="E121" s="353"/>
      <c r="F121" s="484">
        <v>9291.48</v>
      </c>
      <c r="G121" s="485"/>
      <c r="H121" s="392">
        <v>7783.32</v>
      </c>
    </row>
    <row r="122" spans="1:8" s="123" customFormat="1" ht="22.5" x14ac:dyDescent="0.2">
      <c r="A122" s="55" t="s">
        <v>346</v>
      </c>
      <c r="B122" s="56" t="s">
        <v>143</v>
      </c>
      <c r="C122" s="57" t="s">
        <v>140</v>
      </c>
      <c r="D122" s="44">
        <v>600</v>
      </c>
      <c r="E122" s="311">
        <v>1</v>
      </c>
      <c r="F122" s="300">
        <v>7200</v>
      </c>
      <c r="G122" s="388">
        <v>1</v>
      </c>
      <c r="H122" s="388">
        <v>7200</v>
      </c>
    </row>
    <row r="123" spans="1:8" s="123" customFormat="1" x14ac:dyDescent="0.2">
      <c r="A123" s="55" t="s">
        <v>347</v>
      </c>
      <c r="B123" s="59" t="s">
        <v>143</v>
      </c>
      <c r="C123" s="60" t="s">
        <v>140</v>
      </c>
      <c r="D123" s="49">
        <v>125.28</v>
      </c>
      <c r="E123" s="313">
        <v>1</v>
      </c>
      <c r="F123" s="293">
        <v>1503.36</v>
      </c>
      <c r="G123" s="388">
        <v>0</v>
      </c>
      <c r="H123" s="388">
        <v>0</v>
      </c>
    </row>
    <row r="124" spans="1:8" s="142" customFormat="1" ht="13.5" thickBot="1" x14ac:dyDescent="0.25">
      <c r="A124" s="55" t="s">
        <v>348</v>
      </c>
      <c r="B124" s="73" t="s">
        <v>197</v>
      </c>
      <c r="C124" s="60" t="s">
        <v>140</v>
      </c>
      <c r="D124" s="49">
        <v>49.01</v>
      </c>
      <c r="E124" s="313">
        <v>1</v>
      </c>
      <c r="F124" s="293">
        <v>588.12</v>
      </c>
      <c r="G124" s="388">
        <v>1</v>
      </c>
      <c r="H124" s="388">
        <v>583.31999999999994</v>
      </c>
    </row>
    <row r="125" spans="1:8" s="10" customFormat="1" ht="39" thickBot="1" x14ac:dyDescent="0.25">
      <c r="A125" s="39" t="s">
        <v>350</v>
      </c>
      <c r="B125" s="52"/>
      <c r="C125" s="71"/>
      <c r="D125" s="42"/>
      <c r="E125" s="334"/>
      <c r="F125" s="285">
        <v>32718.04</v>
      </c>
      <c r="G125" s="185"/>
      <c r="H125" s="186">
        <v>107062.49999999999</v>
      </c>
    </row>
    <row r="126" spans="1:8" s="10" customFormat="1" ht="36" x14ac:dyDescent="0.2">
      <c r="A126" s="263" t="s">
        <v>351</v>
      </c>
      <c r="B126" s="144" t="s">
        <v>151</v>
      </c>
      <c r="C126" s="145" t="s">
        <v>131</v>
      </c>
      <c r="D126" s="146">
        <v>19.600000000000001</v>
      </c>
      <c r="E126" s="290">
        <v>999</v>
      </c>
      <c r="F126" s="289">
        <v>19580.400000000001</v>
      </c>
      <c r="G126" s="388">
        <v>999</v>
      </c>
      <c r="H126" s="388">
        <v>19580.400000000001</v>
      </c>
    </row>
    <row r="127" spans="1:8" s="10" customFormat="1" x14ac:dyDescent="0.2">
      <c r="A127" s="264" t="s">
        <v>352</v>
      </c>
      <c r="B127" s="147" t="s">
        <v>353</v>
      </c>
      <c r="C127" s="148" t="s">
        <v>354</v>
      </c>
      <c r="D127" s="149" t="s">
        <v>160</v>
      </c>
      <c r="E127" s="294">
        <v>1</v>
      </c>
      <c r="F127" s="335">
        <v>5040</v>
      </c>
      <c r="G127" s="388">
        <v>2</v>
      </c>
      <c r="H127" s="388">
        <v>5040</v>
      </c>
    </row>
    <row r="128" spans="1:8" s="54" customFormat="1" x14ac:dyDescent="0.2">
      <c r="A128" s="265" t="s">
        <v>355</v>
      </c>
      <c r="B128" s="61" t="s">
        <v>353</v>
      </c>
      <c r="C128" s="64" t="s">
        <v>356</v>
      </c>
      <c r="D128" s="149" t="s">
        <v>160</v>
      </c>
      <c r="E128" s="294"/>
      <c r="F128" s="335">
        <v>0</v>
      </c>
      <c r="G128" s="388">
        <v>2</v>
      </c>
      <c r="H128" s="388">
        <v>74355</v>
      </c>
    </row>
    <row r="129" spans="1:8" s="131" customFormat="1" x14ac:dyDescent="0.2">
      <c r="A129" s="266" t="s">
        <v>357</v>
      </c>
      <c r="B129" s="62" t="s">
        <v>251</v>
      </c>
      <c r="C129" s="150" t="s">
        <v>131</v>
      </c>
      <c r="D129" s="101">
        <v>700.94</v>
      </c>
      <c r="E129" s="294">
        <v>1</v>
      </c>
      <c r="F129" s="335">
        <v>700.94</v>
      </c>
      <c r="G129" s="388">
        <v>1</v>
      </c>
      <c r="H129" s="388">
        <v>700.94</v>
      </c>
    </row>
    <row r="130" spans="1:8" s="131" customFormat="1" x14ac:dyDescent="0.2">
      <c r="A130" s="254" t="s">
        <v>358</v>
      </c>
      <c r="B130" s="62" t="s">
        <v>251</v>
      </c>
      <c r="C130" s="150" t="s">
        <v>131</v>
      </c>
      <c r="D130" s="101">
        <v>350.47</v>
      </c>
      <c r="E130" s="294">
        <v>1</v>
      </c>
      <c r="F130" s="335">
        <v>350.47</v>
      </c>
      <c r="G130" s="388">
        <v>1</v>
      </c>
      <c r="H130" s="388">
        <v>350.47</v>
      </c>
    </row>
    <row r="131" spans="1:8" s="131" customFormat="1" x14ac:dyDescent="0.2">
      <c r="A131" s="266" t="s">
        <v>359</v>
      </c>
      <c r="B131" s="62" t="s">
        <v>251</v>
      </c>
      <c r="C131" s="150" t="s">
        <v>131</v>
      </c>
      <c r="D131" s="101">
        <v>350.47</v>
      </c>
      <c r="E131" s="294">
        <v>1</v>
      </c>
      <c r="F131" s="293">
        <v>350.47</v>
      </c>
      <c r="G131" s="388">
        <v>1</v>
      </c>
      <c r="H131" s="388">
        <v>339.93</v>
      </c>
    </row>
    <row r="132" spans="1:8" s="131" customFormat="1" ht="24.75" thickBot="1" x14ac:dyDescent="0.25">
      <c r="A132" s="267" t="s">
        <v>360</v>
      </c>
      <c r="B132" s="151" t="s">
        <v>361</v>
      </c>
      <c r="C132" s="152" t="s">
        <v>131</v>
      </c>
      <c r="D132" s="153">
        <v>0.92</v>
      </c>
      <c r="E132" s="318">
        <v>7278</v>
      </c>
      <c r="F132" s="336">
        <v>6695.76</v>
      </c>
      <c r="G132" s="390">
        <v>7278</v>
      </c>
      <c r="H132" s="390">
        <v>6695.76</v>
      </c>
    </row>
    <row r="133" spans="1:8" s="131" customFormat="1" ht="51.75" thickBot="1" x14ac:dyDescent="0.25">
      <c r="A133" s="39" t="s">
        <v>362</v>
      </c>
      <c r="B133" s="52"/>
      <c r="C133" s="71"/>
      <c r="D133" s="42"/>
      <c r="E133" s="328"/>
      <c r="F133" s="285">
        <v>6105.67</v>
      </c>
      <c r="G133" s="185"/>
      <c r="H133" s="186">
        <v>7308.8940000000011</v>
      </c>
    </row>
    <row r="134" spans="1:8" s="10" customFormat="1" ht="33.75" x14ac:dyDescent="0.2">
      <c r="A134" s="156" t="s">
        <v>363</v>
      </c>
      <c r="B134" s="157"/>
      <c r="C134" s="60"/>
      <c r="D134" s="158"/>
      <c r="E134" s="294"/>
      <c r="F134" s="293">
        <v>2978.47</v>
      </c>
      <c r="G134" s="19"/>
      <c r="H134" s="389">
        <v>2968.5840000000007</v>
      </c>
    </row>
    <row r="135" spans="1:8" s="160" customFormat="1" x14ac:dyDescent="0.2">
      <c r="A135" s="159" t="s">
        <v>364</v>
      </c>
      <c r="B135" s="157" t="s">
        <v>365</v>
      </c>
      <c r="C135" s="60" t="s">
        <v>140</v>
      </c>
      <c r="D135" s="158">
        <v>10.51</v>
      </c>
      <c r="E135" s="294">
        <v>15</v>
      </c>
      <c r="F135" s="293">
        <v>1851.9</v>
      </c>
      <c r="G135" s="388">
        <v>15</v>
      </c>
      <c r="H135" s="388">
        <v>1846.2000000000005</v>
      </c>
    </row>
    <row r="136" spans="1:8" s="161" customFormat="1" x14ac:dyDescent="0.2">
      <c r="A136" s="81" t="s">
        <v>366</v>
      </c>
      <c r="B136" s="157" t="s">
        <v>133</v>
      </c>
      <c r="C136" s="60" t="s">
        <v>140</v>
      </c>
      <c r="D136" s="158">
        <v>0.23</v>
      </c>
      <c r="E136" s="294">
        <v>418.8</v>
      </c>
      <c r="F136" s="293">
        <v>1126.57</v>
      </c>
      <c r="G136" s="388">
        <v>418.8</v>
      </c>
      <c r="H136" s="388">
        <v>1122.3840000000002</v>
      </c>
    </row>
    <row r="137" spans="1:8" s="54" customFormat="1" ht="51" x14ac:dyDescent="0.2">
      <c r="A137" s="162" t="s">
        <v>367</v>
      </c>
      <c r="B137" s="59"/>
      <c r="C137" s="60"/>
      <c r="D137" s="49"/>
      <c r="E137" s="294"/>
      <c r="F137" s="293">
        <v>3127.2</v>
      </c>
      <c r="G137" s="19"/>
      <c r="H137" s="389">
        <v>4340.3100000000004</v>
      </c>
    </row>
    <row r="138" spans="1:8" s="54" customFormat="1" x14ac:dyDescent="0.2">
      <c r="A138" s="74" t="s">
        <v>368</v>
      </c>
      <c r="B138" s="73" t="s">
        <v>197</v>
      </c>
      <c r="C138" s="60"/>
      <c r="D138" s="49">
        <v>21.16</v>
      </c>
      <c r="E138" s="297"/>
      <c r="F138" s="309"/>
      <c r="G138" s="388">
        <v>14</v>
      </c>
      <c r="H138" s="388">
        <v>285.59999999999997</v>
      </c>
    </row>
    <row r="139" spans="1:8" s="54" customFormat="1" x14ac:dyDescent="0.2">
      <c r="A139" s="31" t="s">
        <v>369</v>
      </c>
      <c r="B139" s="73" t="s">
        <v>197</v>
      </c>
      <c r="C139" s="60"/>
      <c r="D139" s="49">
        <v>31.43</v>
      </c>
      <c r="E139" s="297"/>
      <c r="F139" s="309"/>
      <c r="G139" s="388">
        <v>112</v>
      </c>
      <c r="H139" s="388">
        <v>2925.44</v>
      </c>
    </row>
    <row r="140" spans="1:8" s="54" customFormat="1" x14ac:dyDescent="0.2">
      <c r="A140" s="67" t="s">
        <v>381</v>
      </c>
      <c r="B140" s="59" t="s">
        <v>143</v>
      </c>
      <c r="C140" s="60"/>
      <c r="D140" s="49">
        <v>32.46</v>
      </c>
      <c r="E140" s="297"/>
      <c r="F140" s="309"/>
      <c r="G140" s="388">
        <v>15</v>
      </c>
      <c r="H140" s="388">
        <v>518.61</v>
      </c>
    </row>
    <row r="141" spans="1:8" s="54" customFormat="1" x14ac:dyDescent="0.2">
      <c r="A141" s="74" t="s">
        <v>382</v>
      </c>
      <c r="B141" s="73" t="s">
        <v>197</v>
      </c>
      <c r="C141" s="60"/>
      <c r="D141" s="49">
        <v>75.14</v>
      </c>
      <c r="E141" s="297"/>
      <c r="F141" s="309"/>
      <c r="G141" s="388">
        <v>3</v>
      </c>
      <c r="H141" s="388">
        <v>221.95999999999998</v>
      </c>
    </row>
    <row r="142" spans="1:8" s="54" customFormat="1" ht="13.5" thickBot="1" x14ac:dyDescent="0.25">
      <c r="A142" s="31" t="s">
        <v>384</v>
      </c>
      <c r="B142" s="73" t="s">
        <v>143</v>
      </c>
      <c r="C142" s="60"/>
      <c r="D142" s="49">
        <v>388.7</v>
      </c>
      <c r="E142" s="297"/>
      <c r="F142" s="309"/>
      <c r="G142" s="388">
        <v>1</v>
      </c>
      <c r="H142" s="388">
        <v>388.7</v>
      </c>
    </row>
    <row r="143" spans="1:8" s="456" customFormat="1" ht="30.75" customHeight="1" thickBot="1" x14ac:dyDescent="0.25">
      <c r="A143" s="509" t="s">
        <v>391</v>
      </c>
      <c r="B143" s="510"/>
      <c r="C143" s="510"/>
      <c r="D143" s="517"/>
      <c r="E143" s="455"/>
      <c r="F143" s="371">
        <v>144691.70000000001</v>
      </c>
      <c r="G143" s="408"/>
      <c r="H143" s="393">
        <v>141989.50310708029</v>
      </c>
    </row>
    <row r="144" spans="1:8" s="10" customFormat="1" ht="26.25" thickBot="1" x14ac:dyDescent="0.25">
      <c r="A144" s="39" t="s">
        <v>392</v>
      </c>
      <c r="B144" s="40" t="s">
        <v>133</v>
      </c>
      <c r="C144" s="486"/>
      <c r="D144" s="83" t="s">
        <v>394</v>
      </c>
      <c r="E144" s="334">
        <v>205.7</v>
      </c>
      <c r="F144" s="285">
        <v>32402.36</v>
      </c>
      <c r="G144" s="38"/>
      <c r="H144" s="399">
        <v>32386.099999999991</v>
      </c>
    </row>
    <row r="145" spans="1:8" ht="24" x14ac:dyDescent="0.2">
      <c r="A145" s="268" t="s">
        <v>393</v>
      </c>
      <c r="B145" s="57" t="s">
        <v>148</v>
      </c>
      <c r="C145" s="109"/>
      <c r="D145" s="44" t="s">
        <v>394</v>
      </c>
      <c r="E145" s="362"/>
      <c r="F145" s="359">
        <v>30760.58</v>
      </c>
      <c r="G145" s="401">
        <v>1954.5</v>
      </c>
      <c r="H145" s="401">
        <v>30744.319999999992</v>
      </c>
    </row>
    <row r="146" spans="1:8" ht="24.75" thickBot="1" x14ac:dyDescent="0.25">
      <c r="A146" s="269" t="s">
        <v>395</v>
      </c>
      <c r="B146" s="70" t="s">
        <v>148</v>
      </c>
      <c r="C146" s="115" t="s">
        <v>140</v>
      </c>
      <c r="D146" s="48">
        <v>7.0000000000000007E-2</v>
      </c>
      <c r="E146" s="365">
        <v>1954.5</v>
      </c>
      <c r="F146" s="364">
        <v>1641.78</v>
      </c>
      <c r="G146" s="364">
        <v>1954.5</v>
      </c>
      <c r="H146" s="364">
        <v>1641.7800000000004</v>
      </c>
    </row>
    <row r="147" spans="1:8" s="10" customFormat="1" ht="68.25" customHeight="1" thickBot="1" x14ac:dyDescent="0.25">
      <c r="A147" s="178" t="s">
        <v>396</v>
      </c>
      <c r="B147" s="460" t="s">
        <v>397</v>
      </c>
      <c r="C147" s="410"/>
      <c r="D147" s="457"/>
      <c r="E147" s="322">
        <v>1121</v>
      </c>
      <c r="F147" s="285">
        <v>54110.400000000001</v>
      </c>
      <c r="G147" s="402"/>
      <c r="H147" s="186">
        <v>54120.140000000014</v>
      </c>
    </row>
    <row r="148" spans="1:8" ht="72.75" thickBot="1" x14ac:dyDescent="0.25">
      <c r="A148" s="228" t="s">
        <v>398</v>
      </c>
      <c r="B148" s="229" t="s">
        <v>148</v>
      </c>
      <c r="C148" s="177" t="s">
        <v>399</v>
      </c>
      <c r="D148" s="42" t="s">
        <v>394</v>
      </c>
      <c r="E148" s="328"/>
      <c r="F148" s="285">
        <v>14605.71</v>
      </c>
      <c r="G148" s="391">
        <v>1954.5</v>
      </c>
      <c r="H148" s="186">
        <v>54120.140000000014</v>
      </c>
    </row>
    <row r="149" spans="1:8" s="10" customFormat="1" ht="24.75" thickBot="1" x14ac:dyDescent="0.25">
      <c r="A149" s="270" t="s">
        <v>400</v>
      </c>
      <c r="B149" s="176" t="s">
        <v>148</v>
      </c>
      <c r="C149" s="179" t="s">
        <v>399</v>
      </c>
      <c r="D149" s="107" t="s">
        <v>394</v>
      </c>
      <c r="E149" s="370"/>
      <c r="F149" s="369">
        <v>40722.370000000003</v>
      </c>
      <c r="G149" s="403"/>
      <c r="H149" s="405"/>
    </row>
    <row r="150" spans="1:8" s="10" customFormat="1" ht="13.5" thickBot="1" x14ac:dyDescent="0.25">
      <c r="A150" s="39" t="s">
        <v>401</v>
      </c>
      <c r="B150" s="52"/>
      <c r="C150" s="71"/>
      <c r="D150" s="42"/>
      <c r="E150" s="328"/>
      <c r="F150" s="285">
        <v>46217.4</v>
      </c>
      <c r="G150" s="185"/>
      <c r="H150" s="398">
        <v>45867.123107080311</v>
      </c>
    </row>
    <row r="151" spans="1:8" ht="21" customHeight="1" x14ac:dyDescent="0.2">
      <c r="A151" s="171" t="s">
        <v>402</v>
      </c>
      <c r="B151" s="59" t="s">
        <v>137</v>
      </c>
      <c r="C151" s="111" t="s">
        <v>403</v>
      </c>
      <c r="D151" s="49">
        <v>220</v>
      </c>
      <c r="E151" s="294">
        <v>142.56</v>
      </c>
      <c r="F151" s="293">
        <v>31363.200000000001</v>
      </c>
      <c r="G151" s="388">
        <v>144.33522258672869</v>
      </c>
      <c r="H151" s="388">
        <v>31753.748969080309</v>
      </c>
    </row>
    <row r="152" spans="1:8" s="54" customFormat="1" ht="56.25" x14ac:dyDescent="0.2">
      <c r="A152" s="51" t="s">
        <v>404</v>
      </c>
      <c r="B152" s="59" t="s">
        <v>148</v>
      </c>
      <c r="C152" s="111" t="s">
        <v>244</v>
      </c>
      <c r="D152" s="180">
        <v>1.7470000000000001E-3</v>
      </c>
      <c r="E152" s="294">
        <v>1954.5</v>
      </c>
      <c r="F152" s="293">
        <v>78.180000000000007</v>
      </c>
      <c r="G152" s="388">
        <v>1954.5</v>
      </c>
      <c r="H152" s="388">
        <v>40.974138000000011</v>
      </c>
    </row>
    <row r="153" spans="1:8" s="10" customFormat="1" ht="17.25" thickBot="1" x14ac:dyDescent="0.25">
      <c r="A153" s="51" t="s">
        <v>405</v>
      </c>
      <c r="B153" s="69" t="s">
        <v>148</v>
      </c>
      <c r="C153" s="112" t="s">
        <v>406</v>
      </c>
      <c r="D153" s="48">
        <v>0.6</v>
      </c>
      <c r="E153" s="318">
        <v>1954.5</v>
      </c>
      <c r="F153" s="323">
        <v>14776.02</v>
      </c>
      <c r="G153" s="390">
        <v>1954.5</v>
      </c>
      <c r="H153" s="390">
        <v>14072.400000000003</v>
      </c>
    </row>
    <row r="154" spans="1:8" s="54" customFormat="1" ht="51.75" thickBot="1" x14ac:dyDescent="0.25">
      <c r="A154" s="181" t="s">
        <v>407</v>
      </c>
      <c r="B154" s="229" t="s">
        <v>148</v>
      </c>
      <c r="C154" s="182" t="s">
        <v>408</v>
      </c>
      <c r="D154" s="42">
        <v>0.41</v>
      </c>
      <c r="E154" s="286">
        <v>1954.5</v>
      </c>
      <c r="F154" s="285">
        <v>11961.54</v>
      </c>
      <c r="G154" s="186">
        <v>1954.5</v>
      </c>
      <c r="H154" s="186">
        <v>9616.14</v>
      </c>
    </row>
    <row r="155" spans="1:8" s="456" customFormat="1" ht="15.75" thickBot="1" x14ac:dyDescent="0.25">
      <c r="A155" s="183" t="s">
        <v>409</v>
      </c>
      <c r="B155" s="461"/>
      <c r="C155" s="462"/>
      <c r="D155" s="463"/>
      <c r="E155" s="465">
        <v>1954.5</v>
      </c>
      <c r="F155" s="371">
        <v>73078.759999999995</v>
      </c>
      <c r="G155" s="408">
        <v>1954.5</v>
      </c>
      <c r="H155" s="393">
        <v>73078.755000000019</v>
      </c>
    </row>
    <row r="156" spans="1:8" ht="17.25" thickBot="1" x14ac:dyDescent="0.25">
      <c r="A156" s="272" t="s">
        <v>411</v>
      </c>
      <c r="B156" s="56" t="s">
        <v>148</v>
      </c>
      <c r="C156" s="114" t="s">
        <v>140</v>
      </c>
      <c r="D156" s="184">
        <v>3.57</v>
      </c>
      <c r="E156" s="376">
        <v>1954.5</v>
      </c>
      <c r="F156" s="335">
        <v>73078.759999999995</v>
      </c>
      <c r="G156" s="388">
        <v>1954.5</v>
      </c>
      <c r="H156" s="388">
        <v>73078.755000000019</v>
      </c>
    </row>
    <row r="157" spans="1:8" s="472" customFormat="1" ht="17.25" thickBot="1" x14ac:dyDescent="0.3">
      <c r="A157" s="36" t="s">
        <v>412</v>
      </c>
      <c r="B157" s="52" t="s">
        <v>148</v>
      </c>
      <c r="C157" s="202"/>
      <c r="D157" s="473"/>
      <c r="E157" s="468">
        <v>1954.5</v>
      </c>
      <c r="F157" s="470">
        <v>16861.849999999999</v>
      </c>
      <c r="G157" s="408">
        <v>1954.5</v>
      </c>
      <c r="H157" s="467">
        <v>15680.21704</v>
      </c>
    </row>
    <row r="158" spans="1:8" s="10" customFormat="1" ht="15.75" thickBot="1" x14ac:dyDescent="0.25">
      <c r="A158" s="187" t="s">
        <v>413</v>
      </c>
      <c r="B158" s="188"/>
      <c r="C158" s="189"/>
      <c r="D158" s="481"/>
      <c r="E158" s="378"/>
      <c r="F158" s="281">
        <v>23016</v>
      </c>
      <c r="G158" s="408"/>
      <c r="H158" s="398">
        <v>73600</v>
      </c>
    </row>
    <row r="159" spans="1:8" s="10" customFormat="1" x14ac:dyDescent="0.2">
      <c r="A159" s="190" t="s">
        <v>414</v>
      </c>
      <c r="B159" s="56"/>
      <c r="C159" s="113"/>
      <c r="D159" s="475"/>
      <c r="E159" s="360"/>
      <c r="F159" s="379">
        <v>23016</v>
      </c>
      <c r="G159" s="395"/>
      <c r="H159" s="209">
        <v>73600</v>
      </c>
    </row>
    <row r="160" spans="1:8" s="10" customFormat="1" x14ac:dyDescent="0.2">
      <c r="A160" s="68" t="s">
        <v>415</v>
      </c>
      <c r="B160" s="59" t="s">
        <v>197</v>
      </c>
      <c r="C160" s="114"/>
      <c r="D160" s="476">
        <v>1310</v>
      </c>
      <c r="E160" s="290"/>
      <c r="F160" s="300">
        <v>0</v>
      </c>
      <c r="G160" s="388">
        <v>4</v>
      </c>
      <c r="H160" s="388">
        <v>5240</v>
      </c>
    </row>
    <row r="161" spans="1:8" s="10" customFormat="1" x14ac:dyDescent="0.2">
      <c r="A161" s="68" t="s">
        <v>417</v>
      </c>
      <c r="B161" s="59" t="s">
        <v>197</v>
      </c>
      <c r="C161" s="114"/>
      <c r="D161" s="104">
        <v>650</v>
      </c>
      <c r="E161" s="294"/>
      <c r="F161" s="293"/>
      <c r="G161" s="388">
        <v>4</v>
      </c>
      <c r="H161" s="388">
        <v>2600</v>
      </c>
    </row>
    <row r="162" spans="1:8" s="10" customFormat="1" ht="13.5" thickBot="1" x14ac:dyDescent="0.25">
      <c r="A162" s="266" t="s">
        <v>419</v>
      </c>
      <c r="B162" s="61" t="s">
        <v>133</v>
      </c>
      <c r="C162" s="114"/>
      <c r="D162" s="101">
        <v>1096</v>
      </c>
      <c r="E162" s="296">
        <v>21</v>
      </c>
      <c r="F162" s="380">
        <v>23016</v>
      </c>
      <c r="G162" s="388">
        <v>60</v>
      </c>
      <c r="H162" s="388">
        <v>65760</v>
      </c>
    </row>
    <row r="163" spans="1:8" s="10" customFormat="1" ht="15.75" thickBot="1" x14ac:dyDescent="0.25">
      <c r="A163" s="197" t="s">
        <v>427</v>
      </c>
      <c r="B163" s="233"/>
      <c r="C163" s="198"/>
      <c r="D163" s="199"/>
      <c r="E163" s="410"/>
      <c r="F163" s="391"/>
      <c r="G163" s="409"/>
      <c r="H163" s="186">
        <v>-4198.1786772999913</v>
      </c>
    </row>
    <row r="164" spans="1:8" s="247" customFormat="1" ht="12" x14ac:dyDescent="0.2">
      <c r="A164" s="246" t="s">
        <v>428</v>
      </c>
      <c r="B164" s="242" t="s">
        <v>137</v>
      </c>
      <c r="C164" s="243"/>
      <c r="D164" s="244"/>
      <c r="E164" s="414"/>
      <c r="F164" s="412"/>
      <c r="G164" s="415">
        <v>-121.93279999999993</v>
      </c>
      <c r="H164" s="416">
        <v>-14272.294677299986</v>
      </c>
    </row>
    <row r="165" spans="1:8" s="247" customFormat="1" ht="12" x14ac:dyDescent="0.2">
      <c r="A165" s="200" t="s">
        <v>429</v>
      </c>
      <c r="B165" s="245" t="s">
        <v>137</v>
      </c>
      <c r="C165" s="243"/>
      <c r="D165" s="244"/>
      <c r="E165" s="419"/>
      <c r="F165" s="418"/>
      <c r="G165" s="418">
        <v>-45.560199999999668</v>
      </c>
      <c r="H165" s="418">
        <v>-704.86400000000503</v>
      </c>
    </row>
    <row r="166" spans="1:8" s="247" customFormat="1" thickBot="1" x14ac:dyDescent="0.25">
      <c r="A166" s="200" t="s">
        <v>430</v>
      </c>
      <c r="B166" s="245" t="s">
        <v>431</v>
      </c>
      <c r="C166" s="243"/>
      <c r="D166" s="244"/>
      <c r="E166" s="419"/>
      <c r="F166" s="418"/>
      <c r="G166" s="413">
        <v>2646.1524700000009</v>
      </c>
      <c r="H166" s="413">
        <v>10778.98</v>
      </c>
    </row>
    <row r="167" spans="1:8" s="10" customFormat="1" ht="15.75" thickBot="1" x14ac:dyDescent="0.25">
      <c r="A167" s="36" t="s">
        <v>432</v>
      </c>
      <c r="B167" s="201"/>
      <c r="C167" s="201"/>
      <c r="D167" s="482"/>
      <c r="E167" s="202"/>
      <c r="F167" s="393">
        <v>464577.74000000005</v>
      </c>
      <c r="G167" s="202"/>
      <c r="H167" s="393">
        <v>507652.46356978035</v>
      </c>
    </row>
    <row r="168" spans="1:8" s="10" customFormat="1" x14ac:dyDescent="0.2">
      <c r="A168" s="211"/>
      <c r="B168" s="212"/>
      <c r="C168" s="212"/>
      <c r="D168" s="213"/>
      <c r="E168" s="434"/>
      <c r="F168" s="434"/>
      <c r="G168" s="434"/>
      <c r="H168" s="434"/>
    </row>
    <row r="169" spans="1:8" s="10" customFormat="1" x14ac:dyDescent="0.2">
      <c r="A169" s="211"/>
      <c r="B169" s="212"/>
      <c r="C169" s="212"/>
      <c r="D169" s="213"/>
      <c r="E169" s="205"/>
      <c r="F169" s="205"/>
      <c r="G169" s="205"/>
      <c r="H169" s="205"/>
    </row>
    <row r="170" spans="1:8" s="10" customFormat="1" ht="13.5" thickBot="1" x14ac:dyDescent="0.25">
      <c r="A170" s="210"/>
      <c r="B170" s="4"/>
      <c r="C170" s="4"/>
      <c r="D170" s="11"/>
      <c r="E170" s="434"/>
      <c r="F170" s="434"/>
      <c r="G170" s="434"/>
      <c r="H170" s="434"/>
    </row>
    <row r="171" spans="1:8" ht="13.5" thickBot="1" x14ac:dyDescent="0.25">
      <c r="A171" s="452"/>
      <c r="B171" s="236"/>
      <c r="C171" s="29"/>
      <c r="D171" s="237"/>
      <c r="E171" s="512" t="s">
        <v>433</v>
      </c>
      <c r="F171" s="513"/>
      <c r="G171" s="435" t="s">
        <v>434</v>
      </c>
      <c r="H171" s="435" t="s">
        <v>436</v>
      </c>
    </row>
    <row r="172" spans="1:8" ht="21.75" customHeight="1" thickBot="1" x14ac:dyDescent="0.25">
      <c r="A172" s="238" t="s">
        <v>437</v>
      </c>
      <c r="B172" s="239"/>
      <c r="C172" s="240"/>
      <c r="D172" s="241"/>
      <c r="E172" s="208" t="s">
        <v>438</v>
      </c>
      <c r="F172" s="421" t="s">
        <v>206</v>
      </c>
      <c r="G172" s="422" t="s">
        <v>206</v>
      </c>
      <c r="H172" s="423" t="s">
        <v>206</v>
      </c>
    </row>
    <row r="173" spans="1:8" x14ac:dyDescent="0.2">
      <c r="A173" s="234" t="s">
        <v>439</v>
      </c>
      <c r="B173" s="235"/>
      <c r="C173" s="203"/>
      <c r="D173" s="204" t="s">
        <v>137</v>
      </c>
      <c r="E173" s="401">
        <v>787.24406999999997</v>
      </c>
      <c r="F173" s="401">
        <v>92604.6</v>
      </c>
      <c r="G173" s="401">
        <v>92604.6</v>
      </c>
      <c r="H173" s="424">
        <v>0</v>
      </c>
    </row>
    <row r="174" spans="1:8" ht="14.25" x14ac:dyDescent="0.2">
      <c r="A174" s="214" t="s">
        <v>440</v>
      </c>
      <c r="B174" s="215"/>
      <c r="C174" s="98"/>
      <c r="D174" s="207" t="s">
        <v>441</v>
      </c>
      <c r="E174" s="425">
        <v>188.53135000000003</v>
      </c>
      <c r="F174" s="279">
        <v>160197.38</v>
      </c>
      <c r="G174" s="279">
        <v>160197.38</v>
      </c>
      <c r="H174" s="18">
        <v>0</v>
      </c>
    </row>
    <row r="175" spans="1:8" ht="14.25" x14ac:dyDescent="0.2">
      <c r="A175" s="216" t="s">
        <v>442</v>
      </c>
      <c r="B175" s="217"/>
      <c r="C175" s="98"/>
      <c r="D175" s="207" t="s">
        <v>137</v>
      </c>
      <c r="E175" s="279">
        <v>1955.5601999999997</v>
      </c>
      <c r="F175" s="19">
        <v>31255.69</v>
      </c>
      <c r="G175" s="18">
        <v>30503.05</v>
      </c>
      <c r="H175" s="18">
        <v>752.64</v>
      </c>
    </row>
    <row r="176" spans="1:8" ht="14.25" x14ac:dyDescent="0.2">
      <c r="A176" s="216" t="s">
        <v>435</v>
      </c>
      <c r="B176" s="217"/>
      <c r="C176" s="98"/>
      <c r="D176" s="207" t="s">
        <v>137</v>
      </c>
      <c r="E176" s="279">
        <v>2750.1205200000004</v>
      </c>
      <c r="F176" s="279">
        <v>59839.72</v>
      </c>
      <c r="G176" s="279">
        <v>58677.69</v>
      </c>
      <c r="H176" s="279">
        <v>1162.03</v>
      </c>
    </row>
    <row r="177" spans="1:8" x14ac:dyDescent="0.2">
      <c r="A177" s="216" t="s">
        <v>443</v>
      </c>
      <c r="B177" s="217"/>
      <c r="C177" s="98"/>
      <c r="D177" s="207" t="s">
        <v>444</v>
      </c>
      <c r="E177" s="428">
        <v>32124.847529999999</v>
      </c>
      <c r="F177" s="428">
        <v>130059.59</v>
      </c>
      <c r="G177" s="18">
        <v>126780.67</v>
      </c>
      <c r="H177" s="18">
        <v>3278.92</v>
      </c>
    </row>
    <row r="180" spans="1:8" x14ac:dyDescent="0.2">
      <c r="A180" s="508" t="s">
        <v>445</v>
      </c>
      <c r="B180" s="508"/>
      <c r="C180" s="508"/>
      <c r="D180" s="508"/>
      <c r="E180" s="508"/>
      <c r="F180" s="508"/>
      <c r="G180" s="508"/>
      <c r="H180" s="508"/>
    </row>
    <row r="182" spans="1:8" x14ac:dyDescent="0.2">
      <c r="A182" s="453" t="s">
        <v>446</v>
      </c>
    </row>
    <row r="183" spans="1:8" x14ac:dyDescent="0.2">
      <c r="A183" s="453"/>
    </row>
    <row r="184" spans="1:8" x14ac:dyDescent="0.2">
      <c r="A184" s="453" t="s">
        <v>447</v>
      </c>
    </row>
    <row r="187" spans="1:8" x14ac:dyDescent="0.2">
      <c r="A187" s="1"/>
      <c r="B187" s="1"/>
      <c r="C187" s="1"/>
      <c r="D187" s="1"/>
      <c r="E187" s="1"/>
      <c r="F187" s="1"/>
      <c r="G187" s="1"/>
      <c r="H187" s="1"/>
    </row>
    <row r="188" spans="1:8" x14ac:dyDescent="0.2">
      <c r="A188" s="1"/>
      <c r="B188" s="1"/>
      <c r="C188" s="1"/>
      <c r="D188" s="1"/>
      <c r="E188" s="1"/>
      <c r="F188" s="1"/>
      <c r="G188" s="1"/>
      <c r="H188" s="1"/>
    </row>
    <row r="189" spans="1:8" x14ac:dyDescent="0.2">
      <c r="A189" s="1"/>
      <c r="B189" s="1"/>
      <c r="C189" s="1"/>
      <c r="D189" s="1"/>
      <c r="E189" s="1"/>
      <c r="F189" s="1"/>
      <c r="G189" s="1"/>
      <c r="H189" s="1"/>
    </row>
  </sheetData>
  <mergeCells count="10">
    <mergeCell ref="A180:H180"/>
    <mergeCell ref="E2:H2"/>
    <mergeCell ref="A1:H1"/>
    <mergeCell ref="A36:D36"/>
    <mergeCell ref="A77:D77"/>
    <mergeCell ref="A143:D143"/>
    <mergeCell ref="E171:F171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workbookViewId="0">
      <selection activeCell="D14" sqref="D14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30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75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-74546.614103761967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433592.7099999999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413551.1999999999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413551.1999999999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73463.871999999974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20041.509999999998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1670.11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688.17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17683.23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403997.11523788032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-44951.019341642386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-132543.78410376195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441069.81000000006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421891.29000000004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421891.29000000004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19178.519999999997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1597.84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658.65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16922.03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308526.0258962381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403997.11523788032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-95471.089341642219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75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30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24957.35</v>
      </c>
      <c r="G36" s="185"/>
      <c r="H36" s="387">
        <v>4554.2597000000005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1964.8</v>
      </c>
      <c r="F37" s="285">
        <v>13.75</v>
      </c>
      <c r="G37" s="185"/>
      <c r="H37" s="387">
        <v>13.7536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1964.8</v>
      </c>
      <c r="F38" s="289">
        <v>13.75</v>
      </c>
      <c r="G38" s="388">
        <v>1964.8</v>
      </c>
      <c r="H38" s="388">
        <v>13.7536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411.5</v>
      </c>
      <c r="F39" s="285">
        <v>1170.3599999999999</v>
      </c>
      <c r="G39" s="185"/>
      <c r="H39" s="387">
        <v>819.70800000000031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411.5</v>
      </c>
      <c r="F40" s="300">
        <v>820.94</v>
      </c>
      <c r="G40" s="388">
        <v>411.5</v>
      </c>
      <c r="H40" s="388">
        <v>819.70800000000031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1964.8</v>
      </c>
      <c r="F43" s="285">
        <v>13.75</v>
      </c>
      <c r="G43" s="185"/>
      <c r="H43" s="387">
        <v>13.7536</v>
      </c>
    </row>
    <row r="44" spans="1:8" s="10" customFormat="1" ht="102" thickBot="1" x14ac:dyDescent="0.25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1964.8</v>
      </c>
      <c r="F44" s="300">
        <v>13.75</v>
      </c>
      <c r="G44" s="388">
        <v>1964.8</v>
      </c>
      <c r="H44" s="388">
        <v>13.7536</v>
      </c>
    </row>
    <row r="45" spans="1:8" s="54" customFormat="1" ht="39" thickBot="1" x14ac:dyDescent="0.25">
      <c r="A45" s="39" t="s">
        <v>152</v>
      </c>
      <c r="B45" s="52"/>
      <c r="C45" s="71"/>
      <c r="D45" s="42"/>
      <c r="E45" s="307">
        <v>1964.8</v>
      </c>
      <c r="F45" s="285">
        <v>242.85</v>
      </c>
      <c r="G45" s="185"/>
      <c r="H45" s="387">
        <v>0</v>
      </c>
    </row>
    <row r="46" spans="1:8" s="10" customFormat="1" ht="113.25" thickBot="1" x14ac:dyDescent="0.25">
      <c r="A46" s="55" t="s">
        <v>153</v>
      </c>
      <c r="B46" s="56" t="s">
        <v>148</v>
      </c>
      <c r="C46" s="57" t="s">
        <v>131</v>
      </c>
      <c r="D46" s="44">
        <v>0.12</v>
      </c>
      <c r="E46" s="290">
        <v>1964.8</v>
      </c>
      <c r="F46" s="300">
        <v>242.85</v>
      </c>
      <c r="G46" s="388">
        <v>0</v>
      </c>
      <c r="H46" s="388">
        <v>0</v>
      </c>
    </row>
    <row r="47" spans="1:8" s="54" customFormat="1" ht="26.25" thickBot="1" x14ac:dyDescent="0.25">
      <c r="A47" s="39" t="s">
        <v>154</v>
      </c>
      <c r="B47" s="52"/>
      <c r="C47" s="71"/>
      <c r="D47" s="42"/>
      <c r="E47" s="286">
        <v>551.29999999999995</v>
      </c>
      <c r="F47" s="285">
        <v>12845.68</v>
      </c>
      <c r="G47" s="185"/>
      <c r="H47" s="186">
        <v>352.28069999999991</v>
      </c>
    </row>
    <row r="48" spans="1:8" s="10" customFormat="1" ht="33.75" x14ac:dyDescent="0.2">
      <c r="A48" s="67" t="s">
        <v>155</v>
      </c>
      <c r="B48" s="56" t="s">
        <v>133</v>
      </c>
      <c r="C48" s="57" t="s">
        <v>156</v>
      </c>
      <c r="D48" s="44">
        <v>0.54</v>
      </c>
      <c r="E48" s="290">
        <v>551.29999999999995</v>
      </c>
      <c r="F48" s="300">
        <v>634</v>
      </c>
      <c r="G48" s="388">
        <v>551.29999999999995</v>
      </c>
      <c r="H48" s="388">
        <v>314.24099999999993</v>
      </c>
    </row>
    <row r="49" spans="1:8" s="10" customFormat="1" ht="33.75" x14ac:dyDescent="0.2">
      <c r="A49" s="51" t="s">
        <v>157</v>
      </c>
      <c r="B49" s="59" t="s">
        <v>133</v>
      </c>
      <c r="C49" s="60" t="s">
        <v>158</v>
      </c>
      <c r="D49" s="49">
        <v>6.6000000000000003E-2</v>
      </c>
      <c r="E49" s="294">
        <v>551.29999999999995</v>
      </c>
      <c r="F49" s="293">
        <v>155.47</v>
      </c>
      <c r="G49" s="388">
        <v>551.29999999999995</v>
      </c>
      <c r="H49" s="388">
        <v>38.039700000000003</v>
      </c>
    </row>
    <row r="50" spans="1:8" s="10" customFormat="1" ht="16.5" x14ac:dyDescent="0.2">
      <c r="A50" s="72" t="s">
        <v>141</v>
      </c>
      <c r="B50" s="59"/>
      <c r="C50" s="60" t="s">
        <v>149</v>
      </c>
      <c r="D50" s="49"/>
      <c r="E50" s="294"/>
      <c r="F50" s="293">
        <v>12056.22</v>
      </c>
      <c r="G50" s="19"/>
      <c r="H50" s="389">
        <v>0</v>
      </c>
    </row>
    <row r="51" spans="1:8" s="10" customFormat="1" x14ac:dyDescent="0.2">
      <c r="A51" s="255" t="s">
        <v>163</v>
      </c>
      <c r="B51" s="61"/>
      <c r="C51" s="76"/>
      <c r="D51" s="77"/>
      <c r="E51" s="315"/>
      <c r="F51" s="347">
        <v>11112.35</v>
      </c>
      <c r="G51" s="19"/>
      <c r="H51" s="389">
        <v>0</v>
      </c>
    </row>
    <row r="52" spans="1:8" s="10" customFormat="1" ht="13.5" thickBot="1" x14ac:dyDescent="0.25">
      <c r="A52" s="303" t="s">
        <v>164</v>
      </c>
      <c r="B52" s="75" t="s">
        <v>143</v>
      </c>
      <c r="C52" s="76"/>
      <c r="D52" s="77">
        <v>5423.29</v>
      </c>
      <c r="E52" s="294">
        <v>1</v>
      </c>
      <c r="F52" s="293">
        <v>943.87</v>
      </c>
      <c r="G52" s="388">
        <v>0</v>
      </c>
      <c r="H52" s="388">
        <v>0</v>
      </c>
    </row>
    <row r="53" spans="1:8" s="54" customFormat="1" ht="26.25" thickBot="1" x14ac:dyDescent="0.25">
      <c r="A53" s="39" t="s">
        <v>168</v>
      </c>
      <c r="B53" s="82"/>
      <c r="C53" s="82"/>
      <c r="D53" s="83"/>
      <c r="E53" s="286">
        <v>204</v>
      </c>
      <c r="F53" s="316">
        <v>77.52</v>
      </c>
      <c r="G53" s="185"/>
      <c r="H53" s="186">
        <v>77.52</v>
      </c>
    </row>
    <row r="54" spans="1:8" s="58" customFormat="1" ht="68.25" thickBot="1" x14ac:dyDescent="0.25">
      <c r="A54" s="55" t="s">
        <v>169</v>
      </c>
      <c r="B54" s="84" t="s">
        <v>133</v>
      </c>
      <c r="C54" s="56" t="s">
        <v>131</v>
      </c>
      <c r="D54" s="44">
        <v>0.53</v>
      </c>
      <c r="E54" s="290">
        <v>204</v>
      </c>
      <c r="F54" s="300">
        <v>77.52</v>
      </c>
      <c r="G54" s="388">
        <v>204</v>
      </c>
      <c r="H54" s="388">
        <v>77.52</v>
      </c>
    </row>
    <row r="55" spans="1:8" s="54" customFormat="1" ht="26.25" thickBot="1" x14ac:dyDescent="0.25">
      <c r="A55" s="39" t="s">
        <v>172</v>
      </c>
      <c r="B55" s="52"/>
      <c r="C55" s="71"/>
      <c r="D55" s="42"/>
      <c r="E55" s="322">
        <v>1964.8</v>
      </c>
      <c r="F55" s="316">
        <v>8440.19</v>
      </c>
      <c r="G55" s="185"/>
      <c r="H55" s="186">
        <v>1468.1094000000001</v>
      </c>
    </row>
    <row r="56" spans="1:8" s="10" customFormat="1" ht="90" x14ac:dyDescent="0.2">
      <c r="A56" s="55" t="s">
        <v>173</v>
      </c>
      <c r="B56" s="56" t="s">
        <v>148</v>
      </c>
      <c r="C56" s="57" t="s">
        <v>156</v>
      </c>
      <c r="D56" s="44">
        <v>2.1999999999999999E-2</v>
      </c>
      <c r="E56" s="301">
        <v>1964.8</v>
      </c>
      <c r="F56" s="300">
        <v>45.19</v>
      </c>
      <c r="G56" s="388">
        <v>1964.8</v>
      </c>
      <c r="H56" s="388">
        <v>45.190399999999997</v>
      </c>
    </row>
    <row r="57" spans="1:8" s="10" customFormat="1" ht="16.5" x14ac:dyDescent="0.2">
      <c r="A57" s="72" t="s">
        <v>141</v>
      </c>
      <c r="B57" s="59"/>
      <c r="C57" s="60" t="s">
        <v>149</v>
      </c>
      <c r="D57" s="49"/>
      <c r="E57" s="294"/>
      <c r="F57" s="293">
        <v>8395</v>
      </c>
      <c r="G57" s="19"/>
      <c r="H57" s="389">
        <v>1422.9190000000001</v>
      </c>
    </row>
    <row r="58" spans="1:8" s="10" customFormat="1" x14ac:dyDescent="0.2">
      <c r="A58" s="89" t="s">
        <v>177</v>
      </c>
      <c r="B58" s="61" t="s">
        <v>133</v>
      </c>
      <c r="C58" s="64"/>
      <c r="D58" s="65">
        <v>121.51</v>
      </c>
      <c r="E58" s="294"/>
      <c r="F58" s="293">
        <v>0</v>
      </c>
      <c r="G58" s="388">
        <v>11.9</v>
      </c>
      <c r="H58" s="388">
        <v>1422.9190000000001</v>
      </c>
    </row>
    <row r="59" spans="1:8" s="10" customFormat="1" ht="13.5" thickBot="1" x14ac:dyDescent="0.25">
      <c r="A59" s="89" t="s">
        <v>181</v>
      </c>
      <c r="B59" s="61" t="s">
        <v>143</v>
      </c>
      <c r="C59" s="64"/>
      <c r="D59" s="65">
        <v>107.6</v>
      </c>
      <c r="E59" s="294">
        <v>1</v>
      </c>
      <c r="F59" s="293">
        <v>8395</v>
      </c>
      <c r="G59" s="388">
        <v>0</v>
      </c>
      <c r="H59" s="388">
        <v>0</v>
      </c>
    </row>
    <row r="60" spans="1:8" s="54" customFormat="1" ht="26.25" thickBot="1" x14ac:dyDescent="0.25">
      <c r="A60" s="219" t="s">
        <v>184</v>
      </c>
      <c r="B60" s="220"/>
      <c r="C60" s="52"/>
      <c r="D60" s="42"/>
      <c r="E60" s="322">
        <v>1964.8</v>
      </c>
      <c r="F60" s="316">
        <v>242.85</v>
      </c>
      <c r="G60" s="185"/>
      <c r="H60" s="186">
        <v>0</v>
      </c>
    </row>
    <row r="61" spans="1:8" s="10" customFormat="1" ht="68.25" thickBot="1" x14ac:dyDescent="0.25">
      <c r="A61" s="92" t="s">
        <v>185</v>
      </c>
      <c r="B61" s="93" t="s">
        <v>148</v>
      </c>
      <c r="C61" s="56" t="s">
        <v>131</v>
      </c>
      <c r="D61" s="44">
        <v>0.12</v>
      </c>
      <c r="E61" s="301">
        <v>1964.8</v>
      </c>
      <c r="F61" s="300">
        <v>242.85</v>
      </c>
      <c r="G61" s="388">
        <v>0</v>
      </c>
      <c r="H61" s="388">
        <v>0</v>
      </c>
    </row>
    <row r="62" spans="1:8" s="54" customFormat="1" ht="26.25" thickBot="1" x14ac:dyDescent="0.25">
      <c r="A62" s="39" t="s">
        <v>186</v>
      </c>
      <c r="B62" s="52"/>
      <c r="C62" s="71"/>
      <c r="D62" s="42"/>
      <c r="E62" s="299">
        <v>1964.8</v>
      </c>
      <c r="F62" s="316">
        <v>55.01</v>
      </c>
      <c r="G62" s="185"/>
      <c r="H62" s="186">
        <v>55.014400000000002</v>
      </c>
    </row>
    <row r="63" spans="1:8" s="10" customFormat="1" ht="17.25" thickBot="1" x14ac:dyDescent="0.25">
      <c r="A63" s="55" t="s">
        <v>187</v>
      </c>
      <c r="B63" s="56" t="s">
        <v>148</v>
      </c>
      <c r="C63" s="57"/>
      <c r="D63" s="44">
        <v>2.7E-2</v>
      </c>
      <c r="E63" s="301">
        <v>1964.8</v>
      </c>
      <c r="F63" s="300">
        <v>55.01</v>
      </c>
      <c r="G63" s="388">
        <v>1964.8</v>
      </c>
      <c r="H63" s="388">
        <v>55.014400000000002</v>
      </c>
    </row>
    <row r="64" spans="1:8" s="54" customFormat="1" ht="40.5" customHeight="1" thickBot="1" x14ac:dyDescent="0.25">
      <c r="A64" s="39" t="s">
        <v>195</v>
      </c>
      <c r="B64" s="52"/>
      <c r="C64" s="53"/>
      <c r="D64" s="42"/>
      <c r="E64" s="286">
        <v>21</v>
      </c>
      <c r="F64" s="316">
        <v>1855.37</v>
      </c>
      <c r="G64" s="185"/>
      <c r="H64" s="186">
        <v>1754.12</v>
      </c>
    </row>
    <row r="65" spans="1:8" s="10" customFormat="1" ht="78.75" x14ac:dyDescent="0.2">
      <c r="A65" s="67" t="s">
        <v>196</v>
      </c>
      <c r="B65" s="56" t="s">
        <v>197</v>
      </c>
      <c r="C65" s="203" t="s">
        <v>140</v>
      </c>
      <c r="D65" s="44">
        <v>3.38</v>
      </c>
      <c r="E65" s="290">
        <v>21</v>
      </c>
      <c r="F65" s="300">
        <v>144.69</v>
      </c>
      <c r="G65" s="388">
        <v>19</v>
      </c>
      <c r="H65" s="388">
        <v>64.22</v>
      </c>
    </row>
    <row r="66" spans="1:8" s="10" customFormat="1" x14ac:dyDescent="0.2">
      <c r="A66" s="99" t="s">
        <v>198</v>
      </c>
      <c r="B66" s="59"/>
      <c r="C66" s="98"/>
      <c r="D66" s="49"/>
      <c r="E66" s="294"/>
      <c r="F66" s="293">
        <v>1710.68</v>
      </c>
      <c r="G66" s="19"/>
      <c r="H66" s="389">
        <v>1689.8999999999999</v>
      </c>
    </row>
    <row r="67" spans="1:8" s="10" customFormat="1" x14ac:dyDescent="0.2">
      <c r="A67" s="253" t="s">
        <v>201</v>
      </c>
      <c r="B67" s="75" t="s">
        <v>133</v>
      </c>
      <c r="C67" s="100"/>
      <c r="D67" s="63">
        <v>760.19880999999998</v>
      </c>
      <c r="E67" s="294">
        <v>0.2</v>
      </c>
      <c r="F67" s="293">
        <v>157.29</v>
      </c>
      <c r="G67" s="388">
        <v>0</v>
      </c>
      <c r="H67" s="388">
        <v>0</v>
      </c>
    </row>
    <row r="68" spans="1:8" s="10" customFormat="1" x14ac:dyDescent="0.2">
      <c r="A68" s="253" t="s">
        <v>203</v>
      </c>
      <c r="B68" s="62" t="s">
        <v>133</v>
      </c>
      <c r="C68" s="98"/>
      <c r="D68" s="101">
        <v>908.58950000000004</v>
      </c>
      <c r="E68" s="294">
        <v>1.6</v>
      </c>
      <c r="F68" s="293">
        <v>1133.3900000000001</v>
      </c>
      <c r="G68" s="388">
        <v>0</v>
      </c>
      <c r="H68" s="388">
        <v>0</v>
      </c>
    </row>
    <row r="69" spans="1:8" s="10" customFormat="1" x14ac:dyDescent="0.2">
      <c r="A69" s="256" t="s">
        <v>205</v>
      </c>
      <c r="B69" s="59" t="s">
        <v>206</v>
      </c>
      <c r="C69" s="98"/>
      <c r="D69" s="101"/>
      <c r="E69" s="294"/>
      <c r="F69" s="293">
        <v>420</v>
      </c>
      <c r="G69" s="18"/>
      <c r="H69" s="392">
        <v>1689.8999999999999</v>
      </c>
    </row>
    <row r="70" spans="1:8" s="10" customFormat="1" x14ac:dyDescent="0.2">
      <c r="A70" s="102" t="s">
        <v>210</v>
      </c>
      <c r="B70" s="86" t="s">
        <v>133</v>
      </c>
      <c r="C70" s="98"/>
      <c r="D70" s="49">
        <v>93.12</v>
      </c>
      <c r="E70" s="297"/>
      <c r="F70" s="309"/>
      <c r="G70" s="388">
        <v>1</v>
      </c>
      <c r="H70" s="388">
        <v>93.12</v>
      </c>
    </row>
    <row r="71" spans="1:8" s="10" customFormat="1" x14ac:dyDescent="0.2">
      <c r="A71" s="102" t="s">
        <v>212</v>
      </c>
      <c r="B71" s="73" t="s">
        <v>151</v>
      </c>
      <c r="C71" s="98"/>
      <c r="D71" s="49">
        <v>326.44</v>
      </c>
      <c r="E71" s="297"/>
      <c r="F71" s="309"/>
      <c r="G71" s="388">
        <v>1</v>
      </c>
      <c r="H71" s="388">
        <v>326.44</v>
      </c>
    </row>
    <row r="72" spans="1:8" s="10" customFormat="1" x14ac:dyDescent="0.2">
      <c r="A72" s="96" t="s">
        <v>216</v>
      </c>
      <c r="B72" s="90" t="s">
        <v>197</v>
      </c>
      <c r="C72" s="98"/>
      <c r="D72" s="49">
        <v>284.24</v>
      </c>
      <c r="E72" s="297"/>
      <c r="F72" s="309"/>
      <c r="G72" s="388">
        <v>2</v>
      </c>
      <c r="H72" s="388">
        <v>568.48</v>
      </c>
    </row>
    <row r="73" spans="1:8" s="10" customFormat="1" x14ac:dyDescent="0.2">
      <c r="A73" s="68" t="s">
        <v>217</v>
      </c>
      <c r="B73" s="59" t="s">
        <v>197</v>
      </c>
      <c r="C73" s="98"/>
      <c r="D73" s="49">
        <v>120.34</v>
      </c>
      <c r="E73" s="297"/>
      <c r="F73" s="309"/>
      <c r="G73" s="388">
        <v>1</v>
      </c>
      <c r="H73" s="388">
        <v>95.04</v>
      </c>
    </row>
    <row r="74" spans="1:8" s="10" customFormat="1" x14ac:dyDescent="0.2">
      <c r="A74" s="50" t="s">
        <v>218</v>
      </c>
      <c r="B74" s="90" t="s">
        <v>197</v>
      </c>
      <c r="C74" s="98"/>
      <c r="D74" s="49">
        <v>74.58</v>
      </c>
      <c r="E74" s="297"/>
      <c r="F74" s="309"/>
      <c r="G74" s="388">
        <v>1</v>
      </c>
      <c r="H74" s="388">
        <v>74.58</v>
      </c>
    </row>
    <row r="75" spans="1:8" s="10" customFormat="1" ht="13.5" thickBot="1" x14ac:dyDescent="0.25">
      <c r="A75" s="68" t="s">
        <v>219</v>
      </c>
      <c r="B75" s="79" t="s">
        <v>197</v>
      </c>
      <c r="C75" s="98"/>
      <c r="D75" s="49">
        <v>532.24</v>
      </c>
      <c r="E75" s="297"/>
      <c r="F75" s="309"/>
      <c r="G75" s="388">
        <v>1</v>
      </c>
      <c r="H75" s="388">
        <v>532.24</v>
      </c>
    </row>
    <row r="76" spans="1:8" s="54" customFormat="1" ht="60.75" customHeight="1" thickBot="1" x14ac:dyDescent="0.25">
      <c r="A76" s="509" t="s">
        <v>237</v>
      </c>
      <c r="B76" s="510"/>
      <c r="C76" s="510"/>
      <c r="D76" s="517"/>
      <c r="E76" s="282"/>
      <c r="F76" s="371">
        <v>75638.77</v>
      </c>
      <c r="G76" s="38"/>
      <c r="H76" s="393">
        <v>117817.14110000001</v>
      </c>
    </row>
    <row r="77" spans="1:8" s="54" customFormat="1" ht="39" thickBot="1" x14ac:dyDescent="0.25">
      <c r="A77" s="39" t="s">
        <v>239</v>
      </c>
      <c r="B77" s="52"/>
      <c r="C77" s="71"/>
      <c r="D77" s="42"/>
      <c r="E77" s="328"/>
      <c r="F77" s="285">
        <v>3939.45</v>
      </c>
      <c r="G77" s="185"/>
      <c r="H77" s="186">
        <v>1803.67</v>
      </c>
    </row>
    <row r="78" spans="1:8" s="10" customFormat="1" x14ac:dyDescent="0.2">
      <c r="A78" s="55" t="s">
        <v>240</v>
      </c>
      <c r="B78" s="56" t="s">
        <v>241</v>
      </c>
      <c r="C78" s="109" t="s">
        <v>242</v>
      </c>
      <c r="D78" s="44">
        <v>35</v>
      </c>
      <c r="E78" s="290">
        <v>30</v>
      </c>
      <c r="F78" s="300">
        <v>3150</v>
      </c>
      <c r="G78" s="388">
        <v>38</v>
      </c>
      <c r="H78" s="388">
        <v>1330</v>
      </c>
    </row>
    <row r="79" spans="1:8" s="10" customFormat="1" x14ac:dyDescent="0.2">
      <c r="A79" s="110" t="s">
        <v>198</v>
      </c>
      <c r="B79" s="59"/>
      <c r="C79" s="111"/>
      <c r="D79" s="49"/>
      <c r="E79" s="294"/>
      <c r="F79" s="293">
        <v>789.45</v>
      </c>
      <c r="G79" s="19"/>
      <c r="H79" s="389">
        <v>473.67</v>
      </c>
    </row>
    <row r="80" spans="1:8" s="10" customFormat="1" ht="17.25" thickBot="1" x14ac:dyDescent="0.25">
      <c r="A80" s="50" t="s">
        <v>243</v>
      </c>
      <c r="B80" s="59" t="s">
        <v>135</v>
      </c>
      <c r="C80" s="111" t="s">
        <v>244</v>
      </c>
      <c r="D80" s="49">
        <v>52.63</v>
      </c>
      <c r="E80" s="330">
        <v>15</v>
      </c>
      <c r="F80" s="293">
        <v>789.45</v>
      </c>
      <c r="G80" s="388">
        <v>9</v>
      </c>
      <c r="H80" s="388">
        <v>473.67</v>
      </c>
    </row>
    <row r="81" spans="1:8" s="54" customFormat="1" ht="51.75" thickBot="1" x14ac:dyDescent="0.25">
      <c r="A81" s="39" t="s">
        <v>246</v>
      </c>
      <c r="B81" s="116"/>
      <c r="C81" s="117"/>
      <c r="D81" s="480"/>
      <c r="E81" s="328"/>
      <c r="F81" s="285">
        <v>33201.370000000003</v>
      </c>
      <c r="G81" s="185"/>
      <c r="H81" s="186">
        <v>73317.561100000006</v>
      </c>
    </row>
    <row r="82" spans="1:8" s="10" customFormat="1" ht="45" x14ac:dyDescent="0.2">
      <c r="A82" s="483" t="s">
        <v>247</v>
      </c>
      <c r="B82" s="56"/>
      <c r="C82" s="113"/>
      <c r="D82" s="44"/>
      <c r="E82" s="290"/>
      <c r="F82" s="300">
        <v>5248.29</v>
      </c>
      <c r="G82" s="395"/>
      <c r="H82" s="388">
        <v>2939.14</v>
      </c>
    </row>
    <row r="83" spans="1:8" s="10" customFormat="1" x14ac:dyDescent="0.2">
      <c r="A83" s="119" t="s">
        <v>248</v>
      </c>
      <c r="B83" s="59" t="s">
        <v>133</v>
      </c>
      <c r="C83" s="120" t="s">
        <v>131</v>
      </c>
      <c r="D83" s="49">
        <v>1.17</v>
      </c>
      <c r="E83" s="294">
        <v>1964.8</v>
      </c>
      <c r="F83" s="293">
        <v>2298.8200000000002</v>
      </c>
      <c r="G83" s="388">
        <v>0</v>
      </c>
      <c r="H83" s="388">
        <v>0</v>
      </c>
    </row>
    <row r="84" spans="1:8" s="123" customFormat="1" x14ac:dyDescent="0.2">
      <c r="A84" s="121" t="s">
        <v>249</v>
      </c>
      <c r="B84" s="59" t="s">
        <v>133</v>
      </c>
      <c r="C84" s="122" t="s">
        <v>140</v>
      </c>
      <c r="D84" s="49">
        <v>0.47</v>
      </c>
      <c r="E84" s="338">
        <v>411.5</v>
      </c>
      <c r="F84" s="293">
        <v>2263.25</v>
      </c>
      <c r="G84" s="388">
        <v>411.5</v>
      </c>
      <c r="H84" s="388">
        <v>2255.02</v>
      </c>
    </row>
    <row r="85" spans="1:8" s="123" customFormat="1" x14ac:dyDescent="0.2">
      <c r="A85" s="124" t="s">
        <v>250</v>
      </c>
      <c r="B85" s="59" t="s">
        <v>251</v>
      </c>
      <c r="C85" s="122" t="s">
        <v>140</v>
      </c>
      <c r="D85" s="49">
        <v>58.41</v>
      </c>
      <c r="E85" s="294">
        <v>1</v>
      </c>
      <c r="F85" s="293">
        <v>686.22</v>
      </c>
      <c r="G85" s="388">
        <v>1</v>
      </c>
      <c r="H85" s="388">
        <v>684.11999999999989</v>
      </c>
    </row>
    <row r="86" spans="1:8" s="10" customFormat="1" x14ac:dyDescent="0.2">
      <c r="A86" s="125" t="s">
        <v>198</v>
      </c>
      <c r="B86" s="75"/>
      <c r="C86" s="126"/>
      <c r="D86" s="77"/>
      <c r="E86" s="294"/>
      <c r="F86" s="339">
        <v>6474.2</v>
      </c>
      <c r="G86" s="19"/>
      <c r="H86" s="389">
        <v>11379.731100000001</v>
      </c>
    </row>
    <row r="87" spans="1:8" s="10" customFormat="1" x14ac:dyDescent="0.2">
      <c r="A87" s="127" t="s">
        <v>253</v>
      </c>
      <c r="B87" s="59" t="s">
        <v>133</v>
      </c>
      <c r="C87" s="114"/>
      <c r="D87" s="49">
        <v>3399.02</v>
      </c>
      <c r="E87" s="294"/>
      <c r="F87" s="293">
        <v>0</v>
      </c>
      <c r="G87" s="388">
        <v>1.3049999999999999</v>
      </c>
      <c r="H87" s="388">
        <v>4435.7210999999998</v>
      </c>
    </row>
    <row r="88" spans="1:8" s="10" customFormat="1" x14ac:dyDescent="0.2">
      <c r="A88" s="257" t="s">
        <v>279</v>
      </c>
      <c r="B88" s="59" t="s">
        <v>143</v>
      </c>
      <c r="C88" s="60"/>
      <c r="D88" s="101">
        <v>579.79999999999995</v>
      </c>
      <c r="E88" s="294">
        <v>1</v>
      </c>
      <c r="F88" s="293">
        <v>579.79999999999995</v>
      </c>
      <c r="G88" s="388">
        <v>0</v>
      </c>
      <c r="H88" s="388">
        <v>0</v>
      </c>
    </row>
    <row r="89" spans="1:8" s="10" customFormat="1" x14ac:dyDescent="0.2">
      <c r="A89" s="257" t="s">
        <v>281</v>
      </c>
      <c r="B89" s="59" t="s">
        <v>143</v>
      </c>
      <c r="C89" s="60"/>
      <c r="D89" s="65">
        <v>412.14</v>
      </c>
      <c r="E89" s="294"/>
      <c r="F89" s="293">
        <v>0</v>
      </c>
      <c r="G89" s="388">
        <v>2</v>
      </c>
      <c r="H89" s="388">
        <v>808.49</v>
      </c>
    </row>
    <row r="90" spans="1:8" s="10" customFormat="1" x14ac:dyDescent="0.2">
      <c r="A90" s="341" t="s">
        <v>287</v>
      </c>
      <c r="B90" s="59" t="s">
        <v>143</v>
      </c>
      <c r="C90" s="60"/>
      <c r="D90" s="65">
        <v>788.17</v>
      </c>
      <c r="E90" s="294"/>
      <c r="F90" s="293">
        <v>0</v>
      </c>
      <c r="G90" s="388">
        <v>1</v>
      </c>
      <c r="H90" s="388">
        <v>226.8</v>
      </c>
    </row>
    <row r="91" spans="1:8" s="10" customFormat="1" x14ac:dyDescent="0.2">
      <c r="A91" s="257" t="s">
        <v>288</v>
      </c>
      <c r="B91" s="59" t="s">
        <v>143</v>
      </c>
      <c r="C91" s="60"/>
      <c r="D91" s="65">
        <v>1271.1400000000001</v>
      </c>
      <c r="E91" s="294"/>
      <c r="F91" s="293">
        <v>0</v>
      </c>
      <c r="G91" s="388">
        <v>1</v>
      </c>
      <c r="H91" s="388">
        <v>1271.1400000000001</v>
      </c>
    </row>
    <row r="92" spans="1:8" s="224" customFormat="1" x14ac:dyDescent="0.2">
      <c r="A92" s="259" t="s">
        <v>296</v>
      </c>
      <c r="B92" s="128"/>
      <c r="C92" s="223"/>
      <c r="D92" s="77"/>
      <c r="E92" s="343">
        <v>1964.8</v>
      </c>
      <c r="F92" s="347">
        <v>5894.4</v>
      </c>
      <c r="G92" s="396"/>
      <c r="H92" s="392">
        <v>4637.58</v>
      </c>
    </row>
    <row r="93" spans="1:8" s="131" customFormat="1" x14ac:dyDescent="0.2">
      <c r="A93" s="102" t="s">
        <v>298</v>
      </c>
      <c r="B93" s="90" t="s">
        <v>176</v>
      </c>
      <c r="C93" s="60"/>
      <c r="D93" s="49">
        <v>99.05</v>
      </c>
      <c r="E93" s="312"/>
      <c r="F93" s="293"/>
      <c r="G93" s="388">
        <v>33</v>
      </c>
      <c r="H93" s="388">
        <v>3212.88</v>
      </c>
    </row>
    <row r="94" spans="1:8" s="131" customFormat="1" x14ac:dyDescent="0.2">
      <c r="A94" s="222" t="s">
        <v>300</v>
      </c>
      <c r="B94" s="59" t="s">
        <v>197</v>
      </c>
      <c r="C94" s="60"/>
      <c r="D94" s="49">
        <v>117.12</v>
      </c>
      <c r="E94" s="312"/>
      <c r="F94" s="293"/>
      <c r="G94" s="388">
        <v>1</v>
      </c>
      <c r="H94" s="388">
        <v>117.12</v>
      </c>
    </row>
    <row r="95" spans="1:8" s="131" customFormat="1" x14ac:dyDescent="0.2">
      <c r="A95" s="127" t="s">
        <v>301</v>
      </c>
      <c r="B95" s="73" t="s">
        <v>143</v>
      </c>
      <c r="C95" s="111"/>
      <c r="D95" s="49">
        <v>230.07</v>
      </c>
      <c r="E95" s="312"/>
      <c r="F95" s="293"/>
      <c r="G95" s="388">
        <v>2</v>
      </c>
      <c r="H95" s="388">
        <v>460.14</v>
      </c>
    </row>
    <row r="96" spans="1:8" s="131" customFormat="1" x14ac:dyDescent="0.2">
      <c r="A96" s="134" t="s">
        <v>309</v>
      </c>
      <c r="B96" s="73" t="s">
        <v>143</v>
      </c>
      <c r="C96" s="111"/>
      <c r="D96" s="49">
        <v>69.760000000000005</v>
      </c>
      <c r="E96" s="312"/>
      <c r="F96" s="293"/>
      <c r="G96" s="388">
        <v>5</v>
      </c>
      <c r="H96" s="388">
        <v>613.04999999999995</v>
      </c>
    </row>
    <row r="97" spans="1:8" s="131" customFormat="1" x14ac:dyDescent="0.2">
      <c r="A97" s="133" t="s">
        <v>322</v>
      </c>
      <c r="B97" s="90" t="s">
        <v>197</v>
      </c>
      <c r="C97" s="111"/>
      <c r="D97" s="49">
        <v>78.13</v>
      </c>
      <c r="E97" s="312"/>
      <c r="F97" s="293"/>
      <c r="G97" s="388">
        <v>3</v>
      </c>
      <c r="H97" s="388">
        <v>234.39</v>
      </c>
    </row>
    <row r="98" spans="1:8" s="131" customFormat="1" x14ac:dyDescent="0.2">
      <c r="A98" s="261" t="s">
        <v>331</v>
      </c>
      <c r="B98" s="139" t="s">
        <v>251</v>
      </c>
      <c r="C98" s="111"/>
      <c r="D98" s="49"/>
      <c r="E98" s="348">
        <v>1</v>
      </c>
      <c r="F98" s="347">
        <v>11000</v>
      </c>
      <c r="G98" s="19"/>
      <c r="H98" s="392">
        <v>3970.99</v>
      </c>
    </row>
    <row r="99" spans="1:8" s="131" customFormat="1" x14ac:dyDescent="0.2">
      <c r="A99" s="74" t="s">
        <v>332</v>
      </c>
      <c r="B99" s="140" t="s">
        <v>133</v>
      </c>
      <c r="C99" s="111"/>
      <c r="D99" s="49">
        <v>227.52000000000012</v>
      </c>
      <c r="E99" s="348"/>
      <c r="F99" s="347"/>
      <c r="G99" s="388">
        <v>1.5</v>
      </c>
      <c r="H99" s="388">
        <v>341.28000000000003</v>
      </c>
    </row>
    <row r="100" spans="1:8" s="131" customFormat="1" x14ac:dyDescent="0.2">
      <c r="A100" s="74" t="s">
        <v>334</v>
      </c>
      <c r="B100" s="129" t="s">
        <v>197</v>
      </c>
      <c r="C100" s="111"/>
      <c r="D100" s="49">
        <v>628.79</v>
      </c>
      <c r="E100" s="348"/>
      <c r="F100" s="347"/>
      <c r="G100" s="388">
        <v>2</v>
      </c>
      <c r="H100" s="388">
        <v>1257.58</v>
      </c>
    </row>
    <row r="101" spans="1:8" s="131" customFormat="1" x14ac:dyDescent="0.2">
      <c r="A101" s="74" t="s">
        <v>335</v>
      </c>
      <c r="B101" s="129" t="s">
        <v>197</v>
      </c>
      <c r="C101" s="111"/>
      <c r="D101" s="49">
        <v>718.93</v>
      </c>
      <c r="E101" s="348"/>
      <c r="F101" s="347"/>
      <c r="G101" s="388">
        <v>1</v>
      </c>
      <c r="H101" s="388">
        <v>718.93</v>
      </c>
    </row>
    <row r="102" spans="1:8" s="10" customFormat="1" x14ac:dyDescent="0.2">
      <c r="A102" s="74" t="s">
        <v>336</v>
      </c>
      <c r="B102" s="90" t="s">
        <v>197</v>
      </c>
      <c r="C102" s="111"/>
      <c r="D102" s="49">
        <v>1412.66</v>
      </c>
      <c r="E102" s="348"/>
      <c r="F102" s="347"/>
      <c r="G102" s="388">
        <v>1</v>
      </c>
      <c r="H102" s="388">
        <v>1412.66</v>
      </c>
    </row>
    <row r="103" spans="1:8" s="10" customFormat="1" x14ac:dyDescent="0.2">
      <c r="A103" s="96" t="s">
        <v>340</v>
      </c>
      <c r="B103" s="129" t="s">
        <v>197</v>
      </c>
      <c r="C103" s="111"/>
      <c r="D103" s="49">
        <v>60.68</v>
      </c>
      <c r="E103" s="348"/>
      <c r="F103" s="347"/>
      <c r="G103" s="388">
        <v>4</v>
      </c>
      <c r="H103" s="388">
        <v>240.54000000000002</v>
      </c>
    </row>
    <row r="104" spans="1:8" s="10" customFormat="1" ht="45" x14ac:dyDescent="0.2">
      <c r="A104" s="51" t="s">
        <v>344</v>
      </c>
      <c r="B104" s="69" t="s">
        <v>251</v>
      </c>
      <c r="C104" s="226" t="s">
        <v>245</v>
      </c>
      <c r="D104" s="48">
        <v>50.23</v>
      </c>
      <c r="E104" s="331">
        <v>1</v>
      </c>
      <c r="F104" s="323">
        <v>1187.4000000000001</v>
      </c>
      <c r="G104" s="390">
        <v>1</v>
      </c>
      <c r="H104" s="390">
        <v>1184.3799999999999</v>
      </c>
    </row>
    <row r="105" spans="1:8" s="10" customFormat="1" x14ac:dyDescent="0.2">
      <c r="A105" s="262" t="s">
        <v>345</v>
      </c>
      <c r="B105" s="59"/>
      <c r="C105" s="60" t="s">
        <v>140</v>
      </c>
      <c r="D105" s="49"/>
      <c r="E105" s="353"/>
      <c r="F105" s="484">
        <v>9291.48</v>
      </c>
      <c r="G105" s="485"/>
      <c r="H105" s="392">
        <v>53843.32</v>
      </c>
    </row>
    <row r="106" spans="1:8" s="123" customFormat="1" ht="22.5" x14ac:dyDescent="0.2">
      <c r="A106" s="55" t="s">
        <v>346</v>
      </c>
      <c r="B106" s="56" t="s">
        <v>143</v>
      </c>
      <c r="C106" s="57" t="s">
        <v>140</v>
      </c>
      <c r="D106" s="44">
        <v>600</v>
      </c>
      <c r="E106" s="311">
        <v>1</v>
      </c>
      <c r="F106" s="300">
        <v>7200</v>
      </c>
      <c r="G106" s="388">
        <v>1</v>
      </c>
      <c r="H106" s="388">
        <v>7200</v>
      </c>
    </row>
    <row r="107" spans="1:8" s="123" customFormat="1" x14ac:dyDescent="0.2">
      <c r="A107" s="55" t="s">
        <v>347</v>
      </c>
      <c r="B107" s="59" t="s">
        <v>143</v>
      </c>
      <c r="C107" s="60" t="s">
        <v>140</v>
      </c>
      <c r="D107" s="49">
        <v>125.28</v>
      </c>
      <c r="E107" s="313">
        <v>1</v>
      </c>
      <c r="F107" s="293">
        <v>1503.36</v>
      </c>
      <c r="G107" s="388">
        <v>0</v>
      </c>
      <c r="H107" s="388">
        <v>0</v>
      </c>
    </row>
    <row r="108" spans="1:8" s="142" customFormat="1" x14ac:dyDescent="0.2">
      <c r="A108" s="55" t="s">
        <v>348</v>
      </c>
      <c r="B108" s="73" t="s">
        <v>197</v>
      </c>
      <c r="C108" s="60" t="s">
        <v>140</v>
      </c>
      <c r="D108" s="49">
        <v>49.01</v>
      </c>
      <c r="E108" s="313">
        <v>1</v>
      </c>
      <c r="F108" s="293">
        <v>588.12</v>
      </c>
      <c r="G108" s="388">
        <v>1</v>
      </c>
      <c r="H108" s="388">
        <v>583.31999999999994</v>
      </c>
    </row>
    <row r="109" spans="1:8" s="142" customFormat="1" ht="13.5" thickBot="1" x14ac:dyDescent="0.25">
      <c r="A109" s="143" t="s">
        <v>349</v>
      </c>
      <c r="B109" s="90" t="s">
        <v>197</v>
      </c>
      <c r="C109" s="76"/>
      <c r="D109" s="49" t="s">
        <v>160</v>
      </c>
      <c r="E109" s="313"/>
      <c r="F109" s="293"/>
      <c r="G109" s="388">
        <v>2</v>
      </c>
      <c r="H109" s="388">
        <v>46060</v>
      </c>
    </row>
    <row r="110" spans="1:8" s="10" customFormat="1" ht="39" thickBot="1" x14ac:dyDescent="0.25">
      <c r="A110" s="39" t="s">
        <v>350</v>
      </c>
      <c r="B110" s="52"/>
      <c r="C110" s="71"/>
      <c r="D110" s="42"/>
      <c r="E110" s="334"/>
      <c r="F110" s="285">
        <v>32395.439999999999</v>
      </c>
      <c r="G110" s="185"/>
      <c r="H110" s="186">
        <v>32384.9</v>
      </c>
    </row>
    <row r="111" spans="1:8" s="10" customFormat="1" ht="36" x14ac:dyDescent="0.2">
      <c r="A111" s="263" t="s">
        <v>351</v>
      </c>
      <c r="B111" s="144" t="s">
        <v>151</v>
      </c>
      <c r="C111" s="145" t="s">
        <v>131</v>
      </c>
      <c r="D111" s="146">
        <v>19.600000000000001</v>
      </c>
      <c r="E111" s="290">
        <v>987</v>
      </c>
      <c r="F111" s="289">
        <v>19345.2</v>
      </c>
      <c r="G111" s="388">
        <v>987</v>
      </c>
      <c r="H111" s="388">
        <v>19345.2</v>
      </c>
    </row>
    <row r="112" spans="1:8" s="10" customFormat="1" x14ac:dyDescent="0.2">
      <c r="A112" s="264" t="s">
        <v>352</v>
      </c>
      <c r="B112" s="147" t="s">
        <v>353</v>
      </c>
      <c r="C112" s="148" t="s">
        <v>354</v>
      </c>
      <c r="D112" s="149" t="s">
        <v>160</v>
      </c>
      <c r="E112" s="294">
        <v>1</v>
      </c>
      <c r="F112" s="335">
        <v>5040</v>
      </c>
      <c r="G112" s="388">
        <v>2</v>
      </c>
      <c r="H112" s="388">
        <v>5040</v>
      </c>
    </row>
    <row r="113" spans="1:8" s="131" customFormat="1" x14ac:dyDescent="0.2">
      <c r="A113" s="266" t="s">
        <v>357</v>
      </c>
      <c r="B113" s="62" t="s">
        <v>251</v>
      </c>
      <c r="C113" s="150" t="s">
        <v>131</v>
      </c>
      <c r="D113" s="101">
        <v>700.94</v>
      </c>
      <c r="E113" s="294">
        <v>1</v>
      </c>
      <c r="F113" s="335">
        <v>700.94</v>
      </c>
      <c r="G113" s="388">
        <v>1</v>
      </c>
      <c r="H113" s="388">
        <v>700.94</v>
      </c>
    </row>
    <row r="114" spans="1:8" s="131" customFormat="1" x14ac:dyDescent="0.2">
      <c r="A114" s="254" t="s">
        <v>358</v>
      </c>
      <c r="B114" s="62" t="s">
        <v>251</v>
      </c>
      <c r="C114" s="150" t="s">
        <v>131</v>
      </c>
      <c r="D114" s="101">
        <v>350.47</v>
      </c>
      <c r="E114" s="294">
        <v>1</v>
      </c>
      <c r="F114" s="335">
        <v>350.47</v>
      </c>
      <c r="G114" s="388">
        <v>1</v>
      </c>
      <c r="H114" s="388">
        <v>350.47</v>
      </c>
    </row>
    <row r="115" spans="1:8" s="131" customFormat="1" x14ac:dyDescent="0.2">
      <c r="A115" s="266" t="s">
        <v>359</v>
      </c>
      <c r="B115" s="62" t="s">
        <v>251</v>
      </c>
      <c r="C115" s="150" t="s">
        <v>131</v>
      </c>
      <c r="D115" s="101">
        <v>350.47</v>
      </c>
      <c r="E115" s="294">
        <v>1</v>
      </c>
      <c r="F115" s="293">
        <v>350.47</v>
      </c>
      <c r="G115" s="388">
        <v>1</v>
      </c>
      <c r="H115" s="388">
        <v>339.93</v>
      </c>
    </row>
    <row r="116" spans="1:8" s="131" customFormat="1" ht="24.75" thickBot="1" x14ac:dyDescent="0.25">
      <c r="A116" s="267" t="s">
        <v>360</v>
      </c>
      <c r="B116" s="151" t="s">
        <v>361</v>
      </c>
      <c r="C116" s="152" t="s">
        <v>131</v>
      </c>
      <c r="D116" s="153">
        <v>0.92</v>
      </c>
      <c r="E116" s="318">
        <v>7183</v>
      </c>
      <c r="F116" s="336">
        <v>6608.36</v>
      </c>
      <c r="G116" s="390">
        <v>7183</v>
      </c>
      <c r="H116" s="390">
        <v>6608.3600000000006</v>
      </c>
    </row>
    <row r="117" spans="1:8" s="131" customFormat="1" ht="51.75" thickBot="1" x14ac:dyDescent="0.25">
      <c r="A117" s="39" t="s">
        <v>362</v>
      </c>
      <c r="B117" s="52"/>
      <c r="C117" s="71"/>
      <c r="D117" s="42"/>
      <c r="E117" s="328"/>
      <c r="F117" s="285">
        <v>6102.52</v>
      </c>
      <c r="G117" s="185"/>
      <c r="H117" s="186">
        <v>10311.010000000002</v>
      </c>
    </row>
    <row r="118" spans="1:8" s="10" customFormat="1" ht="33.75" x14ac:dyDescent="0.2">
      <c r="A118" s="156" t="s">
        <v>363</v>
      </c>
      <c r="B118" s="157"/>
      <c r="C118" s="60"/>
      <c r="D118" s="158"/>
      <c r="E118" s="294"/>
      <c r="F118" s="293">
        <v>2958.84</v>
      </c>
      <c r="G118" s="19"/>
      <c r="H118" s="389">
        <v>2949.0200000000004</v>
      </c>
    </row>
    <row r="119" spans="1:8" s="160" customFormat="1" x14ac:dyDescent="0.2">
      <c r="A119" s="159" t="s">
        <v>364</v>
      </c>
      <c r="B119" s="157" t="s">
        <v>365</v>
      </c>
      <c r="C119" s="60" t="s">
        <v>140</v>
      </c>
      <c r="D119" s="158">
        <v>10.51</v>
      </c>
      <c r="E119" s="294">
        <v>15</v>
      </c>
      <c r="F119" s="293">
        <v>1851.9</v>
      </c>
      <c r="G119" s="388">
        <v>15</v>
      </c>
      <c r="H119" s="388">
        <v>1846.2000000000005</v>
      </c>
    </row>
    <row r="120" spans="1:8" s="161" customFormat="1" x14ac:dyDescent="0.2">
      <c r="A120" s="81" t="s">
        <v>366</v>
      </c>
      <c r="B120" s="157" t="s">
        <v>133</v>
      </c>
      <c r="C120" s="60" t="s">
        <v>140</v>
      </c>
      <c r="D120" s="158">
        <v>0.23</v>
      </c>
      <c r="E120" s="294">
        <v>411.5</v>
      </c>
      <c r="F120" s="293">
        <v>1106.94</v>
      </c>
      <c r="G120" s="388">
        <v>411.5</v>
      </c>
      <c r="H120" s="388">
        <v>1102.82</v>
      </c>
    </row>
    <row r="121" spans="1:8" s="54" customFormat="1" ht="51" x14ac:dyDescent="0.2">
      <c r="A121" s="162" t="s">
        <v>367</v>
      </c>
      <c r="B121" s="59"/>
      <c r="C121" s="60"/>
      <c r="D121" s="49"/>
      <c r="E121" s="294"/>
      <c r="F121" s="293">
        <v>3143.68</v>
      </c>
      <c r="G121" s="19"/>
      <c r="H121" s="389">
        <v>7361.9900000000007</v>
      </c>
    </row>
    <row r="122" spans="1:8" s="54" customFormat="1" x14ac:dyDescent="0.2">
      <c r="A122" s="74" t="s">
        <v>368</v>
      </c>
      <c r="B122" s="73" t="s">
        <v>197</v>
      </c>
      <c r="C122" s="60"/>
      <c r="D122" s="49">
        <v>21.16</v>
      </c>
      <c r="E122" s="297"/>
      <c r="F122" s="309"/>
      <c r="G122" s="388">
        <v>30</v>
      </c>
      <c r="H122" s="388">
        <v>612</v>
      </c>
    </row>
    <row r="123" spans="1:8" s="54" customFormat="1" x14ac:dyDescent="0.2">
      <c r="A123" s="31" t="s">
        <v>369</v>
      </c>
      <c r="B123" s="73" t="s">
        <v>197</v>
      </c>
      <c r="C123" s="60"/>
      <c r="D123" s="49">
        <v>31.43</v>
      </c>
      <c r="E123" s="297"/>
      <c r="F123" s="309"/>
      <c r="G123" s="388">
        <v>220</v>
      </c>
      <c r="H123" s="388">
        <v>5746.4000000000005</v>
      </c>
    </row>
    <row r="124" spans="1:8" s="54" customFormat="1" x14ac:dyDescent="0.2">
      <c r="A124" s="74" t="s">
        <v>372</v>
      </c>
      <c r="B124" s="73" t="s">
        <v>197</v>
      </c>
      <c r="C124" s="60"/>
      <c r="D124" s="49">
        <v>466.18</v>
      </c>
      <c r="E124" s="297"/>
      <c r="F124" s="309"/>
      <c r="G124" s="388">
        <v>2</v>
      </c>
      <c r="H124" s="388">
        <v>531.03</v>
      </c>
    </row>
    <row r="125" spans="1:8" s="54" customFormat="1" ht="13.5" thickBot="1" x14ac:dyDescent="0.25">
      <c r="A125" s="67" t="s">
        <v>381</v>
      </c>
      <c r="B125" s="59" t="s">
        <v>143</v>
      </c>
      <c r="C125" s="60"/>
      <c r="D125" s="49">
        <v>32.46</v>
      </c>
      <c r="E125" s="297"/>
      <c r="F125" s="309"/>
      <c r="G125" s="388">
        <v>14</v>
      </c>
      <c r="H125" s="388">
        <v>472.56</v>
      </c>
    </row>
    <row r="126" spans="1:8" s="456" customFormat="1" ht="30.75" customHeight="1" thickBot="1" x14ac:dyDescent="0.25">
      <c r="A126" s="509" t="s">
        <v>391</v>
      </c>
      <c r="B126" s="510"/>
      <c r="C126" s="510"/>
      <c r="D126" s="517"/>
      <c r="E126" s="455"/>
      <c r="F126" s="371">
        <v>165325.45000000001</v>
      </c>
      <c r="G126" s="408"/>
      <c r="H126" s="393">
        <v>162486.66416718042</v>
      </c>
    </row>
    <row r="127" spans="1:8" s="10" customFormat="1" ht="26.25" thickBot="1" x14ac:dyDescent="0.25">
      <c r="A127" s="39" t="s">
        <v>392</v>
      </c>
      <c r="B127" s="40" t="s">
        <v>133</v>
      </c>
      <c r="C127" s="486"/>
      <c r="D127" s="83" t="s">
        <v>394</v>
      </c>
      <c r="E127" s="334">
        <v>206.2</v>
      </c>
      <c r="F127" s="285">
        <v>32617.86</v>
      </c>
      <c r="G127" s="38"/>
      <c r="H127" s="399">
        <v>32654.962</v>
      </c>
    </row>
    <row r="128" spans="1:8" ht="24" x14ac:dyDescent="0.2">
      <c r="A128" s="268" t="s">
        <v>393</v>
      </c>
      <c r="B128" s="57" t="s">
        <v>148</v>
      </c>
      <c r="C128" s="109"/>
      <c r="D128" s="44" t="s">
        <v>394</v>
      </c>
      <c r="E128" s="362"/>
      <c r="F128" s="359">
        <v>30967.43</v>
      </c>
      <c r="G128" s="401">
        <v>1964.8</v>
      </c>
      <c r="H128" s="401">
        <v>31004.53</v>
      </c>
    </row>
    <row r="129" spans="1:8" ht="24.75" thickBot="1" x14ac:dyDescent="0.25">
      <c r="A129" s="269" t="s">
        <v>395</v>
      </c>
      <c r="B129" s="70" t="s">
        <v>148</v>
      </c>
      <c r="C129" s="115" t="s">
        <v>140</v>
      </c>
      <c r="D129" s="48">
        <v>7.0000000000000007E-2</v>
      </c>
      <c r="E129" s="365">
        <v>1964.8</v>
      </c>
      <c r="F129" s="364">
        <v>1650.43</v>
      </c>
      <c r="G129" s="364">
        <v>1964.8</v>
      </c>
      <c r="H129" s="364">
        <v>1650.4320000000005</v>
      </c>
    </row>
    <row r="130" spans="1:8" s="10" customFormat="1" ht="68.25" customHeight="1" thickBot="1" x14ac:dyDescent="0.25">
      <c r="A130" s="178" t="s">
        <v>396</v>
      </c>
      <c r="B130" s="460" t="s">
        <v>397</v>
      </c>
      <c r="C130" s="410"/>
      <c r="D130" s="457"/>
      <c r="E130" s="322">
        <v>1573</v>
      </c>
      <c r="F130" s="285">
        <v>70268.929999999993</v>
      </c>
      <c r="G130" s="402"/>
      <c r="H130" s="186">
        <v>70261.22</v>
      </c>
    </row>
    <row r="131" spans="1:8" ht="72.75" thickBot="1" x14ac:dyDescent="0.25">
      <c r="A131" s="228" t="s">
        <v>398</v>
      </c>
      <c r="B131" s="229" t="s">
        <v>148</v>
      </c>
      <c r="C131" s="177" t="s">
        <v>399</v>
      </c>
      <c r="D131" s="42" t="s">
        <v>394</v>
      </c>
      <c r="E131" s="328"/>
      <c r="F131" s="285">
        <v>14053.43</v>
      </c>
      <c r="G131" s="391">
        <v>1964.8</v>
      </c>
      <c r="H131" s="186">
        <v>70261.22</v>
      </c>
    </row>
    <row r="132" spans="1:8" s="10" customFormat="1" ht="24.75" thickBot="1" x14ac:dyDescent="0.25">
      <c r="A132" s="270" t="s">
        <v>400</v>
      </c>
      <c r="B132" s="176" t="s">
        <v>148</v>
      </c>
      <c r="C132" s="179" t="s">
        <v>399</v>
      </c>
      <c r="D132" s="107" t="s">
        <v>394</v>
      </c>
      <c r="E132" s="370"/>
      <c r="F132" s="369">
        <v>57876.76</v>
      </c>
      <c r="G132" s="403"/>
      <c r="H132" s="405"/>
    </row>
    <row r="133" spans="1:8" s="10" customFormat="1" ht="13.5" thickBot="1" x14ac:dyDescent="0.25">
      <c r="A133" s="39" t="s">
        <v>401</v>
      </c>
      <c r="B133" s="52"/>
      <c r="C133" s="71"/>
      <c r="D133" s="42"/>
      <c r="E133" s="328"/>
      <c r="F133" s="285">
        <v>50414.080000000002</v>
      </c>
      <c r="G133" s="185"/>
      <c r="H133" s="398">
        <v>49903.666167180425</v>
      </c>
    </row>
    <row r="134" spans="1:8" ht="21" customHeight="1" x14ac:dyDescent="0.2">
      <c r="A134" s="171" t="s">
        <v>402</v>
      </c>
      <c r="B134" s="59" t="s">
        <v>137</v>
      </c>
      <c r="C134" s="111" t="s">
        <v>403</v>
      </c>
      <c r="D134" s="49">
        <v>220</v>
      </c>
      <c r="E134" s="294">
        <v>161.28</v>
      </c>
      <c r="F134" s="293">
        <v>35481.599999999999</v>
      </c>
      <c r="G134" s="388">
        <v>162.34507318172919</v>
      </c>
      <c r="H134" s="388">
        <v>35715.91609998043</v>
      </c>
    </row>
    <row r="135" spans="1:8" s="54" customFormat="1" ht="56.25" x14ac:dyDescent="0.2">
      <c r="A135" s="51" t="s">
        <v>404</v>
      </c>
      <c r="B135" s="59" t="s">
        <v>148</v>
      </c>
      <c r="C135" s="111" t="s">
        <v>244</v>
      </c>
      <c r="D135" s="180">
        <v>1.7470000000000001E-3</v>
      </c>
      <c r="E135" s="294">
        <v>1964.8</v>
      </c>
      <c r="F135" s="293">
        <v>78.59</v>
      </c>
      <c r="G135" s="388">
        <v>1964.8</v>
      </c>
      <c r="H135" s="388">
        <v>41.190067199999994</v>
      </c>
    </row>
    <row r="136" spans="1:8" s="10" customFormat="1" ht="17.25" thickBot="1" x14ac:dyDescent="0.25">
      <c r="A136" s="51" t="s">
        <v>405</v>
      </c>
      <c r="B136" s="69" t="s">
        <v>148</v>
      </c>
      <c r="C136" s="112" t="s">
        <v>406</v>
      </c>
      <c r="D136" s="48">
        <v>0.6</v>
      </c>
      <c r="E136" s="318">
        <v>1964.8</v>
      </c>
      <c r="F136" s="323">
        <v>14853.89</v>
      </c>
      <c r="G136" s="390">
        <v>1964.8</v>
      </c>
      <c r="H136" s="390">
        <v>14146.559999999996</v>
      </c>
    </row>
    <row r="137" spans="1:8" s="54" customFormat="1" ht="51.75" thickBot="1" x14ac:dyDescent="0.25">
      <c r="A137" s="181" t="s">
        <v>407</v>
      </c>
      <c r="B137" s="229" t="s">
        <v>148</v>
      </c>
      <c r="C137" s="182" t="s">
        <v>408</v>
      </c>
      <c r="D137" s="42">
        <v>0.41</v>
      </c>
      <c r="E137" s="286">
        <v>1964.8</v>
      </c>
      <c r="F137" s="285">
        <v>12024.58</v>
      </c>
      <c r="G137" s="186">
        <v>1964.8</v>
      </c>
      <c r="H137" s="186">
        <v>9666.8160000000007</v>
      </c>
    </row>
    <row r="138" spans="1:8" s="456" customFormat="1" ht="15.75" thickBot="1" x14ac:dyDescent="0.25">
      <c r="A138" s="183" t="s">
        <v>409</v>
      </c>
      <c r="B138" s="461"/>
      <c r="C138" s="462"/>
      <c r="D138" s="463"/>
      <c r="E138" s="465">
        <v>1964.8</v>
      </c>
      <c r="F138" s="371">
        <v>73463.87</v>
      </c>
      <c r="G138" s="408">
        <v>1964.8</v>
      </c>
      <c r="H138" s="393">
        <v>73463.871999999974</v>
      </c>
    </row>
    <row r="139" spans="1:8" ht="17.25" thickBot="1" x14ac:dyDescent="0.25">
      <c r="A139" s="272" t="s">
        <v>411</v>
      </c>
      <c r="B139" s="56" t="s">
        <v>148</v>
      </c>
      <c r="C139" s="114" t="s">
        <v>140</v>
      </c>
      <c r="D139" s="184">
        <v>3.57</v>
      </c>
      <c r="E139" s="376">
        <v>1964.8</v>
      </c>
      <c r="F139" s="335">
        <v>73463.87</v>
      </c>
      <c r="G139" s="388">
        <v>1964.8</v>
      </c>
      <c r="H139" s="388">
        <v>73463.871999999974</v>
      </c>
    </row>
    <row r="140" spans="1:8" s="472" customFormat="1" ht="17.25" thickBot="1" x14ac:dyDescent="0.3">
      <c r="A140" s="36" t="s">
        <v>412</v>
      </c>
      <c r="B140" s="52" t="s">
        <v>148</v>
      </c>
      <c r="C140" s="202"/>
      <c r="D140" s="473"/>
      <c r="E140" s="468">
        <v>1964.8</v>
      </c>
      <c r="F140" s="470">
        <v>18487.89</v>
      </c>
      <c r="G140" s="408">
        <v>1964.8</v>
      </c>
      <c r="H140" s="467">
        <v>18601.516599999999</v>
      </c>
    </row>
    <row r="141" spans="1:8" s="10" customFormat="1" ht="15.75" thickBot="1" x14ac:dyDescent="0.25">
      <c r="A141" s="187" t="s">
        <v>413</v>
      </c>
      <c r="B141" s="188"/>
      <c r="C141" s="189"/>
      <c r="D141" s="481"/>
      <c r="E141" s="378"/>
      <c r="F141" s="281">
        <v>3498.3</v>
      </c>
      <c r="G141" s="408"/>
      <c r="H141" s="398">
        <v>527.49</v>
      </c>
    </row>
    <row r="142" spans="1:8" s="10" customFormat="1" ht="15.75" thickBot="1" x14ac:dyDescent="0.25">
      <c r="A142" s="192" t="s">
        <v>424</v>
      </c>
      <c r="B142" s="71"/>
      <c r="C142" s="193"/>
      <c r="D142" s="194"/>
      <c r="E142" s="328"/>
      <c r="F142" s="285">
        <v>3498.3</v>
      </c>
      <c r="G142" s="408"/>
      <c r="H142" s="186">
        <v>527.49</v>
      </c>
    </row>
    <row r="143" spans="1:8" s="10" customFormat="1" x14ac:dyDescent="0.2">
      <c r="A143" s="273" t="s">
        <v>425</v>
      </c>
      <c r="B143" s="231" t="s">
        <v>143</v>
      </c>
      <c r="C143" s="232"/>
      <c r="D143" s="274">
        <v>535.24</v>
      </c>
      <c r="E143" s="290"/>
      <c r="F143" s="300">
        <v>0</v>
      </c>
      <c r="G143" s="388">
        <v>1</v>
      </c>
      <c r="H143" s="388">
        <v>527.49</v>
      </c>
    </row>
    <row r="144" spans="1:8" s="10" customFormat="1" ht="13.5" thickBot="1" x14ac:dyDescent="0.25">
      <c r="A144" s="275" t="s">
        <v>426</v>
      </c>
      <c r="B144" s="195" t="s">
        <v>143</v>
      </c>
      <c r="C144" s="196"/>
      <c r="D144" s="276">
        <v>364.37</v>
      </c>
      <c r="E144" s="294">
        <v>9</v>
      </c>
      <c r="F144" s="293">
        <v>3498.3</v>
      </c>
      <c r="G144" s="388">
        <v>0</v>
      </c>
      <c r="H144" s="388">
        <v>0</v>
      </c>
    </row>
    <row r="145" spans="1:8" s="10" customFormat="1" ht="15.75" thickBot="1" x14ac:dyDescent="0.25">
      <c r="A145" s="197" t="s">
        <v>427</v>
      </c>
      <c r="B145" s="233"/>
      <c r="C145" s="198"/>
      <c r="D145" s="199"/>
      <c r="E145" s="410"/>
      <c r="F145" s="391"/>
      <c r="G145" s="409"/>
      <c r="H145" s="186">
        <v>26546.171670699965</v>
      </c>
    </row>
    <row r="146" spans="1:8" s="247" customFormat="1" ht="12" x14ac:dyDescent="0.2">
      <c r="A146" s="246" t="s">
        <v>428</v>
      </c>
      <c r="B146" s="242" t="s">
        <v>137</v>
      </c>
      <c r="C146" s="243"/>
      <c r="D146" s="244"/>
      <c r="E146" s="414"/>
      <c r="F146" s="412"/>
      <c r="G146" s="248">
        <v>239.50680999999997</v>
      </c>
      <c r="H146" s="416">
        <v>28138.5576707</v>
      </c>
    </row>
    <row r="147" spans="1:8" s="247" customFormat="1" ht="12" x14ac:dyDescent="0.2">
      <c r="A147" s="200" t="s">
        <v>429</v>
      </c>
      <c r="B147" s="245" t="s">
        <v>137</v>
      </c>
      <c r="C147" s="243"/>
      <c r="D147" s="244"/>
      <c r="E147" s="419"/>
      <c r="F147" s="418"/>
      <c r="G147" s="418">
        <v>-261.20416999999998</v>
      </c>
      <c r="H147" s="418">
        <v>-4244.0060000000012</v>
      </c>
    </row>
    <row r="148" spans="1:8" s="247" customFormat="1" thickBot="1" x14ac:dyDescent="0.25">
      <c r="A148" s="200" t="s">
        <v>430</v>
      </c>
      <c r="B148" s="245" t="s">
        <v>431</v>
      </c>
      <c r="C148" s="243"/>
      <c r="D148" s="244"/>
      <c r="E148" s="419"/>
      <c r="F148" s="418"/>
      <c r="G148" s="413">
        <v>680.64355000000069</v>
      </c>
      <c r="H148" s="413">
        <v>2651.6199999999662</v>
      </c>
    </row>
    <row r="149" spans="1:8" s="10" customFormat="1" ht="15.75" thickBot="1" x14ac:dyDescent="0.25">
      <c r="A149" s="36" t="s">
        <v>432</v>
      </c>
      <c r="B149" s="201"/>
      <c r="C149" s="201"/>
      <c r="D149" s="482"/>
      <c r="E149" s="202"/>
      <c r="F149" s="393">
        <v>361371.63</v>
      </c>
      <c r="G149" s="202"/>
      <c r="H149" s="393">
        <v>403997.11523788032</v>
      </c>
    </row>
    <row r="150" spans="1:8" s="10" customFormat="1" x14ac:dyDescent="0.2">
      <c r="A150" s="211"/>
      <c r="B150" s="212"/>
      <c r="C150" s="212"/>
      <c r="D150" s="213"/>
      <c r="E150" s="434"/>
      <c r="F150" s="434"/>
      <c r="G150" s="434"/>
      <c r="H150" s="434"/>
    </row>
    <row r="151" spans="1:8" s="10" customFormat="1" x14ac:dyDescent="0.2">
      <c r="A151" s="211"/>
      <c r="B151" s="212"/>
      <c r="C151" s="212"/>
      <c r="D151" s="213"/>
      <c r="E151" s="205"/>
      <c r="F151" s="205"/>
      <c r="G151" s="205"/>
      <c r="H151" s="205"/>
    </row>
    <row r="152" spans="1:8" s="10" customFormat="1" ht="13.5" thickBot="1" x14ac:dyDescent="0.25">
      <c r="A152" s="210"/>
      <c r="B152" s="4"/>
      <c r="C152" s="4"/>
      <c r="D152" s="11"/>
      <c r="E152" s="434"/>
      <c r="F152" s="434"/>
      <c r="G152" s="434"/>
      <c r="H152" s="434"/>
    </row>
    <row r="153" spans="1:8" ht="13.5" thickBot="1" x14ac:dyDescent="0.25">
      <c r="A153" s="452"/>
      <c r="B153" s="236"/>
      <c r="C153" s="29"/>
      <c r="D153" s="237"/>
      <c r="E153" s="512" t="s">
        <v>433</v>
      </c>
      <c r="F153" s="513"/>
      <c r="G153" s="435" t="s">
        <v>434</v>
      </c>
      <c r="H153" s="435" t="s">
        <v>436</v>
      </c>
    </row>
    <row r="154" spans="1:8" ht="21.75" customHeight="1" thickBot="1" x14ac:dyDescent="0.25">
      <c r="A154" s="238" t="s">
        <v>437</v>
      </c>
      <c r="B154" s="239"/>
      <c r="C154" s="240"/>
      <c r="D154" s="241"/>
      <c r="E154" s="208" t="s">
        <v>438</v>
      </c>
      <c r="F154" s="421" t="s">
        <v>206</v>
      </c>
      <c r="G154" s="422" t="s">
        <v>206</v>
      </c>
      <c r="H154" s="423" t="s">
        <v>206</v>
      </c>
    </row>
    <row r="155" spans="1:8" x14ac:dyDescent="0.2">
      <c r="A155" s="234" t="s">
        <v>439</v>
      </c>
      <c r="B155" s="235"/>
      <c r="C155" s="203"/>
      <c r="D155" s="204" t="s">
        <v>137</v>
      </c>
      <c r="E155" s="401">
        <v>790.70906000000002</v>
      </c>
      <c r="F155" s="401">
        <v>92952.04</v>
      </c>
      <c r="G155" s="401">
        <v>92952.04</v>
      </c>
      <c r="H155" s="424">
        <v>0</v>
      </c>
    </row>
    <row r="156" spans="1:8" ht="14.25" x14ac:dyDescent="0.2">
      <c r="A156" s="214" t="s">
        <v>440</v>
      </c>
      <c r="B156" s="215"/>
      <c r="C156" s="98"/>
      <c r="D156" s="207" t="s">
        <v>441</v>
      </c>
      <c r="E156" s="425">
        <v>174.67071999999999</v>
      </c>
      <c r="F156" s="279">
        <v>295254.18</v>
      </c>
      <c r="G156" s="279">
        <v>295254.18</v>
      </c>
      <c r="H156" s="18">
        <v>0</v>
      </c>
    </row>
    <row r="157" spans="1:8" ht="14.25" x14ac:dyDescent="0.2">
      <c r="A157" s="216" t="s">
        <v>442</v>
      </c>
      <c r="B157" s="217"/>
      <c r="C157" s="98"/>
      <c r="D157" s="207" t="s">
        <v>137</v>
      </c>
      <c r="E157" s="279">
        <v>2084.20417</v>
      </c>
      <c r="F157" s="19">
        <v>34102.22</v>
      </c>
      <c r="G157" s="18">
        <v>34102.22</v>
      </c>
      <c r="H157" s="18">
        <v>0</v>
      </c>
    </row>
    <row r="158" spans="1:8" ht="14.25" x14ac:dyDescent="0.2">
      <c r="A158" s="216" t="s">
        <v>435</v>
      </c>
      <c r="B158" s="217"/>
      <c r="C158" s="98"/>
      <c r="D158" s="207" t="s">
        <v>137</v>
      </c>
      <c r="E158" s="279">
        <v>2876.3971099999999</v>
      </c>
      <c r="F158" s="279">
        <v>62550.49</v>
      </c>
      <c r="G158" s="279">
        <v>62550.49</v>
      </c>
      <c r="H158" s="279">
        <v>0</v>
      </c>
    </row>
    <row r="159" spans="1:8" x14ac:dyDescent="0.2">
      <c r="A159" s="216" t="s">
        <v>443</v>
      </c>
      <c r="B159" s="217"/>
      <c r="C159" s="98"/>
      <c r="D159" s="207" t="s">
        <v>444</v>
      </c>
      <c r="E159" s="428">
        <v>33477.356449999999</v>
      </c>
      <c r="F159" s="428">
        <v>135604.19</v>
      </c>
      <c r="G159" s="18">
        <v>127287.29</v>
      </c>
      <c r="H159" s="18">
        <v>8316.9</v>
      </c>
    </row>
    <row r="162" spans="1:8" x14ac:dyDescent="0.2">
      <c r="A162" s="508" t="s">
        <v>445</v>
      </c>
      <c r="B162" s="508"/>
      <c r="C162" s="508"/>
      <c r="D162" s="508"/>
      <c r="E162" s="508"/>
      <c r="F162" s="508"/>
      <c r="G162" s="508"/>
      <c r="H162" s="508"/>
    </row>
    <row r="164" spans="1:8" x14ac:dyDescent="0.2">
      <c r="A164" s="453" t="s">
        <v>446</v>
      </c>
    </row>
    <row r="165" spans="1:8" x14ac:dyDescent="0.2">
      <c r="A165" s="453"/>
    </row>
    <row r="166" spans="1:8" x14ac:dyDescent="0.2">
      <c r="A166" s="453" t="s">
        <v>447</v>
      </c>
    </row>
    <row r="169" spans="1:8" x14ac:dyDescent="0.2">
      <c r="A169" s="1"/>
      <c r="B169" s="1"/>
      <c r="C169" s="1"/>
      <c r="D169" s="1"/>
      <c r="E169" s="1"/>
      <c r="F169" s="1"/>
      <c r="G169" s="1"/>
      <c r="H169" s="1"/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</sheetData>
  <mergeCells count="10">
    <mergeCell ref="A162:H162"/>
    <mergeCell ref="E2:H2"/>
    <mergeCell ref="A1:H1"/>
    <mergeCell ref="A36:D36"/>
    <mergeCell ref="A76:D76"/>
    <mergeCell ref="A126:D126"/>
    <mergeCell ref="E153:F153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2"/>
  <sheetViews>
    <sheetView workbookViewId="0">
      <selection activeCell="F15" sqref="F15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4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49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29">
        <v>-11128.752791975276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29">
        <v>1062033.6599999999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29">
        <v>903161.34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29">
        <v>903161.34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30">
        <v>196592.76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30">
        <v>158872.32000000001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418">
        <v>8261.8799999999992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420">
        <v>1100.76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87">
        <v>149509.68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30">
        <v>1075622.4891490997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30">
        <v>-24717.581941075157</v>
      </c>
    </row>
    <row r="17" spans="1:8" x14ac:dyDescent="0.2">
      <c r="A17" s="21"/>
      <c r="B17" s="4"/>
      <c r="C17" s="4"/>
      <c r="D17" s="11"/>
      <c r="E17" s="9"/>
      <c r="F17" s="5"/>
      <c r="G17" s="9"/>
      <c r="H17" s="488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88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29">
        <v>-135715.70279197523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29">
        <v>1020083.91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30">
        <v>883206.01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30">
        <v>883206.01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30">
        <v>136877.9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418">
        <v>7175.36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89">
        <v>1013.11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89">
        <v>128689.43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29">
        <v>884368.2072080248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30">
        <v>1075622.4891490997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30">
        <v>-191254.28194107488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49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4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16560.36</v>
      </c>
      <c r="G36" s="185"/>
      <c r="H36" s="387">
        <v>42723.712799999994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4589</v>
      </c>
      <c r="F37" s="285">
        <v>32.119999999999997</v>
      </c>
      <c r="G37" s="185"/>
      <c r="H37" s="387">
        <v>32.122999999999998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4589</v>
      </c>
      <c r="F38" s="289">
        <v>32.119999999999997</v>
      </c>
      <c r="G38" s="388">
        <v>4589</v>
      </c>
      <c r="H38" s="388">
        <v>32.122999999999998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554.5</v>
      </c>
      <c r="F39" s="285">
        <v>1455.65</v>
      </c>
      <c r="G39" s="185"/>
      <c r="H39" s="387">
        <v>1104.5639999999999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554.5</v>
      </c>
      <c r="F40" s="300">
        <v>1106.23</v>
      </c>
      <c r="G40" s="388">
        <v>554.5</v>
      </c>
      <c r="H40" s="388">
        <v>1104.5639999999999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4589</v>
      </c>
      <c r="F43" s="285">
        <v>32.119999999999997</v>
      </c>
      <c r="G43" s="185"/>
      <c r="H43" s="387">
        <v>39632.123</v>
      </c>
    </row>
    <row r="44" spans="1:8" s="10" customFormat="1" ht="101.25" x14ac:dyDescent="0.2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4589</v>
      </c>
      <c r="F44" s="300">
        <v>32.119999999999997</v>
      </c>
      <c r="G44" s="388">
        <v>4589</v>
      </c>
      <c r="H44" s="388">
        <v>32.122999999999998</v>
      </c>
    </row>
    <row r="45" spans="1:8" s="10" customFormat="1" ht="16.5" x14ac:dyDescent="0.2">
      <c r="A45" s="72" t="s">
        <v>141</v>
      </c>
      <c r="B45" s="59"/>
      <c r="C45" s="60" t="s">
        <v>149</v>
      </c>
      <c r="D45" s="49"/>
      <c r="E45" s="294"/>
      <c r="F45" s="293">
        <v>0</v>
      </c>
      <c r="G45" s="19"/>
      <c r="H45" s="389">
        <v>39600</v>
      </c>
    </row>
    <row r="46" spans="1:8" s="10" customFormat="1" ht="13.5" thickBot="1" x14ac:dyDescent="0.25">
      <c r="A46" s="254" t="s">
        <v>150</v>
      </c>
      <c r="B46" s="61" t="s">
        <v>151</v>
      </c>
      <c r="C46" s="64"/>
      <c r="D46" s="65">
        <v>330</v>
      </c>
      <c r="E46" s="304"/>
      <c r="F46" s="433"/>
      <c r="G46" s="388">
        <v>120</v>
      </c>
      <c r="H46" s="388">
        <v>39600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4589</v>
      </c>
      <c r="F47" s="285">
        <v>567.20000000000005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4589</v>
      </c>
      <c r="F48" s="300">
        <v>567.20000000000005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775.2</v>
      </c>
      <c r="F49" s="285">
        <v>3672.29</v>
      </c>
      <c r="G49" s="185"/>
      <c r="H49" s="186">
        <v>495.3528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775.2</v>
      </c>
      <c r="F50" s="300">
        <v>891.48</v>
      </c>
      <c r="G50" s="388">
        <v>775.2</v>
      </c>
      <c r="H50" s="388">
        <v>441.86399999999998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775.2</v>
      </c>
      <c r="F51" s="293">
        <v>218.61</v>
      </c>
      <c r="G51" s="388">
        <v>775.2</v>
      </c>
      <c r="H51" s="388">
        <v>53.488800000000005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2562.21</v>
      </c>
      <c r="G52" s="19"/>
      <c r="H52" s="389">
        <v>0</v>
      </c>
    </row>
    <row r="53" spans="1:8" s="10" customFormat="1" ht="13.5" thickBot="1" x14ac:dyDescent="0.25">
      <c r="A53" s="255" t="s">
        <v>163</v>
      </c>
      <c r="B53" s="61"/>
      <c r="C53" s="76"/>
      <c r="D53" s="77"/>
      <c r="E53" s="315"/>
      <c r="F53" s="347">
        <v>2562.21</v>
      </c>
      <c r="G53" s="19"/>
      <c r="H53" s="389">
        <v>0</v>
      </c>
    </row>
    <row r="54" spans="1:8" s="54" customFormat="1" ht="26.25" thickBot="1" x14ac:dyDescent="0.25">
      <c r="A54" s="39" t="s">
        <v>168</v>
      </c>
      <c r="B54" s="82"/>
      <c r="C54" s="82"/>
      <c r="D54" s="83"/>
      <c r="E54" s="286">
        <v>292.2</v>
      </c>
      <c r="F54" s="316">
        <v>111.04</v>
      </c>
      <c r="G54" s="185"/>
      <c r="H54" s="186">
        <v>111.036</v>
      </c>
    </row>
    <row r="55" spans="1:8" s="58" customFormat="1" ht="68.25" thickBot="1" x14ac:dyDescent="0.25">
      <c r="A55" s="55" t="s">
        <v>169</v>
      </c>
      <c r="B55" s="84" t="s">
        <v>133</v>
      </c>
      <c r="C55" s="56" t="s">
        <v>131</v>
      </c>
      <c r="D55" s="44">
        <v>0.53</v>
      </c>
      <c r="E55" s="290">
        <v>292.2</v>
      </c>
      <c r="F55" s="300">
        <v>111.04</v>
      </c>
      <c r="G55" s="388">
        <v>292.2</v>
      </c>
      <c r="H55" s="388">
        <v>111.036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0">
        <v>4589</v>
      </c>
      <c r="F56" s="316">
        <v>8500.5499999999993</v>
      </c>
      <c r="G56" s="185"/>
      <c r="H56" s="186">
        <v>105.547</v>
      </c>
    </row>
    <row r="57" spans="1:8" s="10" customFormat="1" ht="90" x14ac:dyDescent="0.2">
      <c r="A57" s="55" t="s">
        <v>173</v>
      </c>
      <c r="B57" s="56" t="s">
        <v>148</v>
      </c>
      <c r="C57" s="57" t="s">
        <v>156</v>
      </c>
      <c r="D57" s="44">
        <v>2.1999999999999999E-2</v>
      </c>
      <c r="E57" s="290">
        <v>4589</v>
      </c>
      <c r="F57" s="300">
        <v>105.55</v>
      </c>
      <c r="G57" s="388">
        <v>4589</v>
      </c>
      <c r="H57" s="388">
        <v>105.547</v>
      </c>
    </row>
    <row r="58" spans="1:8" s="10" customFormat="1" ht="16.5" x14ac:dyDescent="0.2">
      <c r="A58" s="72" t="s">
        <v>141</v>
      </c>
      <c r="B58" s="59"/>
      <c r="C58" s="60" t="s">
        <v>149</v>
      </c>
      <c r="D58" s="49"/>
      <c r="E58" s="294"/>
      <c r="F58" s="293">
        <v>8395</v>
      </c>
      <c r="G58" s="19"/>
      <c r="H58" s="389">
        <v>0</v>
      </c>
    </row>
    <row r="59" spans="1:8" s="10" customFormat="1" ht="13.5" thickBot="1" x14ac:dyDescent="0.25">
      <c r="A59" s="89" t="s">
        <v>181</v>
      </c>
      <c r="B59" s="61" t="s">
        <v>143</v>
      </c>
      <c r="C59" s="64"/>
      <c r="D59" s="65">
        <v>107.6</v>
      </c>
      <c r="E59" s="294">
        <v>1</v>
      </c>
      <c r="F59" s="293">
        <v>8395</v>
      </c>
      <c r="G59" s="388">
        <v>0</v>
      </c>
      <c r="H59" s="388">
        <v>0</v>
      </c>
    </row>
    <row r="60" spans="1:8" s="54" customFormat="1" ht="26.25" thickBot="1" x14ac:dyDescent="0.25">
      <c r="A60" s="219" t="s">
        <v>184</v>
      </c>
      <c r="B60" s="220"/>
      <c r="C60" s="52"/>
      <c r="D60" s="42"/>
      <c r="E60" s="320">
        <v>4589</v>
      </c>
      <c r="F60" s="316">
        <v>567.20000000000005</v>
      </c>
      <c r="G60" s="185"/>
      <c r="H60" s="186">
        <v>0</v>
      </c>
    </row>
    <row r="61" spans="1:8" s="10" customFormat="1" ht="68.25" thickBot="1" x14ac:dyDescent="0.25">
      <c r="A61" s="92" t="s">
        <v>185</v>
      </c>
      <c r="B61" s="93" t="s">
        <v>148</v>
      </c>
      <c r="C61" s="56" t="s">
        <v>131</v>
      </c>
      <c r="D61" s="44">
        <v>0.12</v>
      </c>
      <c r="E61" s="290">
        <v>4589</v>
      </c>
      <c r="F61" s="300">
        <v>567.20000000000005</v>
      </c>
      <c r="G61" s="388">
        <v>0</v>
      </c>
      <c r="H61" s="388">
        <v>0</v>
      </c>
    </row>
    <row r="62" spans="1:8" s="54" customFormat="1" ht="26.25" thickBot="1" x14ac:dyDescent="0.25">
      <c r="A62" s="39" t="s">
        <v>186</v>
      </c>
      <c r="B62" s="52"/>
      <c r="C62" s="71"/>
      <c r="D62" s="42"/>
      <c r="E62" s="286">
        <v>4589</v>
      </c>
      <c r="F62" s="316">
        <v>128.49</v>
      </c>
      <c r="G62" s="185"/>
      <c r="H62" s="186">
        <v>128.49199999999999</v>
      </c>
    </row>
    <row r="63" spans="1:8" s="10" customFormat="1" ht="17.25" thickBot="1" x14ac:dyDescent="0.25">
      <c r="A63" s="55" t="s">
        <v>187</v>
      </c>
      <c r="B63" s="56" t="s">
        <v>148</v>
      </c>
      <c r="C63" s="57"/>
      <c r="D63" s="44">
        <v>2.7E-2</v>
      </c>
      <c r="E63" s="290">
        <v>4589</v>
      </c>
      <c r="F63" s="300">
        <v>128.49</v>
      </c>
      <c r="G63" s="388">
        <v>4589</v>
      </c>
      <c r="H63" s="388">
        <v>128.49199999999999</v>
      </c>
    </row>
    <row r="64" spans="1:8" s="54" customFormat="1" ht="51.75" thickBot="1" x14ac:dyDescent="0.25">
      <c r="A64" s="39" t="s">
        <v>195</v>
      </c>
      <c r="B64" s="52"/>
      <c r="C64" s="53"/>
      <c r="D64" s="42"/>
      <c r="E64" s="286">
        <v>38</v>
      </c>
      <c r="F64" s="316">
        <v>1493.7</v>
      </c>
      <c r="G64" s="185"/>
      <c r="H64" s="186">
        <v>1114.4749999999999</v>
      </c>
    </row>
    <row r="65" spans="1:9" s="10" customFormat="1" ht="78.75" x14ac:dyDescent="0.2">
      <c r="A65" s="67" t="s">
        <v>196</v>
      </c>
      <c r="B65" s="56" t="s">
        <v>197</v>
      </c>
      <c r="C65" s="203" t="s">
        <v>140</v>
      </c>
      <c r="D65" s="44">
        <v>3.38</v>
      </c>
      <c r="E65" s="290">
        <v>38</v>
      </c>
      <c r="F65" s="300">
        <v>261.82</v>
      </c>
      <c r="G65" s="388">
        <v>37</v>
      </c>
      <c r="H65" s="388">
        <v>125.06</v>
      </c>
    </row>
    <row r="66" spans="1:9" s="10" customFormat="1" x14ac:dyDescent="0.2">
      <c r="A66" s="99" t="s">
        <v>198</v>
      </c>
      <c r="B66" s="59"/>
      <c r="C66" s="98"/>
      <c r="D66" s="49"/>
      <c r="E66" s="294"/>
      <c r="F66" s="293">
        <v>1231.8800000000001</v>
      </c>
      <c r="G66" s="19"/>
      <c r="H66" s="389">
        <v>989.41499999999996</v>
      </c>
    </row>
    <row r="67" spans="1:9" s="10" customFormat="1" x14ac:dyDescent="0.2">
      <c r="A67" s="253" t="s">
        <v>201</v>
      </c>
      <c r="B67" s="75" t="s">
        <v>133</v>
      </c>
      <c r="C67" s="100"/>
      <c r="D67" s="63">
        <v>760.19880999999998</v>
      </c>
      <c r="E67" s="294">
        <v>0.60000000000000009</v>
      </c>
      <c r="F67" s="293">
        <v>471.88</v>
      </c>
      <c r="G67" s="388">
        <v>0</v>
      </c>
      <c r="H67" s="388">
        <v>0</v>
      </c>
    </row>
    <row r="68" spans="1:9" s="10" customFormat="1" x14ac:dyDescent="0.2">
      <c r="A68" s="256" t="s">
        <v>205</v>
      </c>
      <c r="B68" s="59" t="s">
        <v>206</v>
      </c>
      <c r="C68" s="98"/>
      <c r="D68" s="101"/>
      <c r="E68" s="294"/>
      <c r="F68" s="293">
        <v>760</v>
      </c>
      <c r="G68" s="18"/>
      <c r="H68" s="392">
        <v>989.41499999999996</v>
      </c>
    </row>
    <row r="69" spans="1:9" s="10" customFormat="1" ht="13.5" thickBot="1" x14ac:dyDescent="0.25">
      <c r="A69" s="68" t="s">
        <v>232</v>
      </c>
      <c r="B69" s="90" t="s">
        <v>133</v>
      </c>
      <c r="C69" s="98"/>
      <c r="D69" s="49">
        <v>659.61</v>
      </c>
      <c r="E69" s="297"/>
      <c r="F69" s="309"/>
      <c r="G69" s="388">
        <v>1.5</v>
      </c>
      <c r="H69" s="388">
        <v>989.41499999999996</v>
      </c>
    </row>
    <row r="70" spans="1:9" s="54" customFormat="1" ht="60.75" customHeight="1" thickBot="1" x14ac:dyDescent="0.25">
      <c r="A70" s="509" t="s">
        <v>237</v>
      </c>
      <c r="B70" s="510"/>
      <c r="C70" s="510"/>
      <c r="D70" s="517"/>
      <c r="E70" s="282"/>
      <c r="F70" s="371">
        <v>367514.85</v>
      </c>
      <c r="G70" s="38"/>
      <c r="H70" s="393">
        <v>363477.402</v>
      </c>
    </row>
    <row r="71" spans="1:9" s="108" customFormat="1" ht="26.25" thickBot="1" x14ac:dyDescent="0.25">
      <c r="A71" s="39" t="s">
        <v>238</v>
      </c>
      <c r="B71" s="52" t="s">
        <v>143</v>
      </c>
      <c r="C71" s="71"/>
      <c r="D71" s="42" t="s">
        <v>394</v>
      </c>
      <c r="E71" s="321">
        <v>2</v>
      </c>
      <c r="F71" s="285">
        <v>84985.39</v>
      </c>
      <c r="G71" s="186">
        <v>4589</v>
      </c>
      <c r="H71" s="186">
        <v>85080.06</v>
      </c>
    </row>
    <row r="72" spans="1:9" s="54" customFormat="1" ht="39" thickBot="1" x14ac:dyDescent="0.25">
      <c r="A72" s="39" t="s">
        <v>239</v>
      </c>
      <c r="B72" s="52"/>
      <c r="C72" s="71"/>
      <c r="D72" s="42"/>
      <c r="E72" s="328"/>
      <c r="F72" s="285">
        <v>8981.01</v>
      </c>
      <c r="G72" s="185"/>
      <c r="H72" s="186">
        <v>11600.6</v>
      </c>
    </row>
    <row r="73" spans="1:9" s="10" customFormat="1" x14ac:dyDescent="0.2">
      <c r="A73" s="55" t="s">
        <v>240</v>
      </c>
      <c r="B73" s="56" t="s">
        <v>241</v>
      </c>
      <c r="C73" s="109" t="s">
        <v>242</v>
      </c>
      <c r="D73" s="44">
        <v>35</v>
      </c>
      <c r="E73" s="290">
        <v>72</v>
      </c>
      <c r="F73" s="300">
        <v>7560</v>
      </c>
      <c r="G73" s="388">
        <v>151</v>
      </c>
      <c r="H73" s="388">
        <v>5285</v>
      </c>
    </row>
    <row r="74" spans="1:9" s="10" customFormat="1" x14ac:dyDescent="0.2">
      <c r="A74" s="110" t="s">
        <v>198</v>
      </c>
      <c r="B74" s="59"/>
      <c r="C74" s="111"/>
      <c r="D74" s="49"/>
      <c r="E74" s="294"/>
      <c r="F74" s="293">
        <v>1421.01</v>
      </c>
      <c r="G74" s="19"/>
      <c r="H74" s="389">
        <v>6315.6</v>
      </c>
    </row>
    <row r="75" spans="1:9" s="10" customFormat="1" ht="17.25" thickBot="1" x14ac:dyDescent="0.25">
      <c r="A75" s="50" t="s">
        <v>243</v>
      </c>
      <c r="B75" s="59" t="s">
        <v>135</v>
      </c>
      <c r="C75" s="111" t="s">
        <v>244</v>
      </c>
      <c r="D75" s="49">
        <v>52.63</v>
      </c>
      <c r="E75" s="330">
        <v>27</v>
      </c>
      <c r="F75" s="293">
        <v>1421.01</v>
      </c>
      <c r="G75" s="388">
        <v>120</v>
      </c>
      <c r="H75" s="388">
        <v>6315.6</v>
      </c>
    </row>
    <row r="76" spans="1:9" s="54" customFormat="1" ht="51.75" thickBot="1" x14ac:dyDescent="0.25">
      <c r="A76" s="39" t="s">
        <v>246</v>
      </c>
      <c r="B76" s="116"/>
      <c r="C76" s="117"/>
      <c r="D76" s="480"/>
      <c r="E76" s="328"/>
      <c r="F76" s="285">
        <v>120364.84</v>
      </c>
      <c r="G76" s="185"/>
      <c r="H76" s="186">
        <v>116209.68199999999</v>
      </c>
    </row>
    <row r="77" spans="1:9" s="10" customFormat="1" ht="45" x14ac:dyDescent="0.2">
      <c r="A77" s="483" t="s">
        <v>247</v>
      </c>
      <c r="B77" s="56"/>
      <c r="C77" s="113"/>
      <c r="D77" s="44"/>
      <c r="E77" s="290"/>
      <c r="F77" s="300">
        <v>9791.32</v>
      </c>
      <c r="G77" s="395"/>
      <c r="H77" s="388">
        <v>4406.8999999999996</v>
      </c>
    </row>
    <row r="78" spans="1:9" s="10" customFormat="1" x14ac:dyDescent="0.2">
      <c r="A78" s="119" t="s">
        <v>248</v>
      </c>
      <c r="B78" s="59" t="s">
        <v>133</v>
      </c>
      <c r="C78" s="120" t="s">
        <v>131</v>
      </c>
      <c r="D78" s="49">
        <v>1.17</v>
      </c>
      <c r="E78" s="294">
        <v>4589</v>
      </c>
      <c r="F78" s="293">
        <v>5369.13</v>
      </c>
      <c r="G78" s="388">
        <v>0</v>
      </c>
      <c r="H78" s="388">
        <v>0</v>
      </c>
    </row>
    <row r="79" spans="1:9" s="123" customFormat="1" x14ac:dyDescent="0.2">
      <c r="A79" s="121" t="s">
        <v>249</v>
      </c>
      <c r="B79" s="59" t="s">
        <v>133</v>
      </c>
      <c r="C79" s="122" t="s">
        <v>140</v>
      </c>
      <c r="D79" s="49">
        <v>0.47</v>
      </c>
      <c r="E79" s="338">
        <v>554.5</v>
      </c>
      <c r="F79" s="293">
        <v>3049.75</v>
      </c>
      <c r="G79" s="388">
        <v>554.5</v>
      </c>
      <c r="H79" s="388">
        <v>3038.66</v>
      </c>
      <c r="I79" s="58"/>
    </row>
    <row r="80" spans="1:9" s="123" customFormat="1" x14ac:dyDescent="0.2">
      <c r="A80" s="124" t="s">
        <v>250</v>
      </c>
      <c r="B80" s="59" t="s">
        <v>251</v>
      </c>
      <c r="C80" s="122" t="s">
        <v>140</v>
      </c>
      <c r="D80" s="49">
        <v>58.41</v>
      </c>
      <c r="E80" s="294">
        <v>2</v>
      </c>
      <c r="F80" s="293">
        <v>1372.44</v>
      </c>
      <c r="G80" s="388">
        <v>2</v>
      </c>
      <c r="H80" s="388">
        <v>1368.2399999999998</v>
      </c>
      <c r="I80" s="58"/>
    </row>
    <row r="81" spans="1:8" s="10" customFormat="1" x14ac:dyDescent="0.2">
      <c r="A81" s="125" t="s">
        <v>198</v>
      </c>
      <c r="B81" s="75"/>
      <c r="C81" s="126"/>
      <c r="D81" s="77"/>
      <c r="E81" s="294"/>
      <c r="F81" s="339">
        <v>84319.12</v>
      </c>
      <c r="G81" s="19"/>
      <c r="H81" s="389">
        <v>95764.131999999998</v>
      </c>
    </row>
    <row r="82" spans="1:8" s="10" customFormat="1" x14ac:dyDescent="0.2">
      <c r="A82" s="127" t="s">
        <v>253</v>
      </c>
      <c r="B82" s="59" t="s">
        <v>133</v>
      </c>
      <c r="C82" s="114"/>
      <c r="D82" s="49">
        <v>3399.02</v>
      </c>
      <c r="E82" s="296"/>
      <c r="F82" s="380">
        <v>0</v>
      </c>
      <c r="G82" s="388">
        <v>25</v>
      </c>
      <c r="H82" s="388">
        <v>84975.5</v>
      </c>
    </row>
    <row r="83" spans="1:8" s="10" customFormat="1" x14ac:dyDescent="0.2">
      <c r="A83" s="74" t="s">
        <v>258</v>
      </c>
      <c r="B83" s="128" t="s">
        <v>135</v>
      </c>
      <c r="C83" s="60"/>
      <c r="D83" s="49" t="s">
        <v>160</v>
      </c>
      <c r="E83" s="294">
        <v>80</v>
      </c>
      <c r="F83" s="294">
        <v>68874.8</v>
      </c>
      <c r="G83" s="388">
        <v>0</v>
      </c>
      <c r="H83" s="388">
        <v>0</v>
      </c>
    </row>
    <row r="84" spans="1:8" s="10" customFormat="1" x14ac:dyDescent="0.2">
      <c r="A84" s="221" t="s">
        <v>261</v>
      </c>
      <c r="B84" s="90" t="s">
        <v>135</v>
      </c>
      <c r="C84" s="114"/>
      <c r="D84" s="49">
        <v>476.46</v>
      </c>
      <c r="E84" s="294"/>
      <c r="F84" s="293">
        <v>0</v>
      </c>
      <c r="G84" s="388">
        <v>1.2</v>
      </c>
      <c r="H84" s="388">
        <v>571.75199999999995</v>
      </c>
    </row>
    <row r="85" spans="1:8" s="10" customFormat="1" x14ac:dyDescent="0.2">
      <c r="A85" s="74" t="s">
        <v>272</v>
      </c>
      <c r="B85" s="90" t="s">
        <v>197</v>
      </c>
      <c r="C85" s="114"/>
      <c r="D85" s="49">
        <v>5735.63</v>
      </c>
      <c r="E85" s="294">
        <v>2</v>
      </c>
      <c r="F85" s="293">
        <v>11471.26</v>
      </c>
      <c r="G85" s="388">
        <v>0</v>
      </c>
      <c r="H85" s="388">
        <v>0</v>
      </c>
    </row>
    <row r="86" spans="1:8" s="10" customFormat="1" x14ac:dyDescent="0.2">
      <c r="A86" s="257" t="s">
        <v>278</v>
      </c>
      <c r="B86" s="59" t="s">
        <v>143</v>
      </c>
      <c r="C86" s="60"/>
      <c r="D86" s="101">
        <v>394.47</v>
      </c>
      <c r="E86" s="294">
        <v>2</v>
      </c>
      <c r="F86" s="293">
        <v>788.94</v>
      </c>
      <c r="G86" s="388">
        <v>0</v>
      </c>
      <c r="H86" s="388">
        <v>0</v>
      </c>
    </row>
    <row r="87" spans="1:8" s="10" customFormat="1" x14ac:dyDescent="0.2">
      <c r="A87" s="257" t="s">
        <v>281</v>
      </c>
      <c r="B87" s="59" t="s">
        <v>143</v>
      </c>
      <c r="C87" s="60"/>
      <c r="D87" s="65">
        <v>412.14</v>
      </c>
      <c r="E87" s="294"/>
      <c r="F87" s="293">
        <v>0</v>
      </c>
      <c r="G87" s="388">
        <v>1</v>
      </c>
      <c r="H87" s="388">
        <v>396.35</v>
      </c>
    </row>
    <row r="88" spans="1:8" s="10" customFormat="1" x14ac:dyDescent="0.2">
      <c r="A88" s="340" t="s">
        <v>285</v>
      </c>
      <c r="B88" s="59" t="s">
        <v>143</v>
      </c>
      <c r="C88" s="60"/>
      <c r="D88" s="65">
        <v>225.97</v>
      </c>
      <c r="E88" s="294">
        <v>2</v>
      </c>
      <c r="F88" s="293">
        <v>641.84</v>
      </c>
      <c r="G88" s="388">
        <v>0</v>
      </c>
      <c r="H88" s="388">
        <v>0</v>
      </c>
    </row>
    <row r="89" spans="1:8" s="10" customFormat="1" x14ac:dyDescent="0.2">
      <c r="A89" s="257" t="s">
        <v>288</v>
      </c>
      <c r="B89" s="59" t="s">
        <v>143</v>
      </c>
      <c r="C89" s="60"/>
      <c r="D89" s="65">
        <v>1271.1400000000001</v>
      </c>
      <c r="E89" s="294">
        <v>2</v>
      </c>
      <c r="F89" s="293">
        <v>2542.2800000000002</v>
      </c>
      <c r="G89" s="388">
        <v>2</v>
      </c>
      <c r="H89" s="388">
        <v>3135.59</v>
      </c>
    </row>
    <row r="90" spans="1:8" s="224" customFormat="1" x14ac:dyDescent="0.2">
      <c r="A90" s="259" t="s">
        <v>296</v>
      </c>
      <c r="B90" s="128"/>
      <c r="C90" s="223"/>
      <c r="D90" s="77"/>
      <c r="E90" s="343">
        <v>4589</v>
      </c>
      <c r="F90" s="347"/>
      <c r="G90" s="396"/>
      <c r="H90" s="392">
        <v>6684.9400000000005</v>
      </c>
    </row>
    <row r="91" spans="1:8" s="131" customFormat="1" x14ac:dyDescent="0.2">
      <c r="A91" s="102" t="s">
        <v>298</v>
      </c>
      <c r="B91" s="90" t="s">
        <v>176</v>
      </c>
      <c r="C91" s="60"/>
      <c r="D91" s="49">
        <v>99.05</v>
      </c>
      <c r="E91" s="312"/>
      <c r="F91" s="293"/>
      <c r="G91" s="388">
        <v>49</v>
      </c>
      <c r="H91" s="388">
        <v>4797.68</v>
      </c>
    </row>
    <row r="92" spans="1:8" s="131" customFormat="1" x14ac:dyDescent="0.2">
      <c r="A92" s="127" t="s">
        <v>302</v>
      </c>
      <c r="B92" s="73" t="s">
        <v>143</v>
      </c>
      <c r="C92" s="111"/>
      <c r="D92" s="49">
        <v>51.31</v>
      </c>
      <c r="E92" s="312"/>
      <c r="F92" s="293"/>
      <c r="G92" s="388">
        <v>2</v>
      </c>
      <c r="H92" s="388">
        <v>101.14</v>
      </c>
    </row>
    <row r="93" spans="1:8" s="131" customFormat="1" x14ac:dyDescent="0.2">
      <c r="A93" s="127" t="s">
        <v>304</v>
      </c>
      <c r="B93" s="73" t="s">
        <v>143</v>
      </c>
      <c r="C93" s="111"/>
      <c r="D93" s="49">
        <v>66.61</v>
      </c>
      <c r="E93" s="312"/>
      <c r="F93" s="293"/>
      <c r="G93" s="388">
        <v>1</v>
      </c>
      <c r="H93" s="388">
        <v>65.08</v>
      </c>
    </row>
    <row r="94" spans="1:8" s="131" customFormat="1" x14ac:dyDescent="0.2">
      <c r="A94" s="134" t="s">
        <v>308</v>
      </c>
      <c r="B94" s="73" t="s">
        <v>143</v>
      </c>
      <c r="C94" s="111"/>
      <c r="D94" s="49">
        <v>66.23</v>
      </c>
      <c r="E94" s="312"/>
      <c r="F94" s="293"/>
      <c r="G94" s="388">
        <v>1</v>
      </c>
      <c r="H94" s="388">
        <v>64.930000000000007</v>
      </c>
    </row>
    <row r="95" spans="1:8" s="131" customFormat="1" x14ac:dyDescent="0.2">
      <c r="A95" s="133" t="s">
        <v>319</v>
      </c>
      <c r="B95" s="90"/>
      <c r="C95" s="111"/>
      <c r="D95" s="49">
        <v>1465.1100000000001</v>
      </c>
      <c r="E95" s="312"/>
      <c r="F95" s="293"/>
      <c r="G95" s="388">
        <v>1</v>
      </c>
      <c r="H95" s="388">
        <v>1465.11</v>
      </c>
    </row>
    <row r="96" spans="1:8" s="131" customFormat="1" x14ac:dyDescent="0.2">
      <c r="A96" s="137" t="s">
        <v>320</v>
      </c>
      <c r="B96" s="90" t="s">
        <v>197</v>
      </c>
      <c r="C96" s="111"/>
      <c r="D96" s="49">
        <v>48.25</v>
      </c>
      <c r="E96" s="312"/>
      <c r="F96" s="293"/>
      <c r="G96" s="388">
        <v>4</v>
      </c>
      <c r="H96" s="388">
        <v>191</v>
      </c>
    </row>
    <row r="97" spans="1:9" s="131" customFormat="1" x14ac:dyDescent="0.2">
      <c r="A97" s="261" t="s">
        <v>331</v>
      </c>
      <c r="B97" s="139" t="s">
        <v>251</v>
      </c>
      <c r="C97" s="111"/>
      <c r="D97" s="49"/>
      <c r="E97" s="348">
        <v>2</v>
      </c>
      <c r="F97" s="347">
        <v>14000</v>
      </c>
      <c r="G97" s="19"/>
      <c r="H97" s="392">
        <v>4057.79</v>
      </c>
    </row>
    <row r="98" spans="1:9" s="131" customFormat="1" x14ac:dyDescent="0.2">
      <c r="A98" s="74" t="s">
        <v>332</v>
      </c>
      <c r="B98" s="140" t="s">
        <v>133</v>
      </c>
      <c r="C98" s="111"/>
      <c r="D98" s="49">
        <v>227.52000000000012</v>
      </c>
      <c r="E98" s="348"/>
      <c r="F98" s="347"/>
      <c r="G98" s="388">
        <v>2</v>
      </c>
      <c r="H98" s="388">
        <v>455.04</v>
      </c>
    </row>
    <row r="99" spans="1:9" s="131" customFormat="1" x14ac:dyDescent="0.2">
      <c r="A99" s="74" t="s">
        <v>335</v>
      </c>
      <c r="B99" s="129" t="s">
        <v>197</v>
      </c>
      <c r="C99" s="111"/>
      <c r="D99" s="49">
        <v>718.93</v>
      </c>
      <c r="E99" s="348"/>
      <c r="F99" s="347"/>
      <c r="G99" s="388">
        <v>1</v>
      </c>
      <c r="H99" s="388">
        <v>718.93</v>
      </c>
    </row>
    <row r="100" spans="1:9" s="10" customFormat="1" x14ac:dyDescent="0.2">
      <c r="A100" s="74" t="s">
        <v>336</v>
      </c>
      <c r="B100" s="90" t="s">
        <v>197</v>
      </c>
      <c r="C100" s="111"/>
      <c r="D100" s="49">
        <v>1412.66</v>
      </c>
      <c r="E100" s="348"/>
      <c r="F100" s="347"/>
      <c r="G100" s="388">
        <v>2</v>
      </c>
      <c r="H100" s="388">
        <v>2825.32</v>
      </c>
    </row>
    <row r="101" spans="1:9" s="10" customFormat="1" x14ac:dyDescent="0.2">
      <c r="A101" s="96" t="s">
        <v>340</v>
      </c>
      <c r="B101" s="129" t="s">
        <v>197</v>
      </c>
      <c r="C101" s="111"/>
      <c r="D101" s="49">
        <v>60.68</v>
      </c>
      <c r="E101" s="348"/>
      <c r="F101" s="347"/>
      <c r="G101" s="388">
        <v>1</v>
      </c>
      <c r="H101" s="388">
        <v>58.5</v>
      </c>
    </row>
    <row r="102" spans="1:9" s="10" customFormat="1" ht="45" x14ac:dyDescent="0.2">
      <c r="A102" s="51" t="s">
        <v>344</v>
      </c>
      <c r="B102" s="69" t="s">
        <v>251</v>
      </c>
      <c r="C102" s="226" t="s">
        <v>245</v>
      </c>
      <c r="D102" s="48">
        <v>50.23</v>
      </c>
      <c r="E102" s="331">
        <v>2</v>
      </c>
      <c r="F102" s="323">
        <v>2374.8000000000002</v>
      </c>
      <c r="G102" s="390">
        <v>2</v>
      </c>
      <c r="H102" s="390">
        <v>2268.2999999999997</v>
      </c>
    </row>
    <row r="103" spans="1:9" s="10" customFormat="1" x14ac:dyDescent="0.2">
      <c r="A103" s="262" t="s">
        <v>345</v>
      </c>
      <c r="B103" s="59"/>
      <c r="C103" s="60" t="s">
        <v>140</v>
      </c>
      <c r="D103" s="49"/>
      <c r="E103" s="353"/>
      <c r="F103" s="484">
        <v>9879.6</v>
      </c>
      <c r="G103" s="485"/>
      <c r="H103" s="392">
        <v>9712.56</v>
      </c>
    </row>
    <row r="104" spans="1:9" s="123" customFormat="1" ht="22.5" x14ac:dyDescent="0.2">
      <c r="A104" s="55" t="s">
        <v>346</v>
      </c>
      <c r="B104" s="56" t="s">
        <v>143</v>
      </c>
      <c r="C104" s="57" t="s">
        <v>140</v>
      </c>
      <c r="D104" s="44">
        <v>600</v>
      </c>
      <c r="E104" s="311">
        <v>1</v>
      </c>
      <c r="F104" s="300">
        <v>7200</v>
      </c>
      <c r="G104" s="388">
        <v>1</v>
      </c>
      <c r="H104" s="388">
        <v>7200</v>
      </c>
      <c r="I104" s="108"/>
    </row>
    <row r="105" spans="1:9" s="123" customFormat="1" x14ac:dyDescent="0.2">
      <c r="A105" s="55" t="s">
        <v>347</v>
      </c>
      <c r="B105" s="59" t="s">
        <v>143</v>
      </c>
      <c r="C105" s="60" t="s">
        <v>140</v>
      </c>
      <c r="D105" s="49">
        <v>125.28</v>
      </c>
      <c r="E105" s="313">
        <v>1</v>
      </c>
      <c r="F105" s="293">
        <v>1503.36</v>
      </c>
      <c r="G105" s="388">
        <v>1</v>
      </c>
      <c r="H105" s="388">
        <v>1345.92</v>
      </c>
      <c r="I105" s="108"/>
    </row>
    <row r="106" spans="1:9" s="142" customFormat="1" ht="13.5" thickBot="1" x14ac:dyDescent="0.25">
      <c r="A106" s="55" t="s">
        <v>348</v>
      </c>
      <c r="B106" s="73" t="s">
        <v>197</v>
      </c>
      <c r="C106" s="60" t="s">
        <v>140</v>
      </c>
      <c r="D106" s="49">
        <v>49.01</v>
      </c>
      <c r="E106" s="313">
        <v>2</v>
      </c>
      <c r="F106" s="293">
        <v>1176.24</v>
      </c>
      <c r="G106" s="388">
        <v>2</v>
      </c>
      <c r="H106" s="388">
        <v>1166.6399999999999</v>
      </c>
    </row>
    <row r="107" spans="1:9" s="10" customFormat="1" ht="39" thickBot="1" x14ac:dyDescent="0.25">
      <c r="A107" s="39" t="s">
        <v>350</v>
      </c>
      <c r="B107" s="52"/>
      <c r="C107" s="71"/>
      <c r="D107" s="42"/>
      <c r="E107" s="328"/>
      <c r="F107" s="285">
        <v>65817.08</v>
      </c>
      <c r="G107" s="185"/>
      <c r="H107" s="186">
        <v>65796</v>
      </c>
    </row>
    <row r="108" spans="1:9" s="10" customFormat="1" ht="36" x14ac:dyDescent="0.2">
      <c r="A108" s="263" t="s">
        <v>351</v>
      </c>
      <c r="B108" s="144" t="s">
        <v>151</v>
      </c>
      <c r="C108" s="145" t="s">
        <v>131</v>
      </c>
      <c r="D108" s="146">
        <v>19.600000000000001</v>
      </c>
      <c r="E108" s="290">
        <v>2309</v>
      </c>
      <c r="F108" s="300">
        <v>45256.4</v>
      </c>
      <c r="G108" s="388">
        <v>2309</v>
      </c>
      <c r="H108" s="388">
        <v>45256.4</v>
      </c>
    </row>
    <row r="109" spans="1:9" s="131" customFormat="1" x14ac:dyDescent="0.2">
      <c r="A109" s="266" t="s">
        <v>357</v>
      </c>
      <c r="B109" s="62" t="s">
        <v>251</v>
      </c>
      <c r="C109" s="150" t="s">
        <v>131</v>
      </c>
      <c r="D109" s="101">
        <v>700.94</v>
      </c>
      <c r="E109" s="294">
        <v>2</v>
      </c>
      <c r="F109" s="293">
        <v>1401.88</v>
      </c>
      <c r="G109" s="388">
        <v>2</v>
      </c>
      <c r="H109" s="388">
        <v>1401.88</v>
      </c>
    </row>
    <row r="110" spans="1:9" s="131" customFormat="1" x14ac:dyDescent="0.2">
      <c r="A110" s="254" t="s">
        <v>358</v>
      </c>
      <c r="B110" s="62" t="s">
        <v>251</v>
      </c>
      <c r="C110" s="150" t="s">
        <v>131</v>
      </c>
      <c r="D110" s="101">
        <v>350.47</v>
      </c>
      <c r="E110" s="294">
        <v>2</v>
      </c>
      <c r="F110" s="293">
        <v>700.94</v>
      </c>
      <c r="G110" s="388">
        <v>2</v>
      </c>
      <c r="H110" s="388">
        <v>700.94</v>
      </c>
    </row>
    <row r="111" spans="1:9" s="131" customFormat="1" x14ac:dyDescent="0.2">
      <c r="A111" s="266" t="s">
        <v>359</v>
      </c>
      <c r="B111" s="62" t="s">
        <v>251</v>
      </c>
      <c r="C111" s="150" t="s">
        <v>131</v>
      </c>
      <c r="D111" s="101">
        <v>350.47</v>
      </c>
      <c r="E111" s="294">
        <v>2</v>
      </c>
      <c r="F111" s="293">
        <v>700.94</v>
      </c>
      <c r="G111" s="388">
        <v>2</v>
      </c>
      <c r="H111" s="388">
        <v>679.86</v>
      </c>
    </row>
    <row r="112" spans="1:9" s="131" customFormat="1" ht="24.75" thickBot="1" x14ac:dyDescent="0.25">
      <c r="A112" s="267" t="s">
        <v>360</v>
      </c>
      <c r="B112" s="151" t="s">
        <v>361</v>
      </c>
      <c r="C112" s="152" t="s">
        <v>131</v>
      </c>
      <c r="D112" s="153">
        <v>0.92</v>
      </c>
      <c r="E112" s="318">
        <v>19301</v>
      </c>
      <c r="F112" s="323">
        <v>17756.919999999998</v>
      </c>
      <c r="G112" s="390">
        <v>19301</v>
      </c>
      <c r="H112" s="390">
        <v>17756.920000000002</v>
      </c>
    </row>
    <row r="113" spans="1:8" s="131" customFormat="1" ht="51.75" thickBot="1" x14ac:dyDescent="0.25">
      <c r="A113" s="39" t="s">
        <v>362</v>
      </c>
      <c r="B113" s="52"/>
      <c r="C113" s="71"/>
      <c r="D113" s="42"/>
      <c r="E113" s="328"/>
      <c r="F113" s="285">
        <v>9756.2900000000009</v>
      </c>
      <c r="G113" s="185"/>
      <c r="H113" s="186">
        <v>8841.5799999999981</v>
      </c>
    </row>
    <row r="114" spans="1:8" s="10" customFormat="1" ht="33.75" x14ac:dyDescent="0.2">
      <c r="A114" s="156" t="s">
        <v>363</v>
      </c>
      <c r="B114" s="157"/>
      <c r="C114" s="60"/>
      <c r="D114" s="158"/>
      <c r="E114" s="294"/>
      <c r="F114" s="293">
        <v>3713.89</v>
      </c>
      <c r="G114" s="19"/>
      <c r="H114" s="389">
        <v>3701.5</v>
      </c>
    </row>
    <row r="115" spans="1:8" s="160" customFormat="1" x14ac:dyDescent="0.2">
      <c r="A115" s="159" t="s">
        <v>364</v>
      </c>
      <c r="B115" s="157" t="s">
        <v>365</v>
      </c>
      <c r="C115" s="60" t="s">
        <v>140</v>
      </c>
      <c r="D115" s="158">
        <v>10.51</v>
      </c>
      <c r="E115" s="294">
        <v>18</v>
      </c>
      <c r="F115" s="293">
        <v>2222.2800000000002</v>
      </c>
      <c r="G115" s="388">
        <v>18</v>
      </c>
      <c r="H115" s="388">
        <v>2215.44</v>
      </c>
    </row>
    <row r="116" spans="1:8" s="161" customFormat="1" x14ac:dyDescent="0.2">
      <c r="A116" s="81" t="s">
        <v>366</v>
      </c>
      <c r="B116" s="157" t="s">
        <v>133</v>
      </c>
      <c r="C116" s="60" t="s">
        <v>140</v>
      </c>
      <c r="D116" s="158">
        <v>0.23</v>
      </c>
      <c r="E116" s="294">
        <v>554.5</v>
      </c>
      <c r="F116" s="293">
        <v>1491.61</v>
      </c>
      <c r="G116" s="388">
        <v>554.5</v>
      </c>
      <c r="H116" s="388">
        <v>1486.0600000000002</v>
      </c>
    </row>
    <row r="117" spans="1:8" s="54" customFormat="1" ht="51" x14ac:dyDescent="0.2">
      <c r="A117" s="162" t="s">
        <v>367</v>
      </c>
      <c r="B117" s="59"/>
      <c r="C117" s="60"/>
      <c r="D117" s="49"/>
      <c r="E117" s="294"/>
      <c r="F117" s="293">
        <v>6042.4</v>
      </c>
      <c r="G117" s="19"/>
      <c r="H117" s="389">
        <v>5140.079999999999</v>
      </c>
    </row>
    <row r="118" spans="1:8" s="54" customFormat="1" x14ac:dyDescent="0.2">
      <c r="A118" s="74" t="s">
        <v>368</v>
      </c>
      <c r="B118" s="73" t="s">
        <v>197</v>
      </c>
      <c r="C118" s="60"/>
      <c r="D118" s="49">
        <v>21.16</v>
      </c>
      <c r="E118" s="297"/>
      <c r="F118" s="309"/>
      <c r="G118" s="388">
        <v>18</v>
      </c>
      <c r="H118" s="388">
        <v>367.2</v>
      </c>
    </row>
    <row r="119" spans="1:8" s="54" customFormat="1" x14ac:dyDescent="0.2">
      <c r="A119" s="31" t="s">
        <v>369</v>
      </c>
      <c r="B119" s="73" t="s">
        <v>197</v>
      </c>
      <c r="C119" s="60"/>
      <c r="D119" s="49">
        <v>31.43</v>
      </c>
      <c r="E119" s="297"/>
      <c r="F119" s="309"/>
      <c r="G119" s="388">
        <v>127</v>
      </c>
      <c r="H119" s="388">
        <v>3317.2400000000002</v>
      </c>
    </row>
    <row r="120" spans="1:8" s="54" customFormat="1" x14ac:dyDescent="0.2">
      <c r="A120" s="102" t="s">
        <v>379</v>
      </c>
      <c r="B120" s="90" t="s">
        <v>197</v>
      </c>
      <c r="C120" s="60"/>
      <c r="D120" s="49">
        <v>66.599999999999994</v>
      </c>
      <c r="E120" s="297"/>
      <c r="F120" s="309"/>
      <c r="G120" s="388">
        <v>4</v>
      </c>
      <c r="H120" s="388">
        <v>226.2</v>
      </c>
    </row>
    <row r="121" spans="1:8" s="54" customFormat="1" x14ac:dyDescent="0.2">
      <c r="A121" s="127" t="s">
        <v>380</v>
      </c>
      <c r="B121" s="90" t="s">
        <v>197</v>
      </c>
      <c r="C121" s="60"/>
      <c r="D121" s="49">
        <v>120.45</v>
      </c>
      <c r="E121" s="297"/>
      <c r="F121" s="309"/>
      <c r="G121" s="388">
        <v>1</v>
      </c>
      <c r="H121" s="388">
        <v>120.45</v>
      </c>
    </row>
    <row r="122" spans="1:8" s="54" customFormat="1" x14ac:dyDescent="0.2">
      <c r="A122" s="67" t="s">
        <v>381</v>
      </c>
      <c r="B122" s="59" t="s">
        <v>143</v>
      </c>
      <c r="C122" s="60"/>
      <c r="D122" s="49">
        <v>32.46</v>
      </c>
      <c r="E122" s="297"/>
      <c r="F122" s="309"/>
      <c r="G122" s="388">
        <v>28</v>
      </c>
      <c r="H122" s="388">
        <v>958.70999999999992</v>
      </c>
    </row>
    <row r="123" spans="1:8" s="54" customFormat="1" ht="13.5" thickBot="1" x14ac:dyDescent="0.25">
      <c r="A123" s="74" t="s">
        <v>382</v>
      </c>
      <c r="B123" s="73" t="s">
        <v>197</v>
      </c>
      <c r="C123" s="60"/>
      <c r="D123" s="49">
        <v>75.14</v>
      </c>
      <c r="E123" s="297"/>
      <c r="F123" s="309"/>
      <c r="G123" s="388">
        <v>2</v>
      </c>
      <c r="H123" s="388">
        <v>150.28</v>
      </c>
    </row>
    <row r="124" spans="1:8" s="10" customFormat="1" ht="51.75" thickBot="1" x14ac:dyDescent="0.25">
      <c r="A124" s="165" t="s">
        <v>385</v>
      </c>
      <c r="B124" s="166"/>
      <c r="C124" s="167"/>
      <c r="D124" s="168"/>
      <c r="E124" s="333">
        <v>2</v>
      </c>
      <c r="F124" s="285">
        <v>77610.240000000005</v>
      </c>
      <c r="G124" s="185">
        <v>2</v>
      </c>
      <c r="H124" s="186">
        <v>75949.48</v>
      </c>
    </row>
    <row r="125" spans="1:8" ht="45" x14ac:dyDescent="0.2">
      <c r="A125" s="55" t="s">
        <v>386</v>
      </c>
      <c r="B125" s="169" t="s">
        <v>143</v>
      </c>
      <c r="C125" s="113" t="s">
        <v>140</v>
      </c>
      <c r="D125" s="155">
        <v>3050</v>
      </c>
      <c r="E125" s="311">
        <v>2</v>
      </c>
      <c r="F125" s="300">
        <v>73200</v>
      </c>
      <c r="G125" s="388">
        <v>2</v>
      </c>
      <c r="H125" s="388">
        <v>71920</v>
      </c>
    </row>
    <row r="126" spans="1:8" s="54" customFormat="1" x14ac:dyDescent="0.2">
      <c r="A126" s="171" t="s">
        <v>388</v>
      </c>
      <c r="B126" s="157" t="s">
        <v>143</v>
      </c>
      <c r="C126" s="114" t="s">
        <v>140</v>
      </c>
      <c r="D126" s="172">
        <v>9.65</v>
      </c>
      <c r="E126" s="313">
        <v>2</v>
      </c>
      <c r="F126" s="293">
        <v>612.24</v>
      </c>
      <c r="G126" s="388">
        <v>2</v>
      </c>
      <c r="H126" s="388">
        <v>231.48000000000005</v>
      </c>
    </row>
    <row r="127" spans="1:8" s="54" customFormat="1" ht="23.25" thickBot="1" x14ac:dyDescent="0.25">
      <c r="A127" s="164" t="s">
        <v>389</v>
      </c>
      <c r="B127" s="157" t="s">
        <v>143</v>
      </c>
      <c r="C127" s="114" t="s">
        <v>131</v>
      </c>
      <c r="D127" s="158">
        <v>1899</v>
      </c>
      <c r="E127" s="313">
        <v>2</v>
      </c>
      <c r="F127" s="293">
        <v>3798</v>
      </c>
      <c r="G127" s="388">
        <v>2</v>
      </c>
      <c r="H127" s="388">
        <v>3798</v>
      </c>
    </row>
    <row r="128" spans="1:8" s="456" customFormat="1" ht="30.75" customHeight="1" thickBot="1" x14ac:dyDescent="0.25">
      <c r="A128" s="509" t="s">
        <v>391</v>
      </c>
      <c r="B128" s="510"/>
      <c r="C128" s="510"/>
      <c r="D128" s="517"/>
      <c r="E128" s="455"/>
      <c r="F128" s="371">
        <v>255245.61</v>
      </c>
      <c r="G128" s="408"/>
      <c r="H128" s="393">
        <v>246650.44141469977</v>
      </c>
    </row>
    <row r="129" spans="1:8" s="10" customFormat="1" ht="26.25" thickBot="1" x14ac:dyDescent="0.25">
      <c r="A129" s="39" t="s">
        <v>392</v>
      </c>
      <c r="B129" s="40" t="s">
        <v>133</v>
      </c>
      <c r="C129" s="486"/>
      <c r="D129" s="83" t="s">
        <v>394</v>
      </c>
      <c r="E129" s="328">
        <v>566.70000000000005</v>
      </c>
      <c r="F129" s="285">
        <v>81166.11</v>
      </c>
      <c r="G129" s="38"/>
      <c r="H129" s="399">
        <v>81225.3</v>
      </c>
    </row>
    <row r="130" spans="1:8" ht="24" x14ac:dyDescent="0.2">
      <c r="A130" s="268" t="s">
        <v>393</v>
      </c>
      <c r="B130" s="57" t="s">
        <v>148</v>
      </c>
      <c r="C130" s="109"/>
      <c r="D130" s="44" t="s">
        <v>394</v>
      </c>
      <c r="E130" s="360"/>
      <c r="F130" s="359">
        <v>77311.350000000006</v>
      </c>
      <c r="G130" s="401">
        <v>4589</v>
      </c>
      <c r="H130" s="401">
        <v>77370.540000000008</v>
      </c>
    </row>
    <row r="131" spans="1:8" ht="24.75" thickBot="1" x14ac:dyDescent="0.25">
      <c r="A131" s="269" t="s">
        <v>395</v>
      </c>
      <c r="B131" s="70" t="s">
        <v>148</v>
      </c>
      <c r="C131" s="115" t="s">
        <v>140</v>
      </c>
      <c r="D131" s="48">
        <v>7.0000000000000007E-2</v>
      </c>
      <c r="E131" s="366">
        <v>4589</v>
      </c>
      <c r="F131" s="364">
        <v>3854.76</v>
      </c>
      <c r="G131" s="364">
        <v>4589</v>
      </c>
      <c r="H131" s="364">
        <v>3854.76</v>
      </c>
    </row>
    <row r="132" spans="1:8" s="10" customFormat="1" ht="68.25" customHeight="1" thickBot="1" x14ac:dyDescent="0.25">
      <c r="A132" s="178" t="s">
        <v>396</v>
      </c>
      <c r="B132" s="460" t="s">
        <v>397</v>
      </c>
      <c r="C132" s="410"/>
      <c r="D132" s="457"/>
      <c r="E132" s="322">
        <v>791</v>
      </c>
      <c r="F132" s="285">
        <v>43323.22</v>
      </c>
      <c r="G132" s="402"/>
      <c r="H132" s="186">
        <v>42540.03</v>
      </c>
    </row>
    <row r="133" spans="1:8" ht="72.75" thickBot="1" x14ac:dyDescent="0.25">
      <c r="A133" s="228" t="s">
        <v>398</v>
      </c>
      <c r="B133" s="229" t="s">
        <v>148</v>
      </c>
      <c r="C133" s="177" t="s">
        <v>399</v>
      </c>
      <c r="D133" s="42" t="s">
        <v>394</v>
      </c>
      <c r="E133" s="328"/>
      <c r="F133" s="285">
        <v>11481.18</v>
      </c>
      <c r="G133" s="391">
        <v>4589</v>
      </c>
      <c r="H133" s="186">
        <v>42540.03</v>
      </c>
    </row>
    <row r="134" spans="1:8" s="10" customFormat="1" ht="24.75" thickBot="1" x14ac:dyDescent="0.25">
      <c r="A134" s="270" t="s">
        <v>400</v>
      </c>
      <c r="B134" s="176" t="s">
        <v>148</v>
      </c>
      <c r="C134" s="179" t="s">
        <v>399</v>
      </c>
      <c r="D134" s="107" t="s">
        <v>394</v>
      </c>
      <c r="E134" s="370"/>
      <c r="F134" s="369">
        <v>33902.21</v>
      </c>
      <c r="G134" s="403"/>
      <c r="H134" s="405"/>
    </row>
    <row r="135" spans="1:8" s="10" customFormat="1" ht="13.5" thickBot="1" x14ac:dyDescent="0.25">
      <c r="A135" s="39" t="s">
        <v>401</v>
      </c>
      <c r="B135" s="52"/>
      <c r="C135" s="71"/>
      <c r="D135" s="42"/>
      <c r="E135" s="328"/>
      <c r="F135" s="285">
        <v>102671.6</v>
      </c>
      <c r="G135" s="185"/>
      <c r="H135" s="398">
        <v>100307.23141469978</v>
      </c>
    </row>
    <row r="136" spans="1:8" ht="21" customHeight="1" x14ac:dyDescent="0.2">
      <c r="A136" s="171" t="s">
        <v>402</v>
      </c>
      <c r="B136" s="59" t="s">
        <v>137</v>
      </c>
      <c r="C136" s="111" t="s">
        <v>403</v>
      </c>
      <c r="D136" s="49">
        <v>220</v>
      </c>
      <c r="E136" s="294">
        <v>308.16000000000003</v>
      </c>
      <c r="F136" s="293">
        <v>67795.199999999997</v>
      </c>
      <c r="G136" s="388">
        <v>305.3192164486353</v>
      </c>
      <c r="H136" s="388">
        <v>67170.227618699762</v>
      </c>
    </row>
    <row r="137" spans="1:8" s="54" customFormat="1" ht="56.25" x14ac:dyDescent="0.2">
      <c r="A137" s="51" t="s">
        <v>404</v>
      </c>
      <c r="B137" s="59" t="s">
        <v>148</v>
      </c>
      <c r="C137" s="111" t="s">
        <v>244</v>
      </c>
      <c r="D137" s="180">
        <v>1.7470000000000001E-3</v>
      </c>
      <c r="E137" s="294">
        <v>4589</v>
      </c>
      <c r="F137" s="293">
        <v>183.56</v>
      </c>
      <c r="G137" s="388">
        <v>4589</v>
      </c>
      <c r="H137" s="388">
        <v>96.203795999999969</v>
      </c>
    </row>
    <row r="138" spans="1:8" s="10" customFormat="1" ht="17.25" thickBot="1" x14ac:dyDescent="0.25">
      <c r="A138" s="51" t="s">
        <v>405</v>
      </c>
      <c r="B138" s="69" t="s">
        <v>148</v>
      </c>
      <c r="C138" s="112" t="s">
        <v>406</v>
      </c>
      <c r="D138" s="48">
        <v>0.6</v>
      </c>
      <c r="E138" s="318">
        <v>4589</v>
      </c>
      <c r="F138" s="323">
        <v>34692.839999999997</v>
      </c>
      <c r="G138" s="390">
        <v>4589</v>
      </c>
      <c r="H138" s="390">
        <v>33040.80000000001</v>
      </c>
    </row>
    <row r="139" spans="1:8" s="54" customFormat="1" ht="51.75" thickBot="1" x14ac:dyDescent="0.25">
      <c r="A139" s="181" t="s">
        <v>407</v>
      </c>
      <c r="B139" s="229" t="s">
        <v>148</v>
      </c>
      <c r="C139" s="182" t="s">
        <v>408</v>
      </c>
      <c r="D139" s="42">
        <v>0.41</v>
      </c>
      <c r="E139" s="286">
        <v>4589</v>
      </c>
      <c r="F139" s="285">
        <v>28084.68</v>
      </c>
      <c r="G139" s="186">
        <v>4589</v>
      </c>
      <c r="H139" s="186">
        <v>22577.87999999999</v>
      </c>
    </row>
    <row r="140" spans="1:8" s="456" customFormat="1" ht="15.75" thickBot="1" x14ac:dyDescent="0.25">
      <c r="A140" s="183" t="s">
        <v>409</v>
      </c>
      <c r="B140" s="461"/>
      <c r="C140" s="462"/>
      <c r="D140" s="463"/>
      <c r="E140" s="466">
        <v>4589</v>
      </c>
      <c r="F140" s="371">
        <v>196592.76</v>
      </c>
      <c r="G140" s="408">
        <v>4589</v>
      </c>
      <c r="H140" s="393">
        <v>196592.76</v>
      </c>
    </row>
    <row r="141" spans="1:8" ht="17.25" thickBot="1" x14ac:dyDescent="0.25">
      <c r="A141" s="272" t="s">
        <v>411</v>
      </c>
      <c r="B141" s="56" t="s">
        <v>148</v>
      </c>
      <c r="C141" s="114" t="s">
        <v>140</v>
      </c>
      <c r="D141" s="184">
        <v>3.57</v>
      </c>
      <c r="E141" s="376">
        <v>4589</v>
      </c>
      <c r="F141" s="293">
        <v>196592.76</v>
      </c>
      <c r="G141" s="388">
        <v>4589</v>
      </c>
      <c r="H141" s="388">
        <v>196592.76</v>
      </c>
    </row>
    <row r="142" spans="1:8" s="472" customFormat="1" ht="17.25" thickBot="1" x14ac:dyDescent="0.3">
      <c r="A142" s="36" t="s">
        <v>412</v>
      </c>
      <c r="B142" s="52" t="s">
        <v>148</v>
      </c>
      <c r="C142" s="202"/>
      <c r="D142" s="473"/>
      <c r="E142" s="468">
        <v>4589</v>
      </c>
      <c r="F142" s="469">
        <v>56124.36</v>
      </c>
      <c r="G142" s="408">
        <v>4589</v>
      </c>
      <c r="H142" s="467">
        <v>54348.099560000002</v>
      </c>
    </row>
    <row r="143" spans="1:8" s="10" customFormat="1" ht="15.75" thickBot="1" x14ac:dyDescent="0.25">
      <c r="A143" s="187" t="s">
        <v>413</v>
      </c>
      <c r="B143" s="188"/>
      <c r="C143" s="189"/>
      <c r="D143" s="481"/>
      <c r="E143" s="378"/>
      <c r="F143" s="281">
        <v>0</v>
      </c>
      <c r="G143" s="408"/>
      <c r="H143" s="398">
        <v>1597.97</v>
      </c>
    </row>
    <row r="144" spans="1:8" s="10" customFormat="1" ht="15.75" thickBot="1" x14ac:dyDescent="0.25">
      <c r="A144" s="192" t="s">
        <v>424</v>
      </c>
      <c r="B144" s="71"/>
      <c r="C144" s="193"/>
      <c r="D144" s="194"/>
      <c r="E144" s="328"/>
      <c r="F144" s="285">
        <v>0</v>
      </c>
      <c r="G144" s="408"/>
      <c r="H144" s="186">
        <v>1597.97</v>
      </c>
    </row>
    <row r="145" spans="1:8" s="10" customFormat="1" ht="13.5" thickBot="1" x14ac:dyDescent="0.25">
      <c r="A145" s="273" t="s">
        <v>425</v>
      </c>
      <c r="B145" s="231" t="s">
        <v>143</v>
      </c>
      <c r="C145" s="232"/>
      <c r="D145" s="274">
        <v>535.24</v>
      </c>
      <c r="E145" s="290"/>
      <c r="F145" s="300">
        <v>0</v>
      </c>
      <c r="G145" s="388">
        <v>3</v>
      </c>
      <c r="H145" s="388">
        <v>1597.97</v>
      </c>
    </row>
    <row r="146" spans="1:8" s="10" customFormat="1" ht="15.75" thickBot="1" x14ac:dyDescent="0.25">
      <c r="A146" s="197" t="s">
        <v>427</v>
      </c>
      <c r="B146" s="233"/>
      <c r="C146" s="198"/>
      <c r="D146" s="199"/>
      <c r="E146" s="410"/>
      <c r="F146" s="391"/>
      <c r="G146" s="409"/>
      <c r="H146" s="186">
        <v>170232.10337439989</v>
      </c>
    </row>
    <row r="147" spans="1:8" s="247" customFormat="1" ht="12" x14ac:dyDescent="0.2">
      <c r="A147" s="246" t="s">
        <v>428</v>
      </c>
      <c r="B147" s="242" t="s">
        <v>137</v>
      </c>
      <c r="C147" s="243"/>
      <c r="D147" s="244"/>
      <c r="E147" s="414"/>
      <c r="F147" s="412"/>
      <c r="G147" s="413">
        <v>527.82261999999992</v>
      </c>
      <c r="H147" s="413">
        <v>63178.723374399939</v>
      </c>
    </row>
    <row r="148" spans="1:8" s="247" customFormat="1" ht="12" x14ac:dyDescent="0.2">
      <c r="A148" s="200" t="s">
        <v>429</v>
      </c>
      <c r="B148" s="245" t="s">
        <v>137</v>
      </c>
      <c r="C148" s="243"/>
      <c r="D148" s="244"/>
      <c r="E148" s="419"/>
      <c r="F148" s="418"/>
      <c r="G148" s="418">
        <v>2417.2544000000007</v>
      </c>
      <c r="H148" s="418">
        <v>40057.879999999997</v>
      </c>
    </row>
    <row r="149" spans="1:8" s="247" customFormat="1" thickBot="1" x14ac:dyDescent="0.25">
      <c r="A149" s="200" t="s">
        <v>430</v>
      </c>
      <c r="B149" s="245" t="s">
        <v>431</v>
      </c>
      <c r="C149" s="243"/>
      <c r="D149" s="244"/>
      <c r="E149" s="419"/>
      <c r="F149" s="418"/>
      <c r="G149" s="413">
        <v>16384.006570000012</v>
      </c>
      <c r="H149" s="413">
        <v>66995.499999999942</v>
      </c>
    </row>
    <row r="150" spans="1:8" s="10" customFormat="1" ht="15.75" thickBot="1" x14ac:dyDescent="0.25">
      <c r="A150" s="36" t="s">
        <v>432</v>
      </c>
      <c r="B150" s="201"/>
      <c r="C150" s="201"/>
      <c r="D150" s="482"/>
      <c r="E150" s="202"/>
      <c r="F150" s="393">
        <v>892037.94</v>
      </c>
      <c r="G150" s="202"/>
      <c r="H150" s="393">
        <v>1075622.4891490997</v>
      </c>
    </row>
    <row r="151" spans="1:8" s="10" customFormat="1" x14ac:dyDescent="0.2">
      <c r="A151" s="211"/>
      <c r="B151" s="212"/>
      <c r="C151" s="212"/>
      <c r="D151" s="213"/>
      <c r="E151" s="434"/>
      <c r="F151" s="434"/>
      <c r="G151" s="434"/>
      <c r="H151" s="434"/>
    </row>
    <row r="152" spans="1:8" s="10" customFormat="1" x14ac:dyDescent="0.2">
      <c r="A152" s="211"/>
      <c r="B152" s="212"/>
      <c r="C152" s="212"/>
      <c r="D152" s="213"/>
      <c r="E152" s="205"/>
      <c r="F152" s="205"/>
      <c r="G152" s="205"/>
      <c r="H152" s="205"/>
    </row>
    <row r="153" spans="1:8" s="10" customFormat="1" ht="13.5" thickBot="1" x14ac:dyDescent="0.25">
      <c r="A153" s="210"/>
      <c r="B153" s="4"/>
      <c r="C153" s="4"/>
      <c r="D153" s="11"/>
      <c r="E153" s="434"/>
      <c r="F153" s="434"/>
      <c r="G153" s="434"/>
      <c r="H153" s="434"/>
    </row>
    <row r="154" spans="1:8" ht="13.5" thickBot="1" x14ac:dyDescent="0.25">
      <c r="A154" s="452"/>
      <c r="B154" s="236"/>
      <c r="C154" s="29"/>
      <c r="D154" s="237"/>
      <c r="E154" s="512" t="s">
        <v>433</v>
      </c>
      <c r="F154" s="513"/>
      <c r="G154" s="435" t="s">
        <v>434</v>
      </c>
      <c r="H154" s="435" t="s">
        <v>436</v>
      </c>
    </row>
    <row r="155" spans="1:8" ht="21.75" customHeight="1" thickBot="1" x14ac:dyDescent="0.25">
      <c r="A155" s="238" t="s">
        <v>437</v>
      </c>
      <c r="B155" s="239"/>
      <c r="C155" s="240"/>
      <c r="D155" s="241"/>
      <c r="E155" s="208" t="s">
        <v>438</v>
      </c>
      <c r="F155" s="421" t="s">
        <v>206</v>
      </c>
      <c r="G155" s="422" t="s">
        <v>206</v>
      </c>
      <c r="H155" s="423" t="s">
        <v>206</v>
      </c>
    </row>
    <row r="156" spans="1:8" x14ac:dyDescent="0.2">
      <c r="A156" s="234" t="s">
        <v>439</v>
      </c>
      <c r="B156" s="235"/>
      <c r="C156" s="203"/>
      <c r="D156" s="204" t="s">
        <v>137</v>
      </c>
      <c r="E156" s="401">
        <v>3001.7520699999995</v>
      </c>
      <c r="F156" s="401">
        <v>358785.89</v>
      </c>
      <c r="G156" s="401">
        <v>328676.28000000003</v>
      </c>
      <c r="H156" s="424">
        <v>30109.61</v>
      </c>
    </row>
    <row r="157" spans="1:8" ht="14.25" x14ac:dyDescent="0.2">
      <c r="A157" s="214" t="s">
        <v>440</v>
      </c>
      <c r="B157" s="215"/>
      <c r="C157" s="98"/>
      <c r="D157" s="207" t="s">
        <v>441</v>
      </c>
      <c r="E157" s="425">
        <v>497.6307599999999</v>
      </c>
      <c r="F157" s="279">
        <v>665370.29</v>
      </c>
      <c r="G157" s="279">
        <v>607318.12</v>
      </c>
      <c r="H157" s="18">
        <v>58052.17</v>
      </c>
    </row>
    <row r="158" spans="1:8" ht="14.25" x14ac:dyDescent="0.2">
      <c r="A158" s="216" t="s">
        <v>442</v>
      </c>
      <c r="B158" s="217"/>
      <c r="C158" s="98"/>
      <c r="D158" s="207" t="s">
        <v>137</v>
      </c>
      <c r="E158" s="279">
        <v>5821.7455999999993</v>
      </c>
      <c r="F158" s="19">
        <v>96747.49</v>
      </c>
      <c r="G158" s="18">
        <v>86562.85</v>
      </c>
      <c r="H158" s="18">
        <v>10184.64</v>
      </c>
    </row>
    <row r="159" spans="1:8" ht="14.25" x14ac:dyDescent="0.2">
      <c r="A159" s="216" t="s">
        <v>435</v>
      </c>
      <c r="B159" s="217"/>
      <c r="C159" s="98"/>
      <c r="D159" s="207" t="s">
        <v>137</v>
      </c>
      <c r="E159" s="279">
        <v>8797.1476700000003</v>
      </c>
      <c r="F159" s="279">
        <v>194143.01</v>
      </c>
      <c r="G159" s="279">
        <v>176556.09</v>
      </c>
      <c r="H159" s="279">
        <v>17586.919999999998</v>
      </c>
    </row>
    <row r="160" spans="1:8" x14ac:dyDescent="0.2">
      <c r="A160" s="216" t="s">
        <v>443</v>
      </c>
      <c r="B160" s="217"/>
      <c r="C160" s="98"/>
      <c r="D160" s="207" t="s">
        <v>444</v>
      </c>
      <c r="E160" s="428">
        <v>127507.99342999999</v>
      </c>
      <c r="F160" s="428">
        <v>522832.94</v>
      </c>
      <c r="G160" s="18">
        <v>450662.68</v>
      </c>
      <c r="H160" s="18">
        <v>72170.259999999995</v>
      </c>
    </row>
    <row r="163" spans="1:8" x14ac:dyDescent="0.2">
      <c r="A163" s="508" t="s">
        <v>445</v>
      </c>
      <c r="B163" s="508"/>
      <c r="C163" s="508"/>
      <c r="D163" s="508"/>
      <c r="E163" s="508"/>
      <c r="F163" s="508"/>
      <c r="G163" s="508"/>
      <c r="H163" s="508"/>
    </row>
    <row r="165" spans="1:8" x14ac:dyDescent="0.2">
      <c r="A165" s="453" t="s">
        <v>446</v>
      </c>
    </row>
    <row r="166" spans="1:8" x14ac:dyDescent="0.2">
      <c r="A166" s="453"/>
    </row>
    <row r="167" spans="1:8" x14ac:dyDescent="0.2">
      <c r="A167" s="453" t="s">
        <v>447</v>
      </c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  <row r="172" spans="1:8" x14ac:dyDescent="0.2">
      <c r="A172" s="1"/>
      <c r="B172" s="1"/>
      <c r="C172" s="1"/>
      <c r="D172" s="1"/>
      <c r="E172" s="1"/>
      <c r="F172" s="1"/>
      <c r="G172" s="1"/>
      <c r="H172" s="1"/>
    </row>
  </sheetData>
  <mergeCells count="10">
    <mergeCell ref="E2:H2"/>
    <mergeCell ref="A1:H1"/>
    <mergeCell ref="A36:D36"/>
    <mergeCell ref="A70:D70"/>
    <mergeCell ref="A163:H163"/>
    <mergeCell ref="E154:F154"/>
    <mergeCell ref="E33:H33"/>
    <mergeCell ref="E32:H32"/>
    <mergeCell ref="E3:H3"/>
    <mergeCell ref="A128:D128"/>
  </mergeCells>
  <pageMargins left="0.31496062992125984" right="0.11811023622047244" top="0.15748031496062992" bottom="0.15748031496062992" header="0.31496062992125984" footer="0.31496062992125984"/>
  <pageSetup paperSize="9" scale="6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5"/>
  <sheetViews>
    <sheetView workbookViewId="0">
      <selection activeCell="D6" sqref="D6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31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76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77028.823957104003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852603.47999999975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786208.91999999981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786208.91999999981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170520.33600000001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66394.559999999998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5015.46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2150.6999999999998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59228.4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937221.61341195926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-7589.3094548555091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-10882.536042895983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865905.54999999993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804929.1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804929.1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60976.45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4596.99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1960.69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54418.77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855023.01395710395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937221.61341195926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-82198.599454855314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76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31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99043.6</v>
      </c>
      <c r="G36" s="185"/>
      <c r="H36" s="387">
        <v>14225.959700000001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3980.4</v>
      </c>
      <c r="F37" s="285">
        <v>49347.86</v>
      </c>
      <c r="G37" s="185"/>
      <c r="H37" s="387">
        <v>27.8628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3980.4</v>
      </c>
      <c r="F38" s="289">
        <v>27.86</v>
      </c>
      <c r="G38" s="388">
        <v>3980.4</v>
      </c>
      <c r="H38" s="388">
        <v>27.8628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49320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>
        <v>45</v>
      </c>
      <c r="F40" s="380">
        <v>49320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836.5</v>
      </c>
      <c r="F41" s="285">
        <v>2018.24</v>
      </c>
      <c r="G41" s="185"/>
      <c r="H41" s="387">
        <v>1666.3079999999998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836.5</v>
      </c>
      <c r="F42" s="300">
        <v>1668.82</v>
      </c>
      <c r="G42" s="388">
        <v>836.5</v>
      </c>
      <c r="H42" s="388">
        <v>1666.3079999999998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3980.4</v>
      </c>
      <c r="F45" s="285">
        <v>6627.86</v>
      </c>
      <c r="G45" s="185"/>
      <c r="H45" s="387">
        <v>9597.8628000000008</v>
      </c>
    </row>
    <row r="46" spans="1:8" s="10" customFormat="1" ht="101.25" x14ac:dyDescent="0.2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3980.4</v>
      </c>
      <c r="F46" s="300">
        <v>27.86</v>
      </c>
      <c r="G46" s="388">
        <v>3980.4</v>
      </c>
      <c r="H46" s="388">
        <v>27.8628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6600</v>
      </c>
      <c r="G47" s="19"/>
      <c r="H47" s="389">
        <v>9570</v>
      </c>
    </row>
    <row r="48" spans="1:8" s="10" customFormat="1" ht="13.5" thickBot="1" x14ac:dyDescent="0.25">
      <c r="A48" s="254" t="s">
        <v>150</v>
      </c>
      <c r="B48" s="61" t="s">
        <v>151</v>
      </c>
      <c r="C48" s="64"/>
      <c r="D48" s="65">
        <v>330</v>
      </c>
      <c r="E48" s="296">
        <v>20</v>
      </c>
      <c r="F48" s="380">
        <v>6600</v>
      </c>
      <c r="G48" s="388">
        <v>29</v>
      </c>
      <c r="H48" s="388">
        <v>9570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7">
        <v>3980.4</v>
      </c>
      <c r="F49" s="285">
        <v>491.98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3980.4</v>
      </c>
      <c r="F50" s="300">
        <v>491.98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286">
        <v>1088.3</v>
      </c>
      <c r="F51" s="285">
        <v>33302.28</v>
      </c>
      <c r="G51" s="185"/>
      <c r="H51" s="186">
        <v>695.42369999999994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290">
        <v>1088.3</v>
      </c>
      <c r="F52" s="300">
        <v>1251.55</v>
      </c>
      <c r="G52" s="388">
        <v>1088.3</v>
      </c>
      <c r="H52" s="388">
        <v>620.3309999999999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294">
        <v>1088.3</v>
      </c>
      <c r="F53" s="293">
        <v>306.89999999999998</v>
      </c>
      <c r="G53" s="388">
        <v>1088.3</v>
      </c>
      <c r="H53" s="388">
        <v>75.092700000000008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31743.83</v>
      </c>
      <c r="G54" s="19"/>
      <c r="H54" s="389">
        <v>0</v>
      </c>
    </row>
    <row r="55" spans="1:8" s="10" customFormat="1" x14ac:dyDescent="0.2">
      <c r="A55" s="255" t="s">
        <v>163</v>
      </c>
      <c r="B55" s="61"/>
      <c r="C55" s="76"/>
      <c r="D55" s="77"/>
      <c r="E55" s="315"/>
      <c r="F55" s="347">
        <v>24080.83</v>
      </c>
      <c r="G55" s="19"/>
      <c r="H55" s="389">
        <v>0</v>
      </c>
    </row>
    <row r="56" spans="1:8" s="10" customFormat="1" ht="13.5" thickBot="1" x14ac:dyDescent="0.25">
      <c r="A56" s="303" t="s">
        <v>164</v>
      </c>
      <c r="B56" s="75" t="s">
        <v>143</v>
      </c>
      <c r="C56" s="76"/>
      <c r="D56" s="77">
        <v>5423.29</v>
      </c>
      <c r="E56" s="294">
        <v>1</v>
      </c>
      <c r="F56" s="293">
        <v>7663</v>
      </c>
      <c r="G56" s="388">
        <v>0</v>
      </c>
      <c r="H56" s="388">
        <v>0</v>
      </c>
    </row>
    <row r="57" spans="1:8" s="54" customFormat="1" ht="26.25" thickBot="1" x14ac:dyDescent="0.25">
      <c r="A57" s="39" t="s">
        <v>168</v>
      </c>
      <c r="B57" s="82"/>
      <c r="C57" s="82"/>
      <c r="D57" s="83"/>
      <c r="E57" s="286">
        <v>354.4</v>
      </c>
      <c r="F57" s="316">
        <v>134.66999999999999</v>
      </c>
      <c r="G57" s="185"/>
      <c r="H57" s="186">
        <v>246.72199999999998</v>
      </c>
    </row>
    <row r="58" spans="1:8" s="58" customFormat="1" ht="67.5" x14ac:dyDescent="0.2">
      <c r="A58" s="55" t="s">
        <v>169</v>
      </c>
      <c r="B58" s="84" t="s">
        <v>133</v>
      </c>
      <c r="C58" s="56" t="s">
        <v>131</v>
      </c>
      <c r="D58" s="44">
        <v>0.53</v>
      </c>
      <c r="E58" s="290">
        <v>354.4</v>
      </c>
      <c r="F58" s="300">
        <v>134.66999999999999</v>
      </c>
      <c r="G58" s="388">
        <v>354.4</v>
      </c>
      <c r="H58" s="388">
        <v>134.672</v>
      </c>
    </row>
    <row r="59" spans="1:8" s="10" customFormat="1" x14ac:dyDescent="0.2">
      <c r="A59" s="45" t="s">
        <v>141</v>
      </c>
      <c r="B59" s="69"/>
      <c r="C59" s="60"/>
      <c r="D59" s="48"/>
      <c r="E59" s="294"/>
      <c r="F59" s="293">
        <v>0</v>
      </c>
      <c r="G59" s="19"/>
      <c r="H59" s="389">
        <v>112.05</v>
      </c>
    </row>
    <row r="60" spans="1:8" s="10" customFormat="1" ht="13.5" thickBot="1" x14ac:dyDescent="0.25">
      <c r="A60" s="85" t="s">
        <v>170</v>
      </c>
      <c r="B60" s="86" t="s">
        <v>135</v>
      </c>
      <c r="C60" s="60"/>
      <c r="D60" s="49">
        <v>138.43</v>
      </c>
      <c r="E60" s="294"/>
      <c r="F60" s="293">
        <v>0</v>
      </c>
      <c r="G60" s="388">
        <v>1</v>
      </c>
      <c r="H60" s="388">
        <v>112.05</v>
      </c>
    </row>
    <row r="61" spans="1:8" s="54" customFormat="1" ht="26.25" thickBot="1" x14ac:dyDescent="0.25">
      <c r="A61" s="39" t="s">
        <v>172</v>
      </c>
      <c r="B61" s="52"/>
      <c r="C61" s="71"/>
      <c r="D61" s="42"/>
      <c r="E61" s="322">
        <v>3980.4</v>
      </c>
      <c r="F61" s="316">
        <v>5261.55</v>
      </c>
      <c r="G61" s="185"/>
      <c r="H61" s="186">
        <v>1539.4892</v>
      </c>
    </row>
    <row r="62" spans="1:8" s="10" customFormat="1" ht="90" x14ac:dyDescent="0.2">
      <c r="A62" s="55" t="s">
        <v>173</v>
      </c>
      <c r="B62" s="56" t="s">
        <v>148</v>
      </c>
      <c r="C62" s="57" t="s">
        <v>156</v>
      </c>
      <c r="D62" s="44">
        <v>2.1999999999999999E-2</v>
      </c>
      <c r="E62" s="301">
        <v>3980.4</v>
      </c>
      <c r="F62" s="300">
        <v>91.55</v>
      </c>
      <c r="G62" s="388">
        <v>3980.4</v>
      </c>
      <c r="H62" s="388">
        <v>91.549199999999999</v>
      </c>
    </row>
    <row r="63" spans="1:8" s="10" customFormat="1" ht="16.5" x14ac:dyDescent="0.2">
      <c r="A63" s="72" t="s">
        <v>141</v>
      </c>
      <c r="B63" s="59"/>
      <c r="C63" s="60" t="s">
        <v>149</v>
      </c>
      <c r="D63" s="49"/>
      <c r="E63" s="294"/>
      <c r="F63" s="293">
        <v>5170</v>
      </c>
      <c r="G63" s="19"/>
      <c r="H63" s="389">
        <v>1447.94</v>
      </c>
    </row>
    <row r="64" spans="1:8" s="10" customFormat="1" x14ac:dyDescent="0.2">
      <c r="A64" s="89" t="s">
        <v>175</v>
      </c>
      <c r="B64" s="61" t="s">
        <v>176</v>
      </c>
      <c r="C64" s="64"/>
      <c r="D64" s="65">
        <v>678</v>
      </c>
      <c r="E64" s="294">
        <v>10</v>
      </c>
      <c r="F64" s="293">
        <v>5170</v>
      </c>
      <c r="G64" s="388">
        <v>0</v>
      </c>
      <c r="H64" s="388">
        <v>0</v>
      </c>
    </row>
    <row r="65" spans="1:8" s="10" customFormat="1" ht="13.5" thickBot="1" x14ac:dyDescent="0.25">
      <c r="A65" s="89" t="s">
        <v>177</v>
      </c>
      <c r="B65" s="61" t="s">
        <v>133</v>
      </c>
      <c r="C65" s="64"/>
      <c r="D65" s="65">
        <v>121.51</v>
      </c>
      <c r="E65" s="294"/>
      <c r="F65" s="293">
        <v>0</v>
      </c>
      <c r="G65" s="388">
        <v>12</v>
      </c>
      <c r="H65" s="388">
        <v>1447.94</v>
      </c>
    </row>
    <row r="66" spans="1:8" s="54" customFormat="1" ht="26.25" thickBot="1" x14ac:dyDescent="0.25">
      <c r="A66" s="219" t="s">
        <v>184</v>
      </c>
      <c r="B66" s="220"/>
      <c r="C66" s="52"/>
      <c r="D66" s="42"/>
      <c r="E66" s="322">
        <v>3980.4</v>
      </c>
      <c r="F66" s="316">
        <v>491.98</v>
      </c>
      <c r="G66" s="185"/>
      <c r="H66" s="186">
        <v>0</v>
      </c>
    </row>
    <row r="67" spans="1:8" s="10" customFormat="1" ht="68.25" thickBot="1" x14ac:dyDescent="0.25">
      <c r="A67" s="92" t="s">
        <v>185</v>
      </c>
      <c r="B67" s="93" t="s">
        <v>148</v>
      </c>
      <c r="C67" s="56" t="s">
        <v>131</v>
      </c>
      <c r="D67" s="44">
        <v>0.12</v>
      </c>
      <c r="E67" s="301">
        <v>3980.4</v>
      </c>
      <c r="F67" s="300">
        <v>491.98</v>
      </c>
      <c r="G67" s="388">
        <v>0</v>
      </c>
      <c r="H67" s="388">
        <v>0</v>
      </c>
    </row>
    <row r="68" spans="1:8" s="54" customFormat="1" ht="26.25" thickBot="1" x14ac:dyDescent="0.25">
      <c r="A68" s="39" t="s">
        <v>186</v>
      </c>
      <c r="B68" s="52"/>
      <c r="C68" s="71"/>
      <c r="D68" s="42"/>
      <c r="E68" s="299">
        <v>3980.4</v>
      </c>
      <c r="F68" s="316">
        <v>111.45</v>
      </c>
      <c r="G68" s="185"/>
      <c r="H68" s="186">
        <v>347.51120000000003</v>
      </c>
    </row>
    <row r="69" spans="1:8" s="10" customFormat="1" ht="16.5" x14ac:dyDescent="0.2">
      <c r="A69" s="55" t="s">
        <v>187</v>
      </c>
      <c r="B69" s="56" t="s">
        <v>148</v>
      </c>
      <c r="C69" s="57"/>
      <c r="D69" s="44">
        <v>2.7E-2</v>
      </c>
      <c r="E69" s="301">
        <v>3980.4</v>
      </c>
      <c r="F69" s="300">
        <v>111.45</v>
      </c>
      <c r="G69" s="388">
        <v>3980.4</v>
      </c>
      <c r="H69" s="388">
        <v>111.4512</v>
      </c>
    </row>
    <row r="70" spans="1:8" s="10" customFormat="1" ht="33.75" x14ac:dyDescent="0.2">
      <c r="A70" s="72" t="s">
        <v>188</v>
      </c>
      <c r="B70" s="59"/>
      <c r="C70" s="60"/>
      <c r="D70" s="49"/>
      <c r="E70" s="294"/>
      <c r="F70" s="293"/>
      <c r="G70" s="19"/>
      <c r="H70" s="389">
        <v>236.06</v>
      </c>
    </row>
    <row r="71" spans="1:8" s="10" customFormat="1" ht="13.5" thickBot="1" x14ac:dyDescent="0.25">
      <c r="A71" s="97" t="s">
        <v>192</v>
      </c>
      <c r="B71" s="73" t="s">
        <v>133</v>
      </c>
      <c r="C71" s="60"/>
      <c r="D71" s="63">
        <v>194.98851243078045</v>
      </c>
      <c r="E71" s="297"/>
      <c r="F71" s="309"/>
      <c r="G71" s="388">
        <v>3.19</v>
      </c>
      <c r="H71" s="388">
        <v>236.06</v>
      </c>
    </row>
    <row r="72" spans="1:8" s="54" customFormat="1" ht="40.5" customHeight="1" thickBot="1" x14ac:dyDescent="0.25">
      <c r="A72" s="39" t="s">
        <v>195</v>
      </c>
      <c r="B72" s="52"/>
      <c r="C72" s="53"/>
      <c r="D72" s="42"/>
      <c r="E72" s="286">
        <v>35</v>
      </c>
      <c r="F72" s="316">
        <v>1255.73</v>
      </c>
      <c r="G72" s="185"/>
      <c r="H72" s="186">
        <v>104.78</v>
      </c>
    </row>
    <row r="73" spans="1:8" s="10" customFormat="1" ht="78.75" x14ac:dyDescent="0.2">
      <c r="A73" s="67" t="s">
        <v>196</v>
      </c>
      <c r="B73" s="56" t="s">
        <v>197</v>
      </c>
      <c r="C73" s="203" t="s">
        <v>140</v>
      </c>
      <c r="D73" s="44">
        <v>3.38</v>
      </c>
      <c r="E73" s="290">
        <v>35</v>
      </c>
      <c r="F73" s="300">
        <v>241.15</v>
      </c>
      <c r="G73" s="388">
        <v>31</v>
      </c>
      <c r="H73" s="388">
        <v>104.78</v>
      </c>
    </row>
    <row r="74" spans="1:8" s="10" customFormat="1" x14ac:dyDescent="0.2">
      <c r="A74" s="99" t="s">
        <v>198</v>
      </c>
      <c r="B74" s="59"/>
      <c r="C74" s="98"/>
      <c r="D74" s="49"/>
      <c r="E74" s="294"/>
      <c r="F74" s="293">
        <v>1014.58</v>
      </c>
      <c r="G74" s="19"/>
      <c r="H74" s="389">
        <v>0</v>
      </c>
    </row>
    <row r="75" spans="1:8" s="10" customFormat="1" x14ac:dyDescent="0.2">
      <c r="A75" s="253" t="s">
        <v>201</v>
      </c>
      <c r="B75" s="75" t="s">
        <v>133</v>
      </c>
      <c r="C75" s="100"/>
      <c r="D75" s="63">
        <v>760.19880999999998</v>
      </c>
      <c r="E75" s="294">
        <v>0.4</v>
      </c>
      <c r="F75" s="293">
        <v>314.58</v>
      </c>
      <c r="G75" s="388">
        <v>0</v>
      </c>
      <c r="H75" s="388">
        <v>0</v>
      </c>
    </row>
    <row r="76" spans="1:8" s="10" customFormat="1" ht="13.5" thickBot="1" x14ac:dyDescent="0.25">
      <c r="A76" s="256" t="s">
        <v>205</v>
      </c>
      <c r="B76" s="59" t="s">
        <v>206</v>
      </c>
      <c r="C76" s="98"/>
      <c r="D76" s="101"/>
      <c r="E76" s="294"/>
      <c r="F76" s="293">
        <v>700</v>
      </c>
      <c r="G76" s="18"/>
      <c r="H76" s="392">
        <v>0</v>
      </c>
    </row>
    <row r="77" spans="1:8" s="54" customFormat="1" ht="60.75" customHeight="1" thickBot="1" x14ac:dyDescent="0.25">
      <c r="A77" s="509" t="s">
        <v>237</v>
      </c>
      <c r="B77" s="510"/>
      <c r="C77" s="510"/>
      <c r="D77" s="517"/>
      <c r="E77" s="282"/>
      <c r="F77" s="371">
        <v>291379.45</v>
      </c>
      <c r="G77" s="38"/>
      <c r="H77" s="393">
        <v>220113.89500000002</v>
      </c>
    </row>
    <row r="78" spans="1:8" s="54" customFormat="1" ht="39" thickBot="1" x14ac:dyDescent="0.25">
      <c r="A78" s="39" t="s">
        <v>239</v>
      </c>
      <c r="B78" s="52"/>
      <c r="C78" s="71"/>
      <c r="D78" s="42"/>
      <c r="E78" s="328"/>
      <c r="F78" s="285">
        <v>8559.4500000000007</v>
      </c>
      <c r="G78" s="185"/>
      <c r="H78" s="186">
        <v>3045</v>
      </c>
    </row>
    <row r="79" spans="1:8" s="10" customFormat="1" x14ac:dyDescent="0.2">
      <c r="A79" s="55" t="s">
        <v>240</v>
      </c>
      <c r="B79" s="56" t="s">
        <v>241</v>
      </c>
      <c r="C79" s="109" t="s">
        <v>242</v>
      </c>
      <c r="D79" s="44">
        <v>35</v>
      </c>
      <c r="E79" s="290">
        <v>74</v>
      </c>
      <c r="F79" s="300">
        <v>7770</v>
      </c>
      <c r="G79" s="388">
        <v>87</v>
      </c>
      <c r="H79" s="388">
        <v>3045</v>
      </c>
    </row>
    <row r="80" spans="1:8" s="10" customFormat="1" x14ac:dyDescent="0.2">
      <c r="A80" s="110" t="s">
        <v>198</v>
      </c>
      <c r="B80" s="59"/>
      <c r="C80" s="111"/>
      <c r="D80" s="49"/>
      <c r="E80" s="294"/>
      <c r="F80" s="293">
        <v>789.45</v>
      </c>
      <c r="G80" s="19"/>
      <c r="H80" s="389">
        <v>0</v>
      </c>
    </row>
    <row r="81" spans="1:8" s="10" customFormat="1" ht="17.25" thickBot="1" x14ac:dyDescent="0.25">
      <c r="A81" s="50" t="s">
        <v>243</v>
      </c>
      <c r="B81" s="59" t="s">
        <v>135</v>
      </c>
      <c r="C81" s="111" t="s">
        <v>244</v>
      </c>
      <c r="D81" s="49">
        <v>52.63</v>
      </c>
      <c r="E81" s="330">
        <v>15</v>
      </c>
      <c r="F81" s="293">
        <v>789.45</v>
      </c>
      <c r="G81" s="388">
        <v>0</v>
      </c>
      <c r="H81" s="388">
        <v>0</v>
      </c>
    </row>
    <row r="82" spans="1:8" s="54" customFormat="1" ht="51.75" thickBot="1" x14ac:dyDescent="0.25">
      <c r="A82" s="39" t="s">
        <v>246</v>
      </c>
      <c r="B82" s="116"/>
      <c r="C82" s="117"/>
      <c r="D82" s="480"/>
      <c r="E82" s="328"/>
      <c r="F82" s="285">
        <v>170161.92000000001</v>
      </c>
      <c r="G82" s="185"/>
      <c r="H82" s="186">
        <v>103875.79499999998</v>
      </c>
    </row>
    <row r="83" spans="1:8" s="10" customFormat="1" ht="45" x14ac:dyDescent="0.2">
      <c r="A83" s="483" t="s">
        <v>247</v>
      </c>
      <c r="B83" s="56"/>
      <c r="C83" s="113"/>
      <c r="D83" s="44"/>
      <c r="E83" s="290"/>
      <c r="F83" s="300">
        <v>10630.26</v>
      </c>
      <c r="G83" s="395"/>
      <c r="H83" s="388">
        <v>5952.3049999999994</v>
      </c>
    </row>
    <row r="84" spans="1:8" s="10" customFormat="1" x14ac:dyDescent="0.2">
      <c r="A84" s="119" t="s">
        <v>248</v>
      </c>
      <c r="B84" s="59" t="s">
        <v>133</v>
      </c>
      <c r="C84" s="120" t="s">
        <v>131</v>
      </c>
      <c r="D84" s="49">
        <v>1.17</v>
      </c>
      <c r="E84" s="294">
        <v>3980.4</v>
      </c>
      <c r="F84" s="293">
        <v>4657.07</v>
      </c>
      <c r="G84" s="388">
        <v>0</v>
      </c>
      <c r="H84" s="388">
        <v>0</v>
      </c>
    </row>
    <row r="85" spans="1:8" s="123" customFormat="1" x14ac:dyDescent="0.2">
      <c r="A85" s="121" t="s">
        <v>249</v>
      </c>
      <c r="B85" s="59" t="s">
        <v>133</v>
      </c>
      <c r="C85" s="122" t="s">
        <v>140</v>
      </c>
      <c r="D85" s="49">
        <v>0.47</v>
      </c>
      <c r="E85" s="338">
        <v>836.5</v>
      </c>
      <c r="F85" s="293">
        <v>4600.75</v>
      </c>
      <c r="G85" s="388">
        <v>836.5</v>
      </c>
      <c r="H85" s="388">
        <v>4584.0649999999996</v>
      </c>
    </row>
    <row r="86" spans="1:8" s="123" customFormat="1" x14ac:dyDescent="0.2">
      <c r="A86" s="124" t="s">
        <v>250</v>
      </c>
      <c r="B86" s="59" t="s">
        <v>251</v>
      </c>
      <c r="C86" s="122" t="s">
        <v>140</v>
      </c>
      <c r="D86" s="49">
        <v>58.41</v>
      </c>
      <c r="E86" s="294">
        <v>2</v>
      </c>
      <c r="F86" s="293">
        <v>1372.44</v>
      </c>
      <c r="G86" s="388">
        <v>2</v>
      </c>
      <c r="H86" s="388">
        <v>1368.2399999999998</v>
      </c>
    </row>
    <row r="87" spans="1:8" s="10" customFormat="1" x14ac:dyDescent="0.2">
      <c r="A87" s="125" t="s">
        <v>198</v>
      </c>
      <c r="B87" s="75"/>
      <c r="C87" s="126"/>
      <c r="D87" s="77"/>
      <c r="E87" s="294"/>
      <c r="F87" s="339">
        <v>118665.38</v>
      </c>
      <c r="G87" s="19"/>
      <c r="H87" s="389">
        <v>46772.85</v>
      </c>
    </row>
    <row r="88" spans="1:8" s="10" customFormat="1" x14ac:dyDescent="0.2">
      <c r="A88" s="74" t="s">
        <v>254</v>
      </c>
      <c r="B88" s="90" t="s">
        <v>176</v>
      </c>
      <c r="C88" s="60"/>
      <c r="D88" s="49">
        <v>344.23</v>
      </c>
      <c r="E88" s="294"/>
      <c r="F88" s="293">
        <v>0</v>
      </c>
      <c r="G88" s="388">
        <v>4</v>
      </c>
      <c r="H88" s="388">
        <v>3897.68</v>
      </c>
    </row>
    <row r="89" spans="1:8" s="10" customFormat="1" x14ac:dyDescent="0.2">
      <c r="A89" s="74" t="s">
        <v>255</v>
      </c>
      <c r="B89" s="90" t="s">
        <v>176</v>
      </c>
      <c r="C89" s="60"/>
      <c r="D89" s="49">
        <v>473.06</v>
      </c>
      <c r="E89" s="294"/>
      <c r="F89" s="293">
        <v>0</v>
      </c>
      <c r="G89" s="388">
        <v>0.5</v>
      </c>
      <c r="H89" s="388">
        <v>325.06</v>
      </c>
    </row>
    <row r="90" spans="1:8" s="10" customFormat="1" x14ac:dyDescent="0.2">
      <c r="A90" s="74" t="s">
        <v>258</v>
      </c>
      <c r="B90" s="128" t="s">
        <v>135</v>
      </c>
      <c r="C90" s="60"/>
      <c r="D90" s="49" t="s">
        <v>160</v>
      </c>
      <c r="E90" s="294">
        <v>32</v>
      </c>
      <c r="F90" s="293">
        <v>21477.439999999999</v>
      </c>
      <c r="G90" s="388">
        <v>0</v>
      </c>
      <c r="H90" s="388">
        <v>0</v>
      </c>
    </row>
    <row r="91" spans="1:8" s="10" customFormat="1" x14ac:dyDescent="0.2">
      <c r="A91" s="74" t="s">
        <v>272</v>
      </c>
      <c r="B91" s="90" t="s">
        <v>197</v>
      </c>
      <c r="C91" s="114"/>
      <c r="D91" s="49">
        <v>5735.63</v>
      </c>
      <c r="E91" s="294">
        <v>4</v>
      </c>
      <c r="F91" s="293">
        <v>22942.52</v>
      </c>
      <c r="G91" s="388">
        <v>3</v>
      </c>
      <c r="H91" s="388">
        <v>15545.07</v>
      </c>
    </row>
    <row r="92" spans="1:8" s="10" customFormat="1" x14ac:dyDescent="0.2">
      <c r="A92" s="74" t="s">
        <v>273</v>
      </c>
      <c r="B92" s="90" t="s">
        <v>197</v>
      </c>
      <c r="C92" s="114"/>
      <c r="D92" s="49">
        <v>8304.08</v>
      </c>
      <c r="E92" s="294">
        <v>2</v>
      </c>
      <c r="F92" s="293">
        <v>16608.16</v>
      </c>
      <c r="G92" s="388">
        <v>0</v>
      </c>
      <c r="H92" s="388">
        <v>0</v>
      </c>
    </row>
    <row r="93" spans="1:8" s="10" customFormat="1" x14ac:dyDescent="0.2">
      <c r="A93" s="257" t="s">
        <v>276</v>
      </c>
      <c r="B93" s="59" t="s">
        <v>143</v>
      </c>
      <c r="C93" s="60"/>
      <c r="D93" s="101">
        <v>255.48</v>
      </c>
      <c r="E93" s="294">
        <v>12</v>
      </c>
      <c r="F93" s="293">
        <v>3065.76</v>
      </c>
      <c r="G93" s="388">
        <v>0</v>
      </c>
      <c r="H93" s="388">
        <v>0</v>
      </c>
    </row>
    <row r="94" spans="1:8" s="10" customFormat="1" x14ac:dyDescent="0.2">
      <c r="A94" s="257" t="s">
        <v>277</v>
      </c>
      <c r="B94" s="59" t="s">
        <v>143</v>
      </c>
      <c r="C94" s="60"/>
      <c r="D94" s="101">
        <v>354.46</v>
      </c>
      <c r="E94" s="294">
        <v>20</v>
      </c>
      <c r="F94" s="293">
        <v>7089.2</v>
      </c>
      <c r="G94" s="388">
        <v>2</v>
      </c>
      <c r="H94" s="388">
        <v>347.12</v>
      </c>
    </row>
    <row r="95" spans="1:8" s="10" customFormat="1" x14ac:dyDescent="0.2">
      <c r="A95" s="257" t="s">
        <v>279</v>
      </c>
      <c r="B95" s="59" t="s">
        <v>143</v>
      </c>
      <c r="C95" s="60"/>
      <c r="D95" s="101">
        <v>579.79999999999995</v>
      </c>
      <c r="E95" s="294"/>
      <c r="F95" s="293">
        <v>0</v>
      </c>
      <c r="G95" s="388">
        <v>1</v>
      </c>
      <c r="H95" s="388">
        <v>648.66999999999996</v>
      </c>
    </row>
    <row r="96" spans="1:8" s="10" customFormat="1" x14ac:dyDescent="0.2">
      <c r="A96" s="257" t="s">
        <v>281</v>
      </c>
      <c r="B96" s="59" t="s">
        <v>143</v>
      </c>
      <c r="C96" s="60"/>
      <c r="D96" s="65">
        <v>412.14</v>
      </c>
      <c r="E96" s="294"/>
      <c r="F96" s="293">
        <v>0</v>
      </c>
      <c r="G96" s="388">
        <v>5</v>
      </c>
      <c r="H96" s="388">
        <v>1981.75</v>
      </c>
    </row>
    <row r="97" spans="1:8" s="10" customFormat="1" x14ac:dyDescent="0.2">
      <c r="A97" s="257" t="s">
        <v>282</v>
      </c>
      <c r="B97" s="59" t="s">
        <v>143</v>
      </c>
      <c r="C97" s="60"/>
      <c r="D97" s="65">
        <v>461.6</v>
      </c>
      <c r="E97" s="294"/>
      <c r="F97" s="293">
        <v>0</v>
      </c>
      <c r="G97" s="388">
        <v>8</v>
      </c>
      <c r="H97" s="388">
        <v>3692.8</v>
      </c>
    </row>
    <row r="98" spans="1:8" s="10" customFormat="1" x14ac:dyDescent="0.2">
      <c r="A98" s="341" t="s">
        <v>287</v>
      </c>
      <c r="B98" s="59" t="s">
        <v>143</v>
      </c>
      <c r="C98" s="60"/>
      <c r="D98" s="65">
        <v>788.17</v>
      </c>
      <c r="E98" s="294"/>
      <c r="F98" s="293">
        <v>0</v>
      </c>
      <c r="G98" s="388">
        <v>1</v>
      </c>
      <c r="H98" s="388">
        <v>226.8</v>
      </c>
    </row>
    <row r="99" spans="1:8" s="10" customFormat="1" x14ac:dyDescent="0.2">
      <c r="A99" s="257" t="s">
        <v>288</v>
      </c>
      <c r="B99" s="59" t="s">
        <v>143</v>
      </c>
      <c r="C99" s="60"/>
      <c r="D99" s="65">
        <v>1271.1400000000001</v>
      </c>
      <c r="E99" s="294">
        <v>4</v>
      </c>
      <c r="F99" s="293">
        <v>5084.5600000000004</v>
      </c>
      <c r="G99" s="388">
        <v>1</v>
      </c>
      <c r="H99" s="388">
        <v>1864.45</v>
      </c>
    </row>
    <row r="100" spans="1:8" s="10" customFormat="1" x14ac:dyDescent="0.2">
      <c r="A100" s="257" t="s">
        <v>289</v>
      </c>
      <c r="B100" s="59" t="s">
        <v>143</v>
      </c>
      <c r="C100" s="60"/>
      <c r="D100" s="65">
        <v>1281.81</v>
      </c>
      <c r="E100" s="294"/>
      <c r="F100" s="293">
        <v>0</v>
      </c>
      <c r="G100" s="388">
        <v>1</v>
      </c>
      <c r="H100" s="388">
        <v>1890.99</v>
      </c>
    </row>
    <row r="101" spans="1:8" s="10" customFormat="1" x14ac:dyDescent="0.2">
      <c r="A101" s="257" t="s">
        <v>291</v>
      </c>
      <c r="B101" s="59" t="s">
        <v>143</v>
      </c>
      <c r="C101" s="60"/>
      <c r="D101" s="65">
        <v>1292.3800000000001</v>
      </c>
      <c r="E101" s="294"/>
      <c r="F101" s="293">
        <v>0</v>
      </c>
      <c r="G101" s="388">
        <v>1</v>
      </c>
      <c r="H101" s="388">
        <v>1292.3800000000001</v>
      </c>
    </row>
    <row r="102" spans="1:8" s="10" customFormat="1" x14ac:dyDescent="0.2">
      <c r="A102" s="258" t="s">
        <v>292</v>
      </c>
      <c r="B102" s="59" t="s">
        <v>162</v>
      </c>
      <c r="C102" s="60"/>
      <c r="D102" s="101">
        <v>1100</v>
      </c>
      <c r="E102" s="294"/>
      <c r="F102" s="293"/>
      <c r="G102" s="388">
        <v>4</v>
      </c>
      <c r="H102" s="388">
        <v>2648.84</v>
      </c>
    </row>
    <row r="103" spans="1:8" s="10" customFormat="1" x14ac:dyDescent="0.2">
      <c r="A103" s="341" t="s">
        <v>294</v>
      </c>
      <c r="B103" s="90" t="s">
        <v>197</v>
      </c>
      <c r="C103" s="114"/>
      <c r="D103" s="49">
        <v>232.83999999999997</v>
      </c>
      <c r="E103" s="294">
        <v>10</v>
      </c>
      <c r="F103" s="293">
        <v>2328.4</v>
      </c>
      <c r="G103" s="388">
        <v>0</v>
      </c>
      <c r="H103" s="388">
        <v>0</v>
      </c>
    </row>
    <row r="104" spans="1:8" s="10" customFormat="1" x14ac:dyDescent="0.2">
      <c r="A104" s="341" t="s">
        <v>295</v>
      </c>
      <c r="B104" s="90" t="s">
        <v>197</v>
      </c>
      <c r="C104" s="111"/>
      <c r="D104" s="49">
        <v>33876.47</v>
      </c>
      <c r="E104" s="296">
        <v>1</v>
      </c>
      <c r="F104" s="380">
        <v>28128.14</v>
      </c>
      <c r="G104" s="388">
        <v>0</v>
      </c>
      <c r="H104" s="388">
        <v>0</v>
      </c>
    </row>
    <row r="105" spans="1:8" s="224" customFormat="1" x14ac:dyDescent="0.2">
      <c r="A105" s="259" t="s">
        <v>296</v>
      </c>
      <c r="B105" s="128"/>
      <c r="C105" s="223"/>
      <c r="D105" s="77"/>
      <c r="E105" s="343">
        <v>3980.4</v>
      </c>
      <c r="F105" s="347">
        <v>11941.2</v>
      </c>
      <c r="G105" s="396"/>
      <c r="H105" s="392">
        <v>12411.239999999996</v>
      </c>
    </row>
    <row r="106" spans="1:8" s="131" customFormat="1" x14ac:dyDescent="0.2">
      <c r="A106" s="102" t="s">
        <v>298</v>
      </c>
      <c r="B106" s="90" t="s">
        <v>176</v>
      </c>
      <c r="C106" s="60"/>
      <c r="D106" s="49">
        <v>99.05</v>
      </c>
      <c r="E106" s="312"/>
      <c r="F106" s="293"/>
      <c r="G106" s="388">
        <v>13</v>
      </c>
      <c r="H106" s="388">
        <v>1275.82</v>
      </c>
    </row>
    <row r="107" spans="1:8" s="131" customFormat="1" x14ac:dyDescent="0.2">
      <c r="A107" s="127" t="s">
        <v>302</v>
      </c>
      <c r="B107" s="73" t="s">
        <v>143</v>
      </c>
      <c r="C107" s="111"/>
      <c r="D107" s="49">
        <v>51.31</v>
      </c>
      <c r="E107" s="312"/>
      <c r="F107" s="293"/>
      <c r="G107" s="388">
        <v>1</v>
      </c>
      <c r="H107" s="388">
        <v>50.57</v>
      </c>
    </row>
    <row r="108" spans="1:8" s="131" customFormat="1" x14ac:dyDescent="0.2">
      <c r="A108" s="127" t="s">
        <v>305</v>
      </c>
      <c r="B108" s="73" t="s">
        <v>143</v>
      </c>
      <c r="C108" s="111"/>
      <c r="D108" s="49">
        <v>92.51</v>
      </c>
      <c r="E108" s="312"/>
      <c r="F108" s="293"/>
      <c r="G108" s="388">
        <v>1</v>
      </c>
      <c r="H108" s="388">
        <v>90.83</v>
      </c>
    </row>
    <row r="109" spans="1:8" s="131" customFormat="1" x14ac:dyDescent="0.2">
      <c r="A109" s="133" t="s">
        <v>306</v>
      </c>
      <c r="B109" s="73" t="s">
        <v>143</v>
      </c>
      <c r="C109" s="111"/>
      <c r="D109" s="49">
        <v>49.79</v>
      </c>
      <c r="E109" s="312"/>
      <c r="F109" s="293"/>
      <c r="G109" s="388">
        <v>1</v>
      </c>
      <c r="H109" s="388">
        <v>49.22</v>
      </c>
    </row>
    <row r="110" spans="1:8" s="131" customFormat="1" x14ac:dyDescent="0.2">
      <c r="A110" s="130" t="s">
        <v>307</v>
      </c>
      <c r="B110" s="73" t="s">
        <v>143</v>
      </c>
      <c r="C110" s="111"/>
      <c r="D110" s="49">
        <v>57.94</v>
      </c>
      <c r="E110" s="312"/>
      <c r="F110" s="293"/>
      <c r="G110" s="388">
        <v>3</v>
      </c>
      <c r="H110" s="388">
        <v>480.06000000000006</v>
      </c>
    </row>
    <row r="111" spans="1:8" s="131" customFormat="1" x14ac:dyDescent="0.2">
      <c r="A111" s="134" t="s">
        <v>308</v>
      </c>
      <c r="B111" s="73" t="s">
        <v>143</v>
      </c>
      <c r="C111" s="111"/>
      <c r="D111" s="49">
        <v>66.23</v>
      </c>
      <c r="E111" s="312"/>
      <c r="F111" s="293"/>
      <c r="G111" s="388">
        <v>7</v>
      </c>
      <c r="H111" s="388">
        <v>6820.94</v>
      </c>
    </row>
    <row r="112" spans="1:8" s="131" customFormat="1" x14ac:dyDescent="0.2">
      <c r="A112" s="134" t="s">
        <v>309</v>
      </c>
      <c r="B112" s="73" t="s">
        <v>143</v>
      </c>
      <c r="C112" s="111"/>
      <c r="D112" s="49">
        <v>69.760000000000005</v>
      </c>
      <c r="E112" s="312"/>
      <c r="F112" s="293"/>
      <c r="G112" s="388">
        <v>5</v>
      </c>
      <c r="H112" s="388">
        <v>1493.55</v>
      </c>
    </row>
    <row r="113" spans="1:8" s="131" customFormat="1" x14ac:dyDescent="0.2">
      <c r="A113" s="134" t="s">
        <v>311</v>
      </c>
      <c r="B113" s="73" t="s">
        <v>143</v>
      </c>
      <c r="C113" s="111"/>
      <c r="D113" s="63">
        <v>258.25587378640779</v>
      </c>
      <c r="E113" s="312"/>
      <c r="F113" s="293"/>
      <c r="G113" s="388">
        <v>17</v>
      </c>
      <c r="H113" s="388">
        <v>1954.05</v>
      </c>
    </row>
    <row r="114" spans="1:8" s="131" customFormat="1" x14ac:dyDescent="0.2">
      <c r="A114" s="127" t="s">
        <v>312</v>
      </c>
      <c r="B114" s="73" t="s">
        <v>143</v>
      </c>
      <c r="C114" s="111"/>
      <c r="D114" s="49">
        <v>43.28</v>
      </c>
      <c r="E114" s="312"/>
      <c r="F114" s="293"/>
      <c r="G114" s="388">
        <v>1</v>
      </c>
      <c r="H114" s="388">
        <v>42.99</v>
      </c>
    </row>
    <row r="115" spans="1:8" s="131" customFormat="1" x14ac:dyDescent="0.2">
      <c r="A115" s="127" t="s">
        <v>315</v>
      </c>
      <c r="B115" s="73" t="s">
        <v>143</v>
      </c>
      <c r="C115" s="111"/>
      <c r="D115" s="49">
        <v>57.63</v>
      </c>
      <c r="E115" s="312"/>
      <c r="F115" s="293"/>
      <c r="G115" s="388">
        <v>1</v>
      </c>
      <c r="H115" s="388">
        <v>56.71</v>
      </c>
    </row>
    <row r="116" spans="1:8" s="131" customFormat="1" x14ac:dyDescent="0.2">
      <c r="A116" s="137" t="s">
        <v>320</v>
      </c>
      <c r="B116" s="90" t="s">
        <v>197</v>
      </c>
      <c r="C116" s="111"/>
      <c r="D116" s="49">
        <v>48.25</v>
      </c>
      <c r="E116" s="312"/>
      <c r="F116" s="293"/>
      <c r="G116" s="388">
        <v>2</v>
      </c>
      <c r="H116" s="388">
        <v>96.5</v>
      </c>
    </row>
    <row r="117" spans="1:8" s="131" customFormat="1" x14ac:dyDescent="0.2">
      <c r="A117" s="261" t="s">
        <v>331</v>
      </c>
      <c r="B117" s="139" t="s">
        <v>251</v>
      </c>
      <c r="C117" s="111"/>
      <c r="D117" s="49"/>
      <c r="E117" s="348">
        <v>2</v>
      </c>
      <c r="F117" s="347">
        <v>22000</v>
      </c>
      <c r="G117" s="19"/>
      <c r="H117" s="392">
        <v>33750.15</v>
      </c>
    </row>
    <row r="118" spans="1:8" s="131" customFormat="1" x14ac:dyDescent="0.2">
      <c r="A118" s="74" t="s">
        <v>332</v>
      </c>
      <c r="B118" s="140" t="s">
        <v>133</v>
      </c>
      <c r="C118" s="111"/>
      <c r="D118" s="49">
        <v>227.52000000000012</v>
      </c>
      <c r="E118" s="348"/>
      <c r="F118" s="347"/>
      <c r="G118" s="388">
        <v>1.5</v>
      </c>
      <c r="H118" s="388">
        <v>341.28000000000003</v>
      </c>
    </row>
    <row r="119" spans="1:8" s="131" customFormat="1" x14ac:dyDescent="0.2">
      <c r="A119" s="74" t="s">
        <v>334</v>
      </c>
      <c r="B119" s="129" t="s">
        <v>197</v>
      </c>
      <c r="C119" s="111"/>
      <c r="D119" s="49">
        <v>628.79</v>
      </c>
      <c r="E119" s="348"/>
      <c r="F119" s="347"/>
      <c r="G119" s="388">
        <v>2</v>
      </c>
      <c r="H119" s="388">
        <v>1257.58</v>
      </c>
    </row>
    <row r="120" spans="1:8" s="131" customFormat="1" x14ac:dyDescent="0.2">
      <c r="A120" s="74" t="s">
        <v>335</v>
      </c>
      <c r="B120" s="129" t="s">
        <v>197</v>
      </c>
      <c r="C120" s="111"/>
      <c r="D120" s="49">
        <v>718.93</v>
      </c>
      <c r="E120" s="348"/>
      <c r="F120" s="347"/>
      <c r="G120" s="388">
        <v>1</v>
      </c>
      <c r="H120" s="388">
        <v>718.93</v>
      </c>
    </row>
    <row r="121" spans="1:8" s="10" customFormat="1" x14ac:dyDescent="0.2">
      <c r="A121" s="74" t="s">
        <v>336</v>
      </c>
      <c r="B121" s="90" t="s">
        <v>197</v>
      </c>
      <c r="C121" s="111"/>
      <c r="D121" s="49">
        <v>1412.66</v>
      </c>
      <c r="E121" s="348"/>
      <c r="F121" s="347"/>
      <c r="G121" s="388">
        <v>2</v>
      </c>
      <c r="H121" s="388">
        <v>2825.32</v>
      </c>
    </row>
    <row r="122" spans="1:8" s="10" customFormat="1" x14ac:dyDescent="0.2">
      <c r="A122" s="96" t="s">
        <v>340</v>
      </c>
      <c r="B122" s="129" t="s">
        <v>197</v>
      </c>
      <c r="C122" s="111"/>
      <c r="D122" s="49">
        <v>60.68</v>
      </c>
      <c r="E122" s="348"/>
      <c r="F122" s="347"/>
      <c r="G122" s="388">
        <v>8</v>
      </c>
      <c r="H122" s="388">
        <v>478.9</v>
      </c>
    </row>
    <row r="123" spans="1:8" s="10" customFormat="1" x14ac:dyDescent="0.2">
      <c r="A123" s="138" t="s">
        <v>341</v>
      </c>
      <c r="B123" s="129" t="s">
        <v>197</v>
      </c>
      <c r="C123" s="111"/>
      <c r="D123" s="49">
        <v>28128.14</v>
      </c>
      <c r="E123" s="348"/>
      <c r="F123" s="347"/>
      <c r="G123" s="388">
        <v>1</v>
      </c>
      <c r="H123" s="388">
        <v>28128.14</v>
      </c>
    </row>
    <row r="124" spans="1:8" s="10" customFormat="1" ht="45" x14ac:dyDescent="0.2">
      <c r="A124" s="51" t="s">
        <v>344</v>
      </c>
      <c r="B124" s="69" t="s">
        <v>251</v>
      </c>
      <c r="C124" s="226" t="s">
        <v>245</v>
      </c>
      <c r="D124" s="48">
        <v>50.23</v>
      </c>
      <c r="E124" s="331">
        <v>2</v>
      </c>
      <c r="F124" s="323">
        <v>2374.8000000000002</v>
      </c>
      <c r="G124" s="390">
        <v>2</v>
      </c>
      <c r="H124" s="390">
        <v>2368.7599999999998</v>
      </c>
    </row>
    <row r="125" spans="1:8" s="10" customFormat="1" x14ac:dyDescent="0.2">
      <c r="A125" s="262" t="s">
        <v>345</v>
      </c>
      <c r="B125" s="59"/>
      <c r="C125" s="60" t="s">
        <v>140</v>
      </c>
      <c r="D125" s="49"/>
      <c r="E125" s="353"/>
      <c r="F125" s="484">
        <v>16491.48</v>
      </c>
      <c r="G125" s="485"/>
      <c r="H125" s="392">
        <v>15031.73</v>
      </c>
    </row>
    <row r="126" spans="1:8" s="123" customFormat="1" ht="22.5" x14ac:dyDescent="0.2">
      <c r="A126" s="55" t="s">
        <v>346</v>
      </c>
      <c r="B126" s="56" t="s">
        <v>143</v>
      </c>
      <c r="C126" s="57" t="s">
        <v>140</v>
      </c>
      <c r="D126" s="44">
        <v>600</v>
      </c>
      <c r="E126" s="311">
        <v>2</v>
      </c>
      <c r="F126" s="300">
        <v>14400</v>
      </c>
      <c r="G126" s="388">
        <v>2</v>
      </c>
      <c r="H126" s="388">
        <v>14400</v>
      </c>
    </row>
    <row r="127" spans="1:8" s="123" customFormat="1" x14ac:dyDescent="0.2">
      <c r="A127" s="55" t="s">
        <v>347</v>
      </c>
      <c r="B127" s="59" t="s">
        <v>143</v>
      </c>
      <c r="C127" s="60" t="s">
        <v>140</v>
      </c>
      <c r="D127" s="49">
        <v>125.28</v>
      </c>
      <c r="E127" s="313">
        <v>1</v>
      </c>
      <c r="F127" s="293">
        <v>1503.36</v>
      </c>
      <c r="G127" s="388">
        <v>0</v>
      </c>
      <c r="H127" s="388">
        <v>0</v>
      </c>
    </row>
    <row r="128" spans="1:8" s="142" customFormat="1" ht="13.5" thickBot="1" x14ac:dyDescent="0.25">
      <c r="A128" s="55" t="s">
        <v>348</v>
      </c>
      <c r="B128" s="73" t="s">
        <v>197</v>
      </c>
      <c r="C128" s="60" t="s">
        <v>140</v>
      </c>
      <c r="D128" s="49">
        <v>49.01</v>
      </c>
      <c r="E128" s="313">
        <v>1</v>
      </c>
      <c r="F128" s="293">
        <v>588.12</v>
      </c>
      <c r="G128" s="388">
        <v>1</v>
      </c>
      <c r="H128" s="388">
        <v>631.7299999999999</v>
      </c>
    </row>
    <row r="129" spans="1:8" s="10" customFormat="1" ht="39" thickBot="1" x14ac:dyDescent="0.25">
      <c r="A129" s="39" t="s">
        <v>350</v>
      </c>
      <c r="B129" s="52"/>
      <c r="C129" s="71"/>
      <c r="D129" s="42"/>
      <c r="E129" s="334"/>
      <c r="F129" s="285">
        <v>100952.76</v>
      </c>
      <c r="G129" s="185"/>
      <c r="H129" s="186">
        <v>94231.680000000022</v>
      </c>
    </row>
    <row r="130" spans="1:8" s="10" customFormat="1" ht="36" x14ac:dyDescent="0.2">
      <c r="A130" s="263" t="s">
        <v>351</v>
      </c>
      <c r="B130" s="144" t="s">
        <v>151</v>
      </c>
      <c r="C130" s="145" t="s">
        <v>131</v>
      </c>
      <c r="D130" s="146">
        <v>19.600000000000001</v>
      </c>
      <c r="E130" s="290">
        <v>1947</v>
      </c>
      <c r="F130" s="289">
        <v>38161.199999999997</v>
      </c>
      <c r="G130" s="388">
        <v>1947</v>
      </c>
      <c r="H130" s="388">
        <v>38161.200000000004</v>
      </c>
    </row>
    <row r="131" spans="1:8" s="10" customFormat="1" x14ac:dyDescent="0.2">
      <c r="A131" s="264" t="s">
        <v>352</v>
      </c>
      <c r="B131" s="147" t="s">
        <v>353</v>
      </c>
      <c r="C131" s="148" t="s">
        <v>354</v>
      </c>
      <c r="D131" s="149" t="s">
        <v>160</v>
      </c>
      <c r="E131" s="294">
        <v>2</v>
      </c>
      <c r="F131" s="335">
        <v>46680</v>
      </c>
      <c r="G131" s="388">
        <v>12</v>
      </c>
      <c r="H131" s="388">
        <v>39980</v>
      </c>
    </row>
    <row r="132" spans="1:8" s="131" customFormat="1" x14ac:dyDescent="0.2">
      <c r="A132" s="266" t="s">
        <v>357</v>
      </c>
      <c r="B132" s="62" t="s">
        <v>251</v>
      </c>
      <c r="C132" s="150" t="s">
        <v>131</v>
      </c>
      <c r="D132" s="101">
        <v>700.94</v>
      </c>
      <c r="E132" s="294">
        <v>2</v>
      </c>
      <c r="F132" s="335">
        <v>1401.88</v>
      </c>
      <c r="G132" s="388">
        <v>2</v>
      </c>
      <c r="H132" s="388">
        <v>1401.88</v>
      </c>
    </row>
    <row r="133" spans="1:8" s="131" customFormat="1" x14ac:dyDescent="0.2">
      <c r="A133" s="254" t="s">
        <v>358</v>
      </c>
      <c r="B133" s="62" t="s">
        <v>251</v>
      </c>
      <c r="C133" s="150" t="s">
        <v>131</v>
      </c>
      <c r="D133" s="101">
        <v>350.47</v>
      </c>
      <c r="E133" s="294">
        <v>2</v>
      </c>
      <c r="F133" s="335">
        <v>700.94</v>
      </c>
      <c r="G133" s="388">
        <v>2</v>
      </c>
      <c r="H133" s="388">
        <v>700.94</v>
      </c>
    </row>
    <row r="134" spans="1:8" s="131" customFormat="1" x14ac:dyDescent="0.2">
      <c r="A134" s="266" t="s">
        <v>359</v>
      </c>
      <c r="B134" s="62" t="s">
        <v>251</v>
      </c>
      <c r="C134" s="150" t="s">
        <v>131</v>
      </c>
      <c r="D134" s="101">
        <v>350.47</v>
      </c>
      <c r="E134" s="294">
        <v>2</v>
      </c>
      <c r="F134" s="293">
        <v>700.94</v>
      </c>
      <c r="G134" s="388">
        <v>2</v>
      </c>
      <c r="H134" s="388">
        <v>679.86</v>
      </c>
    </row>
    <row r="135" spans="1:8" s="131" customFormat="1" ht="24.75" thickBot="1" x14ac:dyDescent="0.25">
      <c r="A135" s="267" t="s">
        <v>360</v>
      </c>
      <c r="B135" s="151" t="s">
        <v>361</v>
      </c>
      <c r="C135" s="152" t="s">
        <v>131</v>
      </c>
      <c r="D135" s="153">
        <v>0.92</v>
      </c>
      <c r="E135" s="318">
        <v>14465</v>
      </c>
      <c r="F135" s="336">
        <v>13307.8</v>
      </c>
      <c r="G135" s="390">
        <v>14465</v>
      </c>
      <c r="H135" s="390">
        <v>13307.800000000001</v>
      </c>
    </row>
    <row r="136" spans="1:8" s="131" customFormat="1" ht="51.75" thickBot="1" x14ac:dyDescent="0.25">
      <c r="A136" s="39" t="s">
        <v>362</v>
      </c>
      <c r="B136" s="52"/>
      <c r="C136" s="71"/>
      <c r="D136" s="42"/>
      <c r="E136" s="328"/>
      <c r="F136" s="285">
        <v>11705.33</v>
      </c>
      <c r="G136" s="185"/>
      <c r="H136" s="186">
        <v>18961.419999999998</v>
      </c>
    </row>
    <row r="137" spans="1:8" s="10" customFormat="1" ht="33.75" x14ac:dyDescent="0.2">
      <c r="A137" s="156" t="s">
        <v>363</v>
      </c>
      <c r="B137" s="157"/>
      <c r="C137" s="60"/>
      <c r="D137" s="158"/>
      <c r="E137" s="294"/>
      <c r="F137" s="293">
        <v>5336.69</v>
      </c>
      <c r="G137" s="19"/>
      <c r="H137" s="389">
        <v>5318.82</v>
      </c>
    </row>
    <row r="138" spans="1:8" s="160" customFormat="1" x14ac:dyDescent="0.2">
      <c r="A138" s="159" t="s">
        <v>364</v>
      </c>
      <c r="B138" s="157" t="s">
        <v>365</v>
      </c>
      <c r="C138" s="60" t="s">
        <v>140</v>
      </c>
      <c r="D138" s="158">
        <v>10.51</v>
      </c>
      <c r="E138" s="294">
        <v>25</v>
      </c>
      <c r="F138" s="293">
        <v>3086.5</v>
      </c>
      <c r="G138" s="388">
        <v>25</v>
      </c>
      <c r="H138" s="388">
        <v>3077</v>
      </c>
    </row>
    <row r="139" spans="1:8" s="161" customFormat="1" x14ac:dyDescent="0.2">
      <c r="A139" s="81" t="s">
        <v>366</v>
      </c>
      <c r="B139" s="157" t="s">
        <v>133</v>
      </c>
      <c r="C139" s="60" t="s">
        <v>140</v>
      </c>
      <c r="D139" s="158">
        <v>0.23</v>
      </c>
      <c r="E139" s="294">
        <v>836.5</v>
      </c>
      <c r="F139" s="293">
        <v>2250.19</v>
      </c>
      <c r="G139" s="388">
        <v>836.5</v>
      </c>
      <c r="H139" s="388">
        <v>2241.8200000000002</v>
      </c>
    </row>
    <row r="140" spans="1:8" s="54" customFormat="1" ht="51" x14ac:dyDescent="0.2">
      <c r="A140" s="162" t="s">
        <v>367</v>
      </c>
      <c r="B140" s="59"/>
      <c r="C140" s="60"/>
      <c r="D140" s="49"/>
      <c r="E140" s="294"/>
      <c r="F140" s="293">
        <v>6368.64</v>
      </c>
      <c r="G140" s="19"/>
      <c r="H140" s="389">
        <v>13642.6</v>
      </c>
    </row>
    <row r="141" spans="1:8" s="54" customFormat="1" x14ac:dyDescent="0.2">
      <c r="A141" s="74" t="s">
        <v>368</v>
      </c>
      <c r="B141" s="73" t="s">
        <v>197</v>
      </c>
      <c r="C141" s="60"/>
      <c r="D141" s="49">
        <v>21.16</v>
      </c>
      <c r="E141" s="297"/>
      <c r="F141" s="309"/>
      <c r="G141" s="388">
        <v>50</v>
      </c>
      <c r="H141" s="388">
        <v>1019.9999999999999</v>
      </c>
    </row>
    <row r="142" spans="1:8" s="54" customFormat="1" x14ac:dyDescent="0.2">
      <c r="A142" s="31" t="s">
        <v>369</v>
      </c>
      <c r="B142" s="73" t="s">
        <v>197</v>
      </c>
      <c r="C142" s="60"/>
      <c r="D142" s="49">
        <v>31.43</v>
      </c>
      <c r="E142" s="297"/>
      <c r="F142" s="309"/>
      <c r="G142" s="388">
        <v>420</v>
      </c>
      <c r="H142" s="388">
        <v>10970.4</v>
      </c>
    </row>
    <row r="143" spans="1:8" s="54" customFormat="1" x14ac:dyDescent="0.2">
      <c r="A143" s="74" t="s">
        <v>372</v>
      </c>
      <c r="B143" s="73" t="s">
        <v>197</v>
      </c>
      <c r="C143" s="60"/>
      <c r="D143" s="49">
        <v>466.18</v>
      </c>
      <c r="E143" s="297"/>
      <c r="F143" s="309"/>
      <c r="G143" s="388">
        <v>2</v>
      </c>
      <c r="H143" s="388">
        <v>531.03</v>
      </c>
    </row>
    <row r="144" spans="1:8" s="54" customFormat="1" x14ac:dyDescent="0.2">
      <c r="A144" s="74" t="s">
        <v>375</v>
      </c>
      <c r="B144" s="73" t="s">
        <v>197</v>
      </c>
      <c r="C144" s="60"/>
      <c r="D144" s="49">
        <v>109.13</v>
      </c>
      <c r="E144" s="297"/>
      <c r="F144" s="309"/>
      <c r="G144" s="388">
        <v>1</v>
      </c>
      <c r="H144" s="388">
        <v>62.58</v>
      </c>
    </row>
    <row r="145" spans="1:8" s="54" customFormat="1" x14ac:dyDescent="0.2">
      <c r="A145" s="74" t="s">
        <v>378</v>
      </c>
      <c r="B145" s="73" t="s">
        <v>197</v>
      </c>
      <c r="C145" s="60"/>
      <c r="D145" s="49">
        <v>127.6</v>
      </c>
      <c r="E145" s="297"/>
      <c r="F145" s="309"/>
      <c r="G145" s="388">
        <v>1</v>
      </c>
      <c r="H145" s="388">
        <v>175.75</v>
      </c>
    </row>
    <row r="146" spans="1:8" s="54" customFormat="1" x14ac:dyDescent="0.2">
      <c r="A146" s="67" t="s">
        <v>381</v>
      </c>
      <c r="B146" s="59" t="s">
        <v>143</v>
      </c>
      <c r="C146" s="60"/>
      <c r="D146" s="49">
        <v>32.46</v>
      </c>
      <c r="E146" s="297"/>
      <c r="F146" s="309"/>
      <c r="G146" s="388">
        <v>21</v>
      </c>
      <c r="H146" s="388">
        <v>736.02</v>
      </c>
    </row>
    <row r="147" spans="1:8" s="54" customFormat="1" ht="13.5" thickBot="1" x14ac:dyDescent="0.25">
      <c r="A147" s="74" t="s">
        <v>382</v>
      </c>
      <c r="B147" s="73" t="s">
        <v>197</v>
      </c>
      <c r="C147" s="60"/>
      <c r="D147" s="49">
        <v>75.14</v>
      </c>
      <c r="E147" s="297"/>
      <c r="F147" s="309"/>
      <c r="G147" s="388">
        <v>2</v>
      </c>
      <c r="H147" s="388">
        <v>146.82</v>
      </c>
    </row>
    <row r="148" spans="1:8" s="456" customFormat="1" ht="30.75" customHeight="1" thickBot="1" x14ac:dyDescent="0.25">
      <c r="A148" s="509" t="s">
        <v>391</v>
      </c>
      <c r="B148" s="510"/>
      <c r="C148" s="510"/>
      <c r="D148" s="517"/>
      <c r="E148" s="455"/>
      <c r="F148" s="371">
        <v>250559.41</v>
      </c>
      <c r="G148" s="408"/>
      <c r="H148" s="393">
        <v>244937.31301213926</v>
      </c>
    </row>
    <row r="149" spans="1:8" s="10" customFormat="1" ht="26.25" thickBot="1" x14ac:dyDescent="0.25">
      <c r="A149" s="39" t="s">
        <v>392</v>
      </c>
      <c r="B149" s="40" t="s">
        <v>133</v>
      </c>
      <c r="C149" s="486"/>
      <c r="D149" s="83" t="s">
        <v>394</v>
      </c>
      <c r="E149" s="334">
        <v>354.4</v>
      </c>
      <c r="F149" s="285">
        <v>55231.96</v>
      </c>
      <c r="G149" s="38"/>
      <c r="H149" s="399">
        <v>55247.945999999989</v>
      </c>
    </row>
    <row r="150" spans="1:8" ht="24" x14ac:dyDescent="0.2">
      <c r="A150" s="268" t="s">
        <v>393</v>
      </c>
      <c r="B150" s="57" t="s">
        <v>148</v>
      </c>
      <c r="C150" s="109"/>
      <c r="D150" s="44" t="s">
        <v>394</v>
      </c>
      <c r="E150" s="362"/>
      <c r="F150" s="359">
        <v>51888.42</v>
      </c>
      <c r="G150" s="401">
        <v>3980.4</v>
      </c>
      <c r="H150" s="401">
        <v>51904.409999999989</v>
      </c>
    </row>
    <row r="151" spans="1:8" ht="24.75" thickBot="1" x14ac:dyDescent="0.25">
      <c r="A151" s="269" t="s">
        <v>395</v>
      </c>
      <c r="B151" s="70" t="s">
        <v>148</v>
      </c>
      <c r="C151" s="115" t="s">
        <v>140</v>
      </c>
      <c r="D151" s="48">
        <v>7.0000000000000007E-2</v>
      </c>
      <c r="E151" s="365">
        <v>3980.4</v>
      </c>
      <c r="F151" s="364">
        <v>3343.54</v>
      </c>
      <c r="G151" s="364">
        <v>3980.4</v>
      </c>
      <c r="H151" s="364">
        <v>3343.5360000000014</v>
      </c>
    </row>
    <row r="152" spans="1:8" s="10" customFormat="1" ht="68.25" customHeight="1" thickBot="1" x14ac:dyDescent="0.25">
      <c r="A152" s="178" t="s">
        <v>396</v>
      </c>
      <c r="B152" s="460" t="s">
        <v>397</v>
      </c>
      <c r="C152" s="410"/>
      <c r="D152" s="457"/>
      <c r="E152" s="322">
        <v>1717</v>
      </c>
      <c r="F152" s="285">
        <v>84959.57</v>
      </c>
      <c r="G152" s="402"/>
      <c r="H152" s="186">
        <v>84981.8</v>
      </c>
    </row>
    <row r="153" spans="1:8" ht="72.75" thickBot="1" x14ac:dyDescent="0.25">
      <c r="A153" s="228" t="s">
        <v>398</v>
      </c>
      <c r="B153" s="229" t="s">
        <v>148</v>
      </c>
      <c r="C153" s="177" t="s">
        <v>399</v>
      </c>
      <c r="D153" s="42" t="s">
        <v>394</v>
      </c>
      <c r="E153" s="328"/>
      <c r="F153" s="285">
        <v>27209.7</v>
      </c>
      <c r="G153" s="391">
        <v>3980.4</v>
      </c>
      <c r="H153" s="186">
        <v>84981.8</v>
      </c>
    </row>
    <row r="154" spans="1:8" s="10" customFormat="1" ht="24.75" thickBot="1" x14ac:dyDescent="0.25">
      <c r="A154" s="270" t="s">
        <v>400</v>
      </c>
      <c r="B154" s="176" t="s">
        <v>148</v>
      </c>
      <c r="C154" s="179" t="s">
        <v>399</v>
      </c>
      <c r="D154" s="107" t="s">
        <v>394</v>
      </c>
      <c r="E154" s="370"/>
      <c r="F154" s="369">
        <v>59669.51</v>
      </c>
      <c r="G154" s="403"/>
      <c r="H154" s="405"/>
    </row>
    <row r="155" spans="1:8" s="10" customFormat="1" ht="13.5" thickBot="1" x14ac:dyDescent="0.25">
      <c r="A155" s="39" t="s">
        <v>401</v>
      </c>
      <c r="B155" s="52"/>
      <c r="C155" s="71"/>
      <c r="D155" s="42"/>
      <c r="E155" s="328"/>
      <c r="F155" s="285">
        <v>86007.84</v>
      </c>
      <c r="G155" s="185"/>
      <c r="H155" s="398">
        <v>85123.999012139277</v>
      </c>
    </row>
    <row r="156" spans="1:8" ht="21" customHeight="1" x14ac:dyDescent="0.2">
      <c r="A156" s="171" t="s">
        <v>402</v>
      </c>
      <c r="B156" s="59" t="s">
        <v>137</v>
      </c>
      <c r="C156" s="111" t="s">
        <v>403</v>
      </c>
      <c r="D156" s="49">
        <v>220</v>
      </c>
      <c r="E156" s="294">
        <v>253.44</v>
      </c>
      <c r="F156" s="293">
        <v>55756.800000000003</v>
      </c>
      <c r="G156" s="388">
        <v>256.28033593881491</v>
      </c>
      <c r="H156" s="388">
        <v>56381.673906539283</v>
      </c>
    </row>
    <row r="157" spans="1:8" s="54" customFormat="1" ht="56.25" x14ac:dyDescent="0.2">
      <c r="A157" s="51" t="s">
        <v>404</v>
      </c>
      <c r="B157" s="59" t="s">
        <v>148</v>
      </c>
      <c r="C157" s="111" t="s">
        <v>244</v>
      </c>
      <c r="D157" s="180">
        <v>1.7470000000000001E-3</v>
      </c>
      <c r="E157" s="294">
        <v>3980.4</v>
      </c>
      <c r="F157" s="293">
        <v>159.22</v>
      </c>
      <c r="G157" s="388">
        <v>3980.4</v>
      </c>
      <c r="H157" s="388">
        <v>83.445105600000019</v>
      </c>
    </row>
    <row r="158" spans="1:8" s="10" customFormat="1" ht="17.25" thickBot="1" x14ac:dyDescent="0.25">
      <c r="A158" s="51" t="s">
        <v>405</v>
      </c>
      <c r="B158" s="69" t="s">
        <v>148</v>
      </c>
      <c r="C158" s="112" t="s">
        <v>406</v>
      </c>
      <c r="D158" s="48">
        <v>0.6</v>
      </c>
      <c r="E158" s="318">
        <v>3980.4</v>
      </c>
      <c r="F158" s="323">
        <v>30091.82</v>
      </c>
      <c r="G158" s="390">
        <v>3980.4</v>
      </c>
      <c r="H158" s="390">
        <v>28658.87999999999</v>
      </c>
    </row>
    <row r="159" spans="1:8" s="54" customFormat="1" ht="51.75" thickBot="1" x14ac:dyDescent="0.25">
      <c r="A159" s="181" t="s">
        <v>407</v>
      </c>
      <c r="B159" s="229" t="s">
        <v>148</v>
      </c>
      <c r="C159" s="182" t="s">
        <v>408</v>
      </c>
      <c r="D159" s="42">
        <v>0.41</v>
      </c>
      <c r="E159" s="286">
        <v>3980.4</v>
      </c>
      <c r="F159" s="285">
        <v>24360.05</v>
      </c>
      <c r="G159" s="186">
        <v>3980.4</v>
      </c>
      <c r="H159" s="186">
        <v>19583.567999999999</v>
      </c>
    </row>
    <row r="160" spans="1:8" s="456" customFormat="1" ht="15.75" thickBot="1" x14ac:dyDescent="0.25">
      <c r="A160" s="183" t="s">
        <v>409</v>
      </c>
      <c r="B160" s="461"/>
      <c r="C160" s="462"/>
      <c r="D160" s="463"/>
      <c r="E160" s="465">
        <v>3980.4</v>
      </c>
      <c r="F160" s="371">
        <v>170520.34</v>
      </c>
      <c r="G160" s="408">
        <v>3980.4</v>
      </c>
      <c r="H160" s="393">
        <v>170520.33600000001</v>
      </c>
    </row>
    <row r="161" spans="1:8" ht="17.25" thickBot="1" x14ac:dyDescent="0.25">
      <c r="A161" s="272" t="s">
        <v>411</v>
      </c>
      <c r="B161" s="56" t="s">
        <v>148</v>
      </c>
      <c r="C161" s="114" t="s">
        <v>140</v>
      </c>
      <c r="D161" s="184">
        <v>3.57</v>
      </c>
      <c r="E161" s="376">
        <v>3980.4</v>
      </c>
      <c r="F161" s="335">
        <v>170520.34</v>
      </c>
      <c r="G161" s="388">
        <v>3980.4</v>
      </c>
      <c r="H161" s="388">
        <v>170520.33600000001</v>
      </c>
    </row>
    <row r="162" spans="1:8" s="472" customFormat="1" ht="17.25" thickBot="1" x14ac:dyDescent="0.3">
      <c r="A162" s="36" t="s">
        <v>412</v>
      </c>
      <c r="B162" s="52" t="s">
        <v>148</v>
      </c>
      <c r="C162" s="202"/>
      <c r="D162" s="473"/>
      <c r="E162" s="468">
        <v>3980.4</v>
      </c>
      <c r="F162" s="470">
        <v>51751.07</v>
      </c>
      <c r="G162" s="408">
        <v>3980.4</v>
      </c>
      <c r="H162" s="467">
        <v>43103.7739</v>
      </c>
    </row>
    <row r="163" spans="1:8" s="10" customFormat="1" ht="15.75" thickBot="1" x14ac:dyDescent="0.25">
      <c r="A163" s="187" t="s">
        <v>413</v>
      </c>
      <c r="B163" s="188"/>
      <c r="C163" s="189"/>
      <c r="D163" s="481"/>
      <c r="E163" s="378"/>
      <c r="F163" s="281">
        <v>0</v>
      </c>
      <c r="G163" s="408"/>
      <c r="H163" s="398">
        <v>108141.53</v>
      </c>
    </row>
    <row r="164" spans="1:8" s="10" customFormat="1" x14ac:dyDescent="0.2">
      <c r="A164" s="190" t="s">
        <v>414</v>
      </c>
      <c r="B164" s="56"/>
      <c r="C164" s="113"/>
      <c r="D164" s="475"/>
      <c r="E164" s="360"/>
      <c r="F164" s="379">
        <v>0</v>
      </c>
      <c r="G164" s="395"/>
      <c r="H164" s="209">
        <v>106559.06</v>
      </c>
    </row>
    <row r="165" spans="1:8" s="10" customFormat="1" x14ac:dyDescent="0.2">
      <c r="A165" s="266" t="s">
        <v>419</v>
      </c>
      <c r="B165" s="61" t="s">
        <v>133</v>
      </c>
      <c r="C165" s="114"/>
      <c r="D165" s="101">
        <v>1096</v>
      </c>
      <c r="E165" s="294"/>
      <c r="F165" s="293">
        <v>0</v>
      </c>
      <c r="G165" s="388">
        <v>97</v>
      </c>
      <c r="H165" s="388">
        <v>106312</v>
      </c>
    </row>
    <row r="166" spans="1:8" s="10" customFormat="1" ht="13.5" thickBot="1" x14ac:dyDescent="0.25">
      <c r="A166" s="68" t="s">
        <v>422</v>
      </c>
      <c r="B166" s="59" t="s">
        <v>143</v>
      </c>
      <c r="C166" s="114"/>
      <c r="D166" s="104">
        <v>247.06</v>
      </c>
      <c r="E166" s="297"/>
      <c r="F166" s="309"/>
      <c r="G166" s="388">
        <v>1</v>
      </c>
      <c r="H166" s="388">
        <v>247.06</v>
      </c>
    </row>
    <row r="167" spans="1:8" s="10" customFormat="1" ht="15.75" thickBot="1" x14ac:dyDescent="0.25">
      <c r="A167" s="192" t="s">
        <v>424</v>
      </c>
      <c r="B167" s="71"/>
      <c r="C167" s="193"/>
      <c r="D167" s="194"/>
      <c r="E167" s="328"/>
      <c r="F167" s="285">
        <v>0</v>
      </c>
      <c r="G167" s="408"/>
      <c r="H167" s="186">
        <v>1582.47</v>
      </c>
    </row>
    <row r="168" spans="1:8" s="10" customFormat="1" ht="13.5" thickBot="1" x14ac:dyDescent="0.25">
      <c r="A168" s="273" t="s">
        <v>425</v>
      </c>
      <c r="B168" s="231" t="s">
        <v>143</v>
      </c>
      <c r="C168" s="232"/>
      <c r="D168" s="274">
        <v>535.24</v>
      </c>
      <c r="E168" s="290"/>
      <c r="F168" s="300">
        <v>0</v>
      </c>
      <c r="G168" s="388">
        <v>3</v>
      </c>
      <c r="H168" s="388">
        <v>1582.47</v>
      </c>
    </row>
    <row r="169" spans="1:8" s="10" customFormat="1" ht="15.75" thickBot="1" x14ac:dyDescent="0.25">
      <c r="A169" s="197" t="s">
        <v>427</v>
      </c>
      <c r="B169" s="233"/>
      <c r="C169" s="198"/>
      <c r="D169" s="199"/>
      <c r="E169" s="410"/>
      <c r="F169" s="391"/>
      <c r="G169" s="409"/>
      <c r="H169" s="186">
        <v>136178.80579982005</v>
      </c>
    </row>
    <row r="170" spans="1:8" s="247" customFormat="1" ht="12" x14ac:dyDescent="0.2">
      <c r="A170" s="246" t="s">
        <v>428</v>
      </c>
      <c r="B170" s="242" t="s">
        <v>137</v>
      </c>
      <c r="C170" s="243"/>
      <c r="D170" s="244"/>
      <c r="E170" s="414"/>
      <c r="F170" s="412"/>
      <c r="G170" s="413">
        <v>825.02617000000009</v>
      </c>
      <c r="H170" s="413">
        <v>98435.092592300061</v>
      </c>
    </row>
    <row r="171" spans="1:8" s="247" customFormat="1" ht="12" x14ac:dyDescent="0.2">
      <c r="A171" s="200" t="s">
        <v>429</v>
      </c>
      <c r="B171" s="245" t="s">
        <v>137</v>
      </c>
      <c r="C171" s="243"/>
      <c r="D171" s="244"/>
      <c r="E171" s="419"/>
      <c r="F171" s="418"/>
      <c r="G171" s="418">
        <v>2448.4622899999999</v>
      </c>
      <c r="H171" s="418">
        <v>40591.867755099993</v>
      </c>
    </row>
    <row r="172" spans="1:8" s="247" customFormat="1" thickBot="1" x14ac:dyDescent="0.25">
      <c r="A172" s="200" t="s">
        <v>430</v>
      </c>
      <c r="B172" s="245" t="s">
        <v>431</v>
      </c>
      <c r="C172" s="243"/>
      <c r="D172" s="244"/>
      <c r="E172" s="419"/>
      <c r="F172" s="418"/>
      <c r="G172" s="413">
        <v>-617.12343400001555</v>
      </c>
      <c r="H172" s="413">
        <v>-2848.1545475800049</v>
      </c>
    </row>
    <row r="173" spans="1:8" s="10" customFormat="1" ht="15.75" thickBot="1" x14ac:dyDescent="0.25">
      <c r="A173" s="36" t="s">
        <v>432</v>
      </c>
      <c r="B173" s="201"/>
      <c r="C173" s="201"/>
      <c r="D173" s="482"/>
      <c r="E173" s="202"/>
      <c r="F173" s="393">
        <v>863253.87</v>
      </c>
      <c r="G173" s="202"/>
      <c r="H173" s="393">
        <v>937221.61341195926</v>
      </c>
    </row>
    <row r="174" spans="1:8" s="10" customFormat="1" x14ac:dyDescent="0.2">
      <c r="A174" s="211"/>
      <c r="B174" s="212"/>
      <c r="C174" s="212"/>
      <c r="D174" s="213"/>
      <c r="E174" s="434"/>
      <c r="F174" s="434"/>
      <c r="G174" s="434"/>
      <c r="H174" s="434"/>
    </row>
    <row r="175" spans="1:8" s="10" customFormat="1" x14ac:dyDescent="0.2">
      <c r="A175" s="211"/>
      <c r="B175" s="212"/>
      <c r="C175" s="212"/>
      <c r="D175" s="213"/>
      <c r="E175" s="205"/>
      <c r="F175" s="205"/>
      <c r="G175" s="205"/>
      <c r="H175" s="205"/>
    </row>
    <row r="176" spans="1:8" s="10" customFormat="1" ht="13.5" thickBot="1" x14ac:dyDescent="0.25">
      <c r="A176" s="210"/>
      <c r="B176" s="4"/>
      <c r="C176" s="4"/>
      <c r="D176" s="11"/>
      <c r="E176" s="434"/>
      <c r="F176" s="434"/>
      <c r="G176" s="434"/>
      <c r="H176" s="434"/>
    </row>
    <row r="177" spans="1:8" ht="13.5" thickBot="1" x14ac:dyDescent="0.25">
      <c r="A177" s="452"/>
      <c r="B177" s="236"/>
      <c r="C177" s="29"/>
      <c r="D177" s="237"/>
      <c r="E177" s="512" t="s">
        <v>433</v>
      </c>
      <c r="F177" s="513"/>
      <c r="G177" s="435" t="s">
        <v>434</v>
      </c>
      <c r="H177" s="435" t="s">
        <v>436</v>
      </c>
    </row>
    <row r="178" spans="1:8" ht="21.75" customHeight="1" thickBot="1" x14ac:dyDescent="0.25">
      <c r="A178" s="238" t="s">
        <v>437</v>
      </c>
      <c r="B178" s="239"/>
      <c r="C178" s="240"/>
      <c r="D178" s="241"/>
      <c r="E178" s="208" t="s">
        <v>438</v>
      </c>
      <c r="F178" s="421" t="s">
        <v>206</v>
      </c>
      <c r="G178" s="422" t="s">
        <v>206</v>
      </c>
      <c r="H178" s="423" t="s">
        <v>206</v>
      </c>
    </row>
    <row r="179" spans="1:8" x14ac:dyDescent="0.2">
      <c r="A179" s="234" t="s">
        <v>439</v>
      </c>
      <c r="B179" s="235"/>
      <c r="C179" s="203"/>
      <c r="D179" s="204" t="s">
        <v>137</v>
      </c>
      <c r="E179" s="401">
        <v>2178.3352399999999</v>
      </c>
      <c r="F179" s="401">
        <v>258533.62</v>
      </c>
      <c r="G179" s="401">
        <v>258533.62</v>
      </c>
      <c r="H179" s="424">
        <v>0</v>
      </c>
    </row>
    <row r="180" spans="1:8" ht="14.25" x14ac:dyDescent="0.2">
      <c r="A180" s="214" t="s">
        <v>440</v>
      </c>
      <c r="B180" s="215"/>
      <c r="C180" s="98"/>
      <c r="D180" s="207" t="s">
        <v>441</v>
      </c>
      <c r="E180" s="425">
        <v>393.78150999999997</v>
      </c>
      <c r="F180" s="279">
        <v>310060.71999999997</v>
      </c>
      <c r="G180" s="279">
        <v>310060.71999999997</v>
      </c>
      <c r="H180" s="18">
        <v>0</v>
      </c>
    </row>
    <row r="181" spans="1:8" ht="14.25" x14ac:dyDescent="0.2">
      <c r="A181" s="216" t="s">
        <v>442</v>
      </c>
      <c r="B181" s="217"/>
      <c r="C181" s="98"/>
      <c r="D181" s="207" t="s">
        <v>137</v>
      </c>
      <c r="E181" s="279">
        <v>4519.68678</v>
      </c>
      <c r="F181" s="19">
        <v>74739.34</v>
      </c>
      <c r="G181" s="18">
        <v>74739.34</v>
      </c>
      <c r="H181" s="18">
        <v>0</v>
      </c>
    </row>
    <row r="182" spans="1:8" ht="14.25" x14ac:dyDescent="0.2">
      <c r="A182" s="216" t="s">
        <v>435</v>
      </c>
      <c r="B182" s="217"/>
      <c r="C182" s="98"/>
      <c r="D182" s="207" t="s">
        <v>137</v>
      </c>
      <c r="E182" s="279">
        <v>6715.1833100000003</v>
      </c>
      <c r="F182" s="279">
        <v>147436.88</v>
      </c>
      <c r="G182" s="279">
        <v>147436.88</v>
      </c>
      <c r="H182" s="279">
        <v>0</v>
      </c>
    </row>
    <row r="183" spans="1:8" x14ac:dyDescent="0.2">
      <c r="A183" s="216" t="s">
        <v>443</v>
      </c>
      <c r="B183" s="217"/>
      <c r="C183" s="98"/>
      <c r="D183" s="207" t="s">
        <v>444</v>
      </c>
      <c r="E183" s="428">
        <v>69106.726660000015</v>
      </c>
      <c r="F183" s="428">
        <v>279778.45</v>
      </c>
      <c r="G183" s="18">
        <v>278988.59000000003</v>
      </c>
      <c r="H183" s="18">
        <v>789.86</v>
      </c>
    </row>
    <row r="186" spans="1:8" x14ac:dyDescent="0.2">
      <c r="A186" s="508" t="s">
        <v>445</v>
      </c>
      <c r="B186" s="508"/>
      <c r="C186" s="508"/>
      <c r="D186" s="508"/>
      <c r="E186" s="508"/>
      <c r="F186" s="508"/>
      <c r="G186" s="508"/>
      <c r="H186" s="508"/>
    </row>
    <row r="188" spans="1:8" x14ac:dyDescent="0.2">
      <c r="A188" s="453" t="s">
        <v>446</v>
      </c>
    </row>
    <row r="189" spans="1:8" x14ac:dyDescent="0.2">
      <c r="A189" s="453"/>
    </row>
    <row r="190" spans="1:8" x14ac:dyDescent="0.2">
      <c r="A190" s="453" t="s">
        <v>447</v>
      </c>
    </row>
    <row r="193" spans="1:8" x14ac:dyDescent="0.2">
      <c r="A193" s="1"/>
      <c r="B193" s="1"/>
      <c r="C193" s="1"/>
      <c r="D193" s="1"/>
      <c r="E193" s="1"/>
      <c r="F193" s="1"/>
      <c r="G193" s="1"/>
      <c r="H193" s="1"/>
    </row>
    <row r="194" spans="1:8" x14ac:dyDescent="0.2">
      <c r="A194" s="1"/>
      <c r="B194" s="1"/>
      <c r="C194" s="1"/>
      <c r="D194" s="1"/>
      <c r="E194" s="1"/>
      <c r="F194" s="1"/>
      <c r="G194" s="1"/>
      <c r="H194" s="1"/>
    </row>
    <row r="195" spans="1:8" x14ac:dyDescent="0.2">
      <c r="A195" s="1"/>
      <c r="B195" s="1"/>
      <c r="C195" s="1"/>
      <c r="D195" s="1"/>
      <c r="E195" s="1"/>
      <c r="F195" s="1"/>
      <c r="G195" s="1"/>
      <c r="H195" s="1"/>
    </row>
  </sheetData>
  <mergeCells count="10">
    <mergeCell ref="A186:H186"/>
    <mergeCell ref="E2:H2"/>
    <mergeCell ref="A1:H1"/>
    <mergeCell ref="A36:D36"/>
    <mergeCell ref="A77:D77"/>
    <mergeCell ref="A148:D148"/>
    <mergeCell ref="E177:F177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1"/>
  <sheetViews>
    <sheetView workbookViewId="0">
      <selection activeCell="D15" sqref="D15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32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77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150388.26065785997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1701101.4000000004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1464951.6000000003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1464951.6000000003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285785.63999999996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236149.8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13207.32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1599.62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221342.86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1743265.225059242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108224.43559861835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-45530.939342139987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1691787.7699999998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1482254.8499999999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1482254.8499999999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209532.91999999998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11709.41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1416.21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196407.3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1646256.8306578598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1743265.225059242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-97008.394401382189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77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32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215338.19</v>
      </c>
      <c r="G36" s="185"/>
      <c r="H36" s="387">
        <v>17422.2526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6671</v>
      </c>
      <c r="F37" s="285">
        <v>46.7</v>
      </c>
      <c r="G37" s="185"/>
      <c r="H37" s="387">
        <v>46.697000000000003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6671</v>
      </c>
      <c r="F38" s="289">
        <v>46.7</v>
      </c>
      <c r="G38" s="388">
        <v>6671</v>
      </c>
      <c r="H38" s="388">
        <v>46.697000000000003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736.7</v>
      </c>
      <c r="F39" s="285">
        <v>1819.14</v>
      </c>
      <c r="G39" s="185"/>
      <c r="H39" s="387">
        <v>4669.6264000000001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736.7</v>
      </c>
      <c r="F40" s="300">
        <v>1469.72</v>
      </c>
      <c r="G40" s="388">
        <v>736.7</v>
      </c>
      <c r="H40" s="388">
        <v>1467.5064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3202.12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1</v>
      </c>
      <c r="H42" s="388">
        <v>330.23</v>
      </c>
    </row>
    <row r="43" spans="1:8" s="10" customFormat="1" x14ac:dyDescent="0.2">
      <c r="A43" s="251" t="s">
        <v>144</v>
      </c>
      <c r="B43" s="61" t="s">
        <v>143</v>
      </c>
      <c r="C43" s="60"/>
      <c r="D43" s="49">
        <v>295.07</v>
      </c>
      <c r="E43" s="294"/>
      <c r="F43" s="431">
        <v>0</v>
      </c>
      <c r="G43" s="388">
        <v>2</v>
      </c>
      <c r="H43" s="388">
        <v>590.14</v>
      </c>
    </row>
    <row r="44" spans="1:8" s="10" customFormat="1" ht="13.5" thickBot="1" x14ac:dyDescent="0.25">
      <c r="A44" s="252" t="s">
        <v>145</v>
      </c>
      <c r="B44" s="62" t="s">
        <v>143</v>
      </c>
      <c r="C44" s="60"/>
      <c r="D44" s="63">
        <v>787.48771929824568</v>
      </c>
      <c r="E44" s="294"/>
      <c r="F44" s="431">
        <v>0</v>
      </c>
      <c r="G44" s="388">
        <v>3</v>
      </c>
      <c r="H44" s="388">
        <v>2281.75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6671</v>
      </c>
      <c r="F45" s="285">
        <v>4996.7</v>
      </c>
      <c r="G45" s="185"/>
      <c r="H45" s="387">
        <v>4996.6970000000001</v>
      </c>
    </row>
    <row r="46" spans="1:8" s="10" customFormat="1" ht="101.25" x14ac:dyDescent="0.2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6671</v>
      </c>
      <c r="F46" s="300">
        <v>46.7</v>
      </c>
      <c r="G46" s="388">
        <v>6671</v>
      </c>
      <c r="H46" s="388">
        <v>46.697000000000003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4950</v>
      </c>
      <c r="G47" s="19"/>
      <c r="H47" s="389">
        <v>4950</v>
      </c>
    </row>
    <row r="48" spans="1:8" s="10" customFormat="1" ht="13.5" thickBot="1" x14ac:dyDescent="0.25">
      <c r="A48" s="254" t="s">
        <v>150</v>
      </c>
      <c r="B48" s="61" t="s">
        <v>151</v>
      </c>
      <c r="C48" s="64"/>
      <c r="D48" s="65">
        <v>330</v>
      </c>
      <c r="E48" s="296">
        <v>15</v>
      </c>
      <c r="F48" s="380">
        <v>4950</v>
      </c>
      <c r="G48" s="388">
        <v>15</v>
      </c>
      <c r="H48" s="388">
        <v>4950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7">
        <v>6671</v>
      </c>
      <c r="F49" s="285">
        <v>824.54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6671</v>
      </c>
      <c r="F50" s="300">
        <v>824.54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286">
        <v>952.8</v>
      </c>
      <c r="F51" s="285">
        <v>3739.32</v>
      </c>
      <c r="G51" s="185"/>
      <c r="H51" s="186">
        <v>3529.6392000000001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290">
        <v>952.8</v>
      </c>
      <c r="F52" s="300">
        <v>1095.72</v>
      </c>
      <c r="G52" s="388">
        <v>952.8</v>
      </c>
      <c r="H52" s="388">
        <v>543.09599999999989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294">
        <v>952.8</v>
      </c>
      <c r="F53" s="293">
        <v>268.69</v>
      </c>
      <c r="G53" s="388">
        <v>952.8</v>
      </c>
      <c r="H53" s="388">
        <v>65.743200000000002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2374.91</v>
      </c>
      <c r="G54" s="19"/>
      <c r="H54" s="389">
        <v>2920.8</v>
      </c>
    </row>
    <row r="55" spans="1:8" s="10" customFormat="1" x14ac:dyDescent="0.2">
      <c r="A55" s="255" t="s">
        <v>163</v>
      </c>
      <c r="B55" s="61"/>
      <c r="C55" s="76"/>
      <c r="D55" s="77"/>
      <c r="E55" s="315"/>
      <c r="F55" s="347">
        <v>2374.91</v>
      </c>
      <c r="G55" s="19"/>
      <c r="H55" s="389">
        <v>2920.8</v>
      </c>
    </row>
    <row r="56" spans="1:8" s="10" customFormat="1" ht="13.5" thickBot="1" x14ac:dyDescent="0.25">
      <c r="A56" s="50" t="s">
        <v>165</v>
      </c>
      <c r="B56" s="75" t="s">
        <v>135</v>
      </c>
      <c r="C56" s="76"/>
      <c r="D56" s="77">
        <v>97.36</v>
      </c>
      <c r="E56" s="294"/>
      <c r="F56" s="293">
        <v>0</v>
      </c>
      <c r="G56" s="388">
        <v>30</v>
      </c>
      <c r="H56" s="388">
        <v>2920.8</v>
      </c>
    </row>
    <row r="57" spans="1:8" s="54" customFormat="1" ht="26.25" thickBot="1" x14ac:dyDescent="0.25">
      <c r="A57" s="39" t="s">
        <v>168</v>
      </c>
      <c r="B57" s="82"/>
      <c r="C57" s="82"/>
      <c r="D57" s="83"/>
      <c r="E57" s="286">
        <v>494.4</v>
      </c>
      <c r="F57" s="316">
        <v>187.87</v>
      </c>
      <c r="G57" s="185"/>
      <c r="H57" s="186">
        <v>187.87199999999999</v>
      </c>
    </row>
    <row r="58" spans="1:8" s="58" customFormat="1" ht="68.25" thickBot="1" x14ac:dyDescent="0.25">
      <c r="A58" s="55" t="s">
        <v>169</v>
      </c>
      <c r="B58" s="84" t="s">
        <v>133</v>
      </c>
      <c r="C58" s="56" t="s">
        <v>131</v>
      </c>
      <c r="D58" s="44">
        <v>0.53</v>
      </c>
      <c r="E58" s="290">
        <v>494.4</v>
      </c>
      <c r="F58" s="300">
        <v>187.87</v>
      </c>
      <c r="G58" s="388">
        <v>494.4</v>
      </c>
      <c r="H58" s="388">
        <v>187.87199999999999</v>
      </c>
    </row>
    <row r="59" spans="1:8" s="54" customFormat="1" ht="26.25" thickBot="1" x14ac:dyDescent="0.25">
      <c r="A59" s="39" t="s">
        <v>172</v>
      </c>
      <c r="B59" s="52"/>
      <c r="C59" s="71"/>
      <c r="D59" s="42"/>
      <c r="E59" s="322">
        <v>6671</v>
      </c>
      <c r="F59" s="316">
        <v>153.43</v>
      </c>
      <c r="G59" s="185"/>
      <c r="H59" s="186">
        <v>153.43299999999999</v>
      </c>
    </row>
    <row r="60" spans="1:8" s="10" customFormat="1" ht="90.75" thickBot="1" x14ac:dyDescent="0.25">
      <c r="A60" s="55" t="s">
        <v>173</v>
      </c>
      <c r="B60" s="56" t="s">
        <v>148</v>
      </c>
      <c r="C60" s="57" t="s">
        <v>156</v>
      </c>
      <c r="D60" s="44">
        <v>2.1999999999999999E-2</v>
      </c>
      <c r="E60" s="301">
        <v>6671</v>
      </c>
      <c r="F60" s="300">
        <v>153.43</v>
      </c>
      <c r="G60" s="388">
        <v>6671</v>
      </c>
      <c r="H60" s="388">
        <v>153.43299999999999</v>
      </c>
    </row>
    <row r="61" spans="1:8" s="54" customFormat="1" ht="26.25" thickBot="1" x14ac:dyDescent="0.25">
      <c r="A61" s="219" t="s">
        <v>184</v>
      </c>
      <c r="B61" s="220"/>
      <c r="C61" s="52"/>
      <c r="D61" s="42"/>
      <c r="E61" s="322">
        <v>6671</v>
      </c>
      <c r="F61" s="316">
        <v>824.54</v>
      </c>
      <c r="G61" s="185"/>
      <c r="H61" s="186">
        <v>0</v>
      </c>
    </row>
    <row r="62" spans="1:8" s="10" customFormat="1" ht="68.25" thickBot="1" x14ac:dyDescent="0.25">
      <c r="A62" s="92" t="s">
        <v>185</v>
      </c>
      <c r="B62" s="93" t="s">
        <v>148</v>
      </c>
      <c r="C62" s="56" t="s">
        <v>131</v>
      </c>
      <c r="D62" s="44">
        <v>0.12</v>
      </c>
      <c r="E62" s="301">
        <v>6671</v>
      </c>
      <c r="F62" s="300">
        <v>824.54</v>
      </c>
      <c r="G62" s="388">
        <v>0</v>
      </c>
      <c r="H62" s="388">
        <v>0</v>
      </c>
    </row>
    <row r="63" spans="1:8" s="54" customFormat="1" ht="26.25" thickBot="1" x14ac:dyDescent="0.25">
      <c r="A63" s="39" t="s">
        <v>186</v>
      </c>
      <c r="B63" s="52"/>
      <c r="C63" s="71"/>
      <c r="D63" s="42"/>
      <c r="E63" s="299">
        <v>6671</v>
      </c>
      <c r="F63" s="316">
        <v>200186.79</v>
      </c>
      <c r="G63" s="185"/>
      <c r="H63" s="186">
        <v>186.78800000000001</v>
      </c>
    </row>
    <row r="64" spans="1:8" s="10" customFormat="1" ht="16.5" x14ac:dyDescent="0.2">
      <c r="A64" s="55" t="s">
        <v>187</v>
      </c>
      <c r="B64" s="56" t="s">
        <v>148</v>
      </c>
      <c r="C64" s="57"/>
      <c r="D64" s="44">
        <v>2.7E-2</v>
      </c>
      <c r="E64" s="301">
        <v>6671</v>
      </c>
      <c r="F64" s="300">
        <v>186.79</v>
      </c>
      <c r="G64" s="388">
        <v>6671</v>
      </c>
      <c r="H64" s="388">
        <v>186.78800000000001</v>
      </c>
    </row>
    <row r="65" spans="1:8" s="10" customFormat="1" ht="34.5" thickBot="1" x14ac:dyDescent="0.25">
      <c r="A65" s="72" t="s">
        <v>188</v>
      </c>
      <c r="B65" s="59"/>
      <c r="C65" s="60"/>
      <c r="D65" s="49"/>
      <c r="E65" s="294">
        <v>1</v>
      </c>
      <c r="F65" s="293">
        <v>200000</v>
      </c>
      <c r="G65" s="19"/>
      <c r="H65" s="389">
        <v>0</v>
      </c>
    </row>
    <row r="66" spans="1:8" s="54" customFormat="1" ht="40.5" customHeight="1" thickBot="1" x14ac:dyDescent="0.25">
      <c r="A66" s="39" t="s">
        <v>195</v>
      </c>
      <c r="B66" s="52"/>
      <c r="C66" s="53"/>
      <c r="D66" s="42"/>
      <c r="E66" s="286">
        <v>63</v>
      </c>
      <c r="F66" s="316">
        <v>2559.1799999999998</v>
      </c>
      <c r="G66" s="185"/>
      <c r="H66" s="186">
        <v>3651.4999999999995</v>
      </c>
    </row>
    <row r="67" spans="1:8" s="10" customFormat="1" ht="78.75" x14ac:dyDescent="0.2">
      <c r="A67" s="67" t="s">
        <v>196</v>
      </c>
      <c r="B67" s="56" t="s">
        <v>197</v>
      </c>
      <c r="C67" s="203" t="s">
        <v>140</v>
      </c>
      <c r="D67" s="44">
        <v>3.38</v>
      </c>
      <c r="E67" s="290">
        <v>63</v>
      </c>
      <c r="F67" s="300">
        <v>434.07</v>
      </c>
      <c r="G67" s="388">
        <v>61</v>
      </c>
      <c r="H67" s="388">
        <v>206.18</v>
      </c>
    </row>
    <row r="68" spans="1:8" s="10" customFormat="1" x14ac:dyDescent="0.2">
      <c r="A68" s="99" t="s">
        <v>198</v>
      </c>
      <c r="B68" s="59"/>
      <c r="C68" s="98"/>
      <c r="D68" s="49"/>
      <c r="E68" s="294"/>
      <c r="F68" s="293">
        <v>2125.11</v>
      </c>
      <c r="G68" s="19"/>
      <c r="H68" s="389">
        <v>3445.3199999999997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1.1000000000000001</v>
      </c>
      <c r="F69" s="293">
        <v>865.11</v>
      </c>
      <c r="G69" s="388">
        <v>0</v>
      </c>
      <c r="H69" s="388">
        <v>0</v>
      </c>
    </row>
    <row r="70" spans="1:8" s="10" customFormat="1" x14ac:dyDescent="0.2">
      <c r="A70" s="256" t="s">
        <v>205</v>
      </c>
      <c r="B70" s="59" t="s">
        <v>206</v>
      </c>
      <c r="C70" s="98"/>
      <c r="D70" s="101"/>
      <c r="E70" s="294"/>
      <c r="F70" s="293">
        <v>1260</v>
      </c>
      <c r="G70" s="18"/>
      <c r="H70" s="392">
        <v>3445.3199999999997</v>
      </c>
    </row>
    <row r="71" spans="1:8" s="10" customFormat="1" x14ac:dyDescent="0.2">
      <c r="A71" s="102" t="s">
        <v>210</v>
      </c>
      <c r="B71" s="86" t="s">
        <v>133</v>
      </c>
      <c r="C71" s="98"/>
      <c r="D71" s="49">
        <v>93.12</v>
      </c>
      <c r="E71" s="297"/>
      <c r="F71" s="309"/>
      <c r="G71" s="388">
        <v>1</v>
      </c>
      <c r="H71" s="388">
        <v>93.12</v>
      </c>
    </row>
    <row r="72" spans="1:8" s="10" customFormat="1" x14ac:dyDescent="0.2">
      <c r="A72" s="31" t="s">
        <v>213</v>
      </c>
      <c r="B72" s="90" t="s">
        <v>143</v>
      </c>
      <c r="C72" s="98"/>
      <c r="D72" s="49">
        <v>1009.14</v>
      </c>
      <c r="E72" s="297"/>
      <c r="F72" s="309"/>
      <c r="G72" s="388">
        <v>1</v>
      </c>
      <c r="H72" s="388">
        <v>1009.14</v>
      </c>
    </row>
    <row r="73" spans="1:8" s="10" customFormat="1" x14ac:dyDescent="0.2">
      <c r="A73" s="96" t="s">
        <v>216</v>
      </c>
      <c r="B73" s="90" t="s">
        <v>197</v>
      </c>
      <c r="C73" s="98"/>
      <c r="D73" s="49">
        <v>284.24</v>
      </c>
      <c r="E73" s="297"/>
      <c r="F73" s="309"/>
      <c r="G73" s="388">
        <v>2</v>
      </c>
      <c r="H73" s="388">
        <v>568.48</v>
      </c>
    </row>
    <row r="74" spans="1:8" s="10" customFormat="1" x14ac:dyDescent="0.2">
      <c r="A74" s="68" t="s">
        <v>217</v>
      </c>
      <c r="B74" s="59" t="s">
        <v>197</v>
      </c>
      <c r="C74" s="98"/>
      <c r="D74" s="49">
        <v>120.34</v>
      </c>
      <c r="E74" s="297"/>
      <c r="F74" s="309"/>
      <c r="G74" s="388">
        <v>1</v>
      </c>
      <c r="H74" s="388">
        <v>95.04</v>
      </c>
    </row>
    <row r="75" spans="1:8" s="10" customFormat="1" x14ac:dyDescent="0.2">
      <c r="A75" s="68" t="s">
        <v>219</v>
      </c>
      <c r="B75" s="79" t="s">
        <v>197</v>
      </c>
      <c r="C75" s="98"/>
      <c r="D75" s="49">
        <v>532.24</v>
      </c>
      <c r="E75" s="297"/>
      <c r="F75" s="309"/>
      <c r="G75" s="388">
        <v>1</v>
      </c>
      <c r="H75" s="388">
        <v>532.24</v>
      </c>
    </row>
    <row r="76" spans="1:8" s="10" customFormat="1" x14ac:dyDescent="0.2">
      <c r="A76" s="102" t="s">
        <v>224</v>
      </c>
      <c r="B76" s="90" t="s">
        <v>143</v>
      </c>
      <c r="C76" s="98"/>
      <c r="D76" s="49">
        <v>104.99</v>
      </c>
      <c r="E76" s="297"/>
      <c r="F76" s="309"/>
      <c r="G76" s="388">
        <v>1</v>
      </c>
      <c r="H76" s="388">
        <v>118.33</v>
      </c>
    </row>
    <row r="77" spans="1:8" s="10" customFormat="1" x14ac:dyDescent="0.2">
      <c r="A77" s="102" t="s">
        <v>225</v>
      </c>
      <c r="B77" s="90" t="s">
        <v>143</v>
      </c>
      <c r="C77" s="98"/>
      <c r="D77" s="49">
        <v>30.2</v>
      </c>
      <c r="E77" s="297"/>
      <c r="F77" s="309"/>
      <c r="G77" s="388">
        <v>4</v>
      </c>
      <c r="H77" s="388">
        <v>112.36</v>
      </c>
    </row>
    <row r="78" spans="1:8" s="10" customFormat="1" x14ac:dyDescent="0.2">
      <c r="A78" s="102" t="s">
        <v>226</v>
      </c>
      <c r="B78" s="90" t="s">
        <v>143</v>
      </c>
      <c r="C78" s="98"/>
      <c r="D78" s="49">
        <v>326.44</v>
      </c>
      <c r="E78" s="297"/>
      <c r="F78" s="309"/>
      <c r="G78" s="388">
        <v>2</v>
      </c>
      <c r="H78" s="388">
        <v>597.12</v>
      </c>
    </row>
    <row r="79" spans="1:8" s="10" customFormat="1" x14ac:dyDescent="0.2">
      <c r="A79" s="68" t="s">
        <v>232</v>
      </c>
      <c r="B79" s="90" t="s">
        <v>133</v>
      </c>
      <c r="C79" s="98"/>
      <c r="D79" s="49">
        <v>659.61</v>
      </c>
      <c r="E79" s="297"/>
      <c r="F79" s="309"/>
      <c r="G79" s="388">
        <v>1.2</v>
      </c>
      <c r="H79" s="388">
        <v>275.41000000000003</v>
      </c>
    </row>
    <row r="80" spans="1:8" s="10" customFormat="1" ht="13.5" thickBot="1" x14ac:dyDescent="0.25">
      <c r="A80" s="50" t="s">
        <v>144</v>
      </c>
      <c r="B80" s="59"/>
      <c r="C80" s="98"/>
      <c r="D80" s="49">
        <v>23.33</v>
      </c>
      <c r="E80" s="297"/>
      <c r="F80" s="309"/>
      <c r="G80" s="388">
        <v>2</v>
      </c>
      <c r="H80" s="388">
        <v>44.08</v>
      </c>
    </row>
    <row r="81" spans="1:8" s="54" customFormat="1" ht="60.75" customHeight="1" thickBot="1" x14ac:dyDescent="0.25">
      <c r="A81" s="509" t="s">
        <v>237</v>
      </c>
      <c r="B81" s="510"/>
      <c r="C81" s="510"/>
      <c r="D81" s="517"/>
      <c r="E81" s="282"/>
      <c r="F81" s="371">
        <v>546167.03</v>
      </c>
      <c r="G81" s="38"/>
      <c r="H81" s="393">
        <v>603535.36899999995</v>
      </c>
    </row>
    <row r="82" spans="1:8" s="108" customFormat="1" ht="26.25" thickBot="1" x14ac:dyDescent="0.25">
      <c r="A82" s="39" t="s">
        <v>238</v>
      </c>
      <c r="B82" s="52" t="s">
        <v>143</v>
      </c>
      <c r="C82" s="71"/>
      <c r="D82" s="42" t="s">
        <v>394</v>
      </c>
      <c r="E82" s="321">
        <v>3</v>
      </c>
      <c r="F82" s="394">
        <v>132085.79999999999</v>
      </c>
      <c r="G82" s="186">
        <v>6671</v>
      </c>
      <c r="H82" s="186">
        <v>132085.79999999996</v>
      </c>
    </row>
    <row r="83" spans="1:8" s="54" customFormat="1" ht="39" thickBot="1" x14ac:dyDescent="0.25">
      <c r="A83" s="39" t="s">
        <v>239</v>
      </c>
      <c r="B83" s="52"/>
      <c r="C83" s="71"/>
      <c r="D83" s="42"/>
      <c r="E83" s="328"/>
      <c r="F83" s="285">
        <v>14178.9</v>
      </c>
      <c r="G83" s="185"/>
      <c r="H83" s="186">
        <v>12788.26</v>
      </c>
    </row>
    <row r="84" spans="1:8" s="10" customFormat="1" x14ac:dyDescent="0.2">
      <c r="A84" s="55" t="s">
        <v>240</v>
      </c>
      <c r="B84" s="56" t="s">
        <v>241</v>
      </c>
      <c r="C84" s="109" t="s">
        <v>242</v>
      </c>
      <c r="D84" s="44">
        <v>35</v>
      </c>
      <c r="E84" s="290">
        <v>120</v>
      </c>
      <c r="F84" s="300">
        <v>12600</v>
      </c>
      <c r="G84" s="388">
        <v>212</v>
      </c>
      <c r="H84" s="388">
        <v>7420</v>
      </c>
    </row>
    <row r="85" spans="1:8" s="10" customFormat="1" x14ac:dyDescent="0.2">
      <c r="A85" s="110" t="s">
        <v>198</v>
      </c>
      <c r="B85" s="59"/>
      <c r="C85" s="111"/>
      <c r="D85" s="49"/>
      <c r="E85" s="294"/>
      <c r="F85" s="293">
        <v>1578.9</v>
      </c>
      <c r="G85" s="19"/>
      <c r="H85" s="389">
        <v>5368.26</v>
      </c>
    </row>
    <row r="86" spans="1:8" s="10" customFormat="1" ht="17.25" thickBot="1" x14ac:dyDescent="0.25">
      <c r="A86" s="50" t="s">
        <v>243</v>
      </c>
      <c r="B86" s="59" t="s">
        <v>135</v>
      </c>
      <c r="C86" s="111" t="s">
        <v>244</v>
      </c>
      <c r="D86" s="49">
        <v>52.63</v>
      </c>
      <c r="E86" s="330">
        <v>30</v>
      </c>
      <c r="F86" s="293">
        <v>1578.9</v>
      </c>
      <c r="G86" s="388">
        <v>102</v>
      </c>
      <c r="H86" s="388">
        <v>5368.26</v>
      </c>
    </row>
    <row r="87" spans="1:8" s="54" customFormat="1" ht="51.75" thickBot="1" x14ac:dyDescent="0.25">
      <c r="A87" s="39" t="s">
        <v>246</v>
      </c>
      <c r="B87" s="116"/>
      <c r="C87" s="117"/>
      <c r="D87" s="480"/>
      <c r="E87" s="328"/>
      <c r="F87" s="285">
        <v>189205.12</v>
      </c>
      <c r="G87" s="185"/>
      <c r="H87" s="186">
        <v>251505.76299999995</v>
      </c>
    </row>
    <row r="88" spans="1:8" s="10" customFormat="1" ht="45" x14ac:dyDescent="0.2">
      <c r="A88" s="483" t="s">
        <v>247</v>
      </c>
      <c r="B88" s="56"/>
      <c r="C88" s="113"/>
      <c r="D88" s="44"/>
      <c r="E88" s="290"/>
      <c r="F88" s="300">
        <v>14601.8</v>
      </c>
      <c r="G88" s="395"/>
      <c r="H88" s="388">
        <v>6089.4760000000006</v>
      </c>
    </row>
    <row r="89" spans="1:8" s="10" customFormat="1" x14ac:dyDescent="0.2">
      <c r="A89" s="119" t="s">
        <v>248</v>
      </c>
      <c r="B89" s="59" t="s">
        <v>133</v>
      </c>
      <c r="C89" s="120" t="s">
        <v>131</v>
      </c>
      <c r="D89" s="49">
        <v>1.17</v>
      </c>
      <c r="E89" s="294">
        <v>6671</v>
      </c>
      <c r="F89" s="293">
        <v>7805.07</v>
      </c>
      <c r="G89" s="388">
        <v>0</v>
      </c>
      <c r="H89" s="388">
        <v>0</v>
      </c>
    </row>
    <row r="90" spans="1:8" s="123" customFormat="1" x14ac:dyDescent="0.2">
      <c r="A90" s="121" t="s">
        <v>249</v>
      </c>
      <c r="B90" s="59" t="s">
        <v>133</v>
      </c>
      <c r="C90" s="122" t="s">
        <v>140</v>
      </c>
      <c r="D90" s="49">
        <v>0.47</v>
      </c>
      <c r="E90" s="338">
        <v>736.7</v>
      </c>
      <c r="F90" s="293">
        <v>4051.85</v>
      </c>
      <c r="G90" s="388">
        <v>736.7</v>
      </c>
      <c r="H90" s="388">
        <v>4037.116</v>
      </c>
    </row>
    <row r="91" spans="1:8" s="123" customFormat="1" x14ac:dyDescent="0.2">
      <c r="A91" s="124" t="s">
        <v>250</v>
      </c>
      <c r="B91" s="59" t="s">
        <v>251</v>
      </c>
      <c r="C91" s="122" t="s">
        <v>140</v>
      </c>
      <c r="D91" s="49">
        <v>58.41</v>
      </c>
      <c r="E91" s="294">
        <v>4</v>
      </c>
      <c r="F91" s="293">
        <v>2744.88</v>
      </c>
      <c r="G91" s="388">
        <v>3</v>
      </c>
      <c r="H91" s="388">
        <v>2052.36</v>
      </c>
    </row>
    <row r="92" spans="1:8" s="10" customFormat="1" x14ac:dyDescent="0.2">
      <c r="A92" s="125" t="s">
        <v>198</v>
      </c>
      <c r="B92" s="75"/>
      <c r="C92" s="126"/>
      <c r="D92" s="77"/>
      <c r="E92" s="294"/>
      <c r="F92" s="339">
        <v>117477.48</v>
      </c>
      <c r="G92" s="19"/>
      <c r="H92" s="389">
        <v>226528.24699999994</v>
      </c>
    </row>
    <row r="93" spans="1:8" s="10" customFormat="1" x14ac:dyDescent="0.2">
      <c r="A93" s="74" t="s">
        <v>254</v>
      </c>
      <c r="B93" s="90" t="s">
        <v>176</v>
      </c>
      <c r="C93" s="60"/>
      <c r="D93" s="49">
        <v>344.23</v>
      </c>
      <c r="E93" s="294"/>
      <c r="F93" s="293">
        <v>0</v>
      </c>
      <c r="G93" s="388">
        <v>0.5</v>
      </c>
      <c r="H93" s="388">
        <v>197.70500000000001</v>
      </c>
    </row>
    <row r="94" spans="1:8" s="10" customFormat="1" x14ac:dyDescent="0.2">
      <c r="A94" s="74" t="s">
        <v>255</v>
      </c>
      <c r="B94" s="90" t="s">
        <v>176</v>
      </c>
      <c r="C94" s="60"/>
      <c r="D94" s="49">
        <v>473.06</v>
      </c>
      <c r="E94" s="294"/>
      <c r="F94" s="293">
        <v>0</v>
      </c>
      <c r="G94" s="388">
        <v>1</v>
      </c>
      <c r="H94" s="388">
        <v>650.12</v>
      </c>
    </row>
    <row r="95" spans="1:8" s="10" customFormat="1" x14ac:dyDescent="0.2">
      <c r="A95" s="74" t="s">
        <v>256</v>
      </c>
      <c r="B95" s="128" t="s">
        <v>135</v>
      </c>
      <c r="C95" s="60"/>
      <c r="D95" s="49">
        <v>476.46</v>
      </c>
      <c r="E95" s="294"/>
      <c r="F95" s="293">
        <v>0</v>
      </c>
      <c r="G95" s="388">
        <v>1.8</v>
      </c>
      <c r="H95" s="388">
        <v>833.202</v>
      </c>
    </row>
    <row r="96" spans="1:8" s="10" customFormat="1" x14ac:dyDescent="0.2">
      <c r="A96" s="74" t="s">
        <v>258</v>
      </c>
      <c r="B96" s="128" t="s">
        <v>135</v>
      </c>
      <c r="C96" s="60"/>
      <c r="D96" s="49" t="s">
        <v>160</v>
      </c>
      <c r="E96" s="294">
        <v>91</v>
      </c>
      <c r="F96" s="294">
        <v>97464.48</v>
      </c>
      <c r="G96" s="388">
        <v>84</v>
      </c>
      <c r="H96" s="388">
        <v>91158.039999999979</v>
      </c>
    </row>
    <row r="97" spans="1:8" s="10" customFormat="1" x14ac:dyDescent="0.2">
      <c r="A97" s="74" t="s">
        <v>265</v>
      </c>
      <c r="B97" s="128" t="s">
        <v>197</v>
      </c>
      <c r="C97" s="60"/>
      <c r="D97" s="49">
        <v>2535.67</v>
      </c>
      <c r="E97" s="294"/>
      <c r="F97" s="293">
        <v>0</v>
      </c>
      <c r="G97" s="388">
        <v>1</v>
      </c>
      <c r="H97" s="388">
        <v>2664.99</v>
      </c>
    </row>
    <row r="98" spans="1:8" s="10" customFormat="1" x14ac:dyDescent="0.2">
      <c r="A98" s="74" t="s">
        <v>266</v>
      </c>
      <c r="B98" s="128" t="s">
        <v>197</v>
      </c>
      <c r="C98" s="60"/>
      <c r="D98" s="49">
        <v>3584.34</v>
      </c>
      <c r="E98" s="294"/>
      <c r="F98" s="293">
        <v>0</v>
      </c>
      <c r="G98" s="388">
        <v>4</v>
      </c>
      <c r="H98" s="388">
        <v>15068.56</v>
      </c>
    </row>
    <row r="99" spans="1:8" s="10" customFormat="1" x14ac:dyDescent="0.2">
      <c r="A99" s="74" t="s">
        <v>267</v>
      </c>
      <c r="B99" s="128" t="s">
        <v>197</v>
      </c>
      <c r="C99" s="60"/>
      <c r="D99" s="49">
        <v>4864.7299999999996</v>
      </c>
      <c r="E99" s="294"/>
      <c r="F99" s="293">
        <v>0</v>
      </c>
      <c r="G99" s="388">
        <v>3</v>
      </c>
      <c r="H99" s="388">
        <v>12287.61</v>
      </c>
    </row>
    <row r="100" spans="1:8" s="10" customFormat="1" x14ac:dyDescent="0.2">
      <c r="A100" s="74" t="s">
        <v>268</v>
      </c>
      <c r="B100" s="90" t="s">
        <v>135</v>
      </c>
      <c r="C100" s="114"/>
      <c r="D100" s="49">
        <v>476.46</v>
      </c>
      <c r="E100" s="294"/>
      <c r="F100" s="293">
        <v>0</v>
      </c>
      <c r="G100" s="388">
        <v>4</v>
      </c>
      <c r="H100" s="388">
        <v>1905.84</v>
      </c>
    </row>
    <row r="101" spans="1:8" s="10" customFormat="1" x14ac:dyDescent="0.2">
      <c r="A101" s="74" t="s">
        <v>272</v>
      </c>
      <c r="B101" s="90" t="s">
        <v>197</v>
      </c>
      <c r="C101" s="114"/>
      <c r="D101" s="49">
        <v>5735.63</v>
      </c>
      <c r="E101" s="294"/>
      <c r="F101" s="293">
        <v>0</v>
      </c>
      <c r="G101" s="388">
        <v>2</v>
      </c>
      <c r="H101" s="388">
        <v>10363.379999999999</v>
      </c>
    </row>
    <row r="102" spans="1:8" s="10" customFormat="1" x14ac:dyDescent="0.2">
      <c r="A102" s="257" t="s">
        <v>276</v>
      </c>
      <c r="B102" s="59" t="s">
        <v>143</v>
      </c>
      <c r="C102" s="60"/>
      <c r="D102" s="101">
        <v>255.48</v>
      </c>
      <c r="E102" s="294"/>
      <c r="F102" s="293">
        <v>0</v>
      </c>
      <c r="G102" s="388">
        <v>4</v>
      </c>
      <c r="H102" s="388">
        <v>1021.92</v>
      </c>
    </row>
    <row r="103" spans="1:8" s="10" customFormat="1" x14ac:dyDescent="0.2">
      <c r="A103" s="257" t="s">
        <v>277</v>
      </c>
      <c r="B103" s="59" t="s">
        <v>143</v>
      </c>
      <c r="C103" s="60"/>
      <c r="D103" s="101">
        <v>354.46</v>
      </c>
      <c r="E103" s="294"/>
      <c r="F103" s="293">
        <v>0</v>
      </c>
      <c r="G103" s="388">
        <v>11</v>
      </c>
      <c r="H103" s="388">
        <v>1909.16</v>
      </c>
    </row>
    <row r="104" spans="1:8" s="10" customFormat="1" x14ac:dyDescent="0.2">
      <c r="A104" s="257" t="s">
        <v>278</v>
      </c>
      <c r="B104" s="59" t="s">
        <v>143</v>
      </c>
      <c r="C104" s="60"/>
      <c r="D104" s="101">
        <v>394.47</v>
      </c>
      <c r="E104" s="294"/>
      <c r="F104" s="293">
        <v>0</v>
      </c>
      <c r="G104" s="388">
        <v>3</v>
      </c>
      <c r="H104" s="388">
        <v>974.90000000000009</v>
      </c>
    </row>
    <row r="105" spans="1:8" s="10" customFormat="1" x14ac:dyDescent="0.2">
      <c r="A105" s="257" t="s">
        <v>279</v>
      </c>
      <c r="B105" s="59" t="s">
        <v>143</v>
      </c>
      <c r="C105" s="60"/>
      <c r="D105" s="101">
        <v>579.79999999999995</v>
      </c>
      <c r="E105" s="294"/>
      <c r="F105" s="293">
        <v>0</v>
      </c>
      <c r="G105" s="388">
        <v>3</v>
      </c>
      <c r="H105" s="388">
        <v>797.19</v>
      </c>
    </row>
    <row r="106" spans="1:8" s="10" customFormat="1" x14ac:dyDescent="0.2">
      <c r="A106" s="257" t="s">
        <v>280</v>
      </c>
      <c r="B106" s="59" t="s">
        <v>143</v>
      </c>
      <c r="C106" s="60"/>
      <c r="D106" s="101">
        <v>858.86</v>
      </c>
      <c r="E106" s="294"/>
      <c r="F106" s="293">
        <v>0</v>
      </c>
      <c r="G106" s="388">
        <v>4</v>
      </c>
      <c r="H106" s="388">
        <v>2067.7600000000002</v>
      </c>
    </row>
    <row r="107" spans="1:8" s="10" customFormat="1" x14ac:dyDescent="0.2">
      <c r="A107" s="257" t="s">
        <v>281</v>
      </c>
      <c r="B107" s="59" t="s">
        <v>143</v>
      </c>
      <c r="C107" s="60"/>
      <c r="D107" s="65">
        <v>412.14</v>
      </c>
      <c r="E107" s="294"/>
      <c r="F107" s="293">
        <v>0</v>
      </c>
      <c r="G107" s="388">
        <v>5</v>
      </c>
      <c r="H107" s="388">
        <v>2013.3300000000002</v>
      </c>
    </row>
    <row r="108" spans="1:8" s="10" customFormat="1" x14ac:dyDescent="0.2">
      <c r="A108" s="257" t="s">
        <v>282</v>
      </c>
      <c r="B108" s="59" t="s">
        <v>143</v>
      </c>
      <c r="C108" s="60"/>
      <c r="D108" s="65">
        <v>461.6</v>
      </c>
      <c r="E108" s="294"/>
      <c r="F108" s="293">
        <v>0</v>
      </c>
      <c r="G108" s="388">
        <v>1</v>
      </c>
      <c r="H108" s="388">
        <v>410.47</v>
      </c>
    </row>
    <row r="109" spans="1:8" s="10" customFormat="1" x14ac:dyDescent="0.2">
      <c r="A109" s="257" t="s">
        <v>284</v>
      </c>
      <c r="B109" s="59" t="s">
        <v>143</v>
      </c>
      <c r="C109" s="60"/>
      <c r="D109" s="65">
        <v>658.11</v>
      </c>
      <c r="E109" s="294"/>
      <c r="F109" s="293">
        <v>0</v>
      </c>
      <c r="G109" s="388">
        <v>1</v>
      </c>
      <c r="H109" s="388">
        <v>658.11</v>
      </c>
    </row>
    <row r="110" spans="1:8" s="10" customFormat="1" x14ac:dyDescent="0.2">
      <c r="A110" s="341" t="s">
        <v>287</v>
      </c>
      <c r="B110" s="59" t="s">
        <v>143</v>
      </c>
      <c r="C110" s="60"/>
      <c r="D110" s="65">
        <v>788.17</v>
      </c>
      <c r="E110" s="294"/>
      <c r="F110" s="293">
        <v>0</v>
      </c>
      <c r="G110" s="388">
        <v>1</v>
      </c>
      <c r="H110" s="388">
        <v>226.8</v>
      </c>
    </row>
    <row r="111" spans="1:8" s="10" customFormat="1" x14ac:dyDescent="0.2">
      <c r="A111" s="257" t="s">
        <v>288</v>
      </c>
      <c r="B111" s="59" t="s">
        <v>143</v>
      </c>
      <c r="C111" s="60"/>
      <c r="D111" s="65">
        <v>1271.1400000000001</v>
      </c>
      <c r="E111" s="294"/>
      <c r="F111" s="293">
        <v>0</v>
      </c>
      <c r="G111" s="388">
        <v>4</v>
      </c>
      <c r="H111" s="388">
        <v>6271.18</v>
      </c>
    </row>
    <row r="112" spans="1:8" s="10" customFormat="1" x14ac:dyDescent="0.2">
      <c r="A112" s="257" t="s">
        <v>289</v>
      </c>
      <c r="B112" s="59" t="s">
        <v>143</v>
      </c>
      <c r="C112" s="60"/>
      <c r="D112" s="65">
        <v>1281.81</v>
      </c>
      <c r="E112" s="294"/>
      <c r="F112" s="293">
        <v>0</v>
      </c>
      <c r="G112" s="388">
        <v>6</v>
      </c>
      <c r="H112" s="388">
        <v>7690.86</v>
      </c>
    </row>
    <row r="113" spans="1:8" s="10" customFormat="1" x14ac:dyDescent="0.2">
      <c r="A113" s="257" t="s">
        <v>290</v>
      </c>
      <c r="B113" s="59" t="s">
        <v>143</v>
      </c>
      <c r="C113" s="60"/>
      <c r="D113" s="65">
        <v>1287.02</v>
      </c>
      <c r="E113" s="294"/>
      <c r="F113" s="293">
        <v>0</v>
      </c>
      <c r="G113" s="388">
        <v>3</v>
      </c>
      <c r="H113" s="388">
        <v>5069</v>
      </c>
    </row>
    <row r="114" spans="1:8" s="10" customFormat="1" x14ac:dyDescent="0.2">
      <c r="A114" s="257" t="s">
        <v>291</v>
      </c>
      <c r="B114" s="59" t="s">
        <v>143</v>
      </c>
      <c r="C114" s="60"/>
      <c r="D114" s="65">
        <v>1292.3800000000001</v>
      </c>
      <c r="E114" s="294"/>
      <c r="F114" s="293">
        <v>0</v>
      </c>
      <c r="G114" s="388">
        <v>5</v>
      </c>
      <c r="H114" s="388">
        <v>9496.9000000000015</v>
      </c>
    </row>
    <row r="115" spans="1:8" s="10" customFormat="1" x14ac:dyDescent="0.2">
      <c r="A115" s="258" t="s">
        <v>292</v>
      </c>
      <c r="B115" s="59" t="s">
        <v>162</v>
      </c>
      <c r="C115" s="60"/>
      <c r="D115" s="101">
        <v>1100</v>
      </c>
      <c r="E115" s="294"/>
      <c r="F115" s="293"/>
      <c r="G115" s="388">
        <v>7</v>
      </c>
      <c r="H115" s="388">
        <v>6306.4400000000005</v>
      </c>
    </row>
    <row r="116" spans="1:8" s="224" customFormat="1" x14ac:dyDescent="0.2">
      <c r="A116" s="259" t="s">
        <v>296</v>
      </c>
      <c r="B116" s="128"/>
      <c r="C116" s="223"/>
      <c r="D116" s="77"/>
      <c r="E116" s="343">
        <v>6671</v>
      </c>
      <c r="F116" s="347">
        <v>20013</v>
      </c>
      <c r="G116" s="396"/>
      <c r="H116" s="392">
        <v>46484.78</v>
      </c>
    </row>
    <row r="117" spans="1:8" s="131" customFormat="1" x14ac:dyDescent="0.2">
      <c r="A117" s="102" t="s">
        <v>298</v>
      </c>
      <c r="B117" s="90" t="s">
        <v>176</v>
      </c>
      <c r="C117" s="60"/>
      <c r="D117" s="49">
        <v>99.05</v>
      </c>
      <c r="E117" s="312"/>
      <c r="F117" s="293"/>
      <c r="G117" s="388">
        <v>22</v>
      </c>
      <c r="H117" s="388">
        <v>2170.65</v>
      </c>
    </row>
    <row r="118" spans="1:8" s="131" customFormat="1" x14ac:dyDescent="0.2">
      <c r="A118" s="222" t="s">
        <v>300</v>
      </c>
      <c r="B118" s="59" t="s">
        <v>197</v>
      </c>
      <c r="C118" s="60"/>
      <c r="D118" s="49">
        <v>117.12</v>
      </c>
      <c r="E118" s="312"/>
      <c r="F118" s="293"/>
      <c r="G118" s="388">
        <v>10</v>
      </c>
      <c r="H118" s="388">
        <v>1171.2</v>
      </c>
    </row>
    <row r="119" spans="1:8" s="131" customFormat="1" x14ac:dyDescent="0.2">
      <c r="A119" s="127" t="s">
        <v>302</v>
      </c>
      <c r="B119" s="73" t="s">
        <v>143</v>
      </c>
      <c r="C119" s="111"/>
      <c r="D119" s="49">
        <v>51.31</v>
      </c>
      <c r="E119" s="312"/>
      <c r="F119" s="293"/>
      <c r="G119" s="388">
        <v>1</v>
      </c>
      <c r="H119" s="388">
        <v>51.31</v>
      </c>
    </row>
    <row r="120" spans="1:8" s="131" customFormat="1" x14ac:dyDescent="0.2">
      <c r="A120" s="127" t="s">
        <v>303</v>
      </c>
      <c r="B120" s="73" t="s">
        <v>143</v>
      </c>
      <c r="C120" s="111"/>
      <c r="D120" s="49">
        <v>54.37</v>
      </c>
      <c r="E120" s="312"/>
      <c r="F120" s="293"/>
      <c r="G120" s="388">
        <v>1</v>
      </c>
      <c r="H120" s="388">
        <v>53.63</v>
      </c>
    </row>
    <row r="121" spans="1:8" s="131" customFormat="1" x14ac:dyDescent="0.2">
      <c r="A121" s="127" t="s">
        <v>304</v>
      </c>
      <c r="B121" s="73" t="s">
        <v>143</v>
      </c>
      <c r="C121" s="111"/>
      <c r="D121" s="49">
        <v>66.61</v>
      </c>
      <c r="E121" s="312"/>
      <c r="F121" s="293"/>
      <c r="G121" s="388">
        <v>2</v>
      </c>
      <c r="H121" s="388">
        <v>133.22</v>
      </c>
    </row>
    <row r="122" spans="1:8" s="131" customFormat="1" x14ac:dyDescent="0.2">
      <c r="A122" s="130" t="s">
        <v>307</v>
      </c>
      <c r="B122" s="73" t="s">
        <v>143</v>
      </c>
      <c r="C122" s="111"/>
      <c r="D122" s="49">
        <v>57.94</v>
      </c>
      <c r="E122" s="312"/>
      <c r="F122" s="293"/>
      <c r="G122" s="388">
        <v>15</v>
      </c>
      <c r="H122" s="388">
        <v>2297.29</v>
      </c>
    </row>
    <row r="123" spans="1:8" s="131" customFormat="1" x14ac:dyDescent="0.2">
      <c r="A123" s="134" t="s">
        <v>308</v>
      </c>
      <c r="B123" s="73" t="s">
        <v>143</v>
      </c>
      <c r="C123" s="111"/>
      <c r="D123" s="49">
        <v>66.23</v>
      </c>
      <c r="E123" s="312"/>
      <c r="F123" s="293"/>
      <c r="G123" s="388">
        <v>4</v>
      </c>
      <c r="H123" s="388">
        <v>372.28</v>
      </c>
    </row>
    <row r="124" spans="1:8" s="131" customFormat="1" x14ac:dyDescent="0.2">
      <c r="A124" s="134" t="s">
        <v>309</v>
      </c>
      <c r="B124" s="73" t="s">
        <v>143</v>
      </c>
      <c r="C124" s="111"/>
      <c r="D124" s="49">
        <v>69.760000000000005</v>
      </c>
      <c r="E124" s="312"/>
      <c r="F124" s="293"/>
      <c r="G124" s="388">
        <v>5</v>
      </c>
      <c r="H124" s="388">
        <v>1547.85</v>
      </c>
    </row>
    <row r="125" spans="1:8" s="131" customFormat="1" x14ac:dyDescent="0.2">
      <c r="A125" s="134" t="s">
        <v>310</v>
      </c>
      <c r="B125" s="73" t="s">
        <v>143</v>
      </c>
      <c r="C125" s="111"/>
      <c r="D125" s="63">
        <v>160.66365384615386</v>
      </c>
      <c r="E125" s="312"/>
      <c r="F125" s="293"/>
      <c r="G125" s="388">
        <v>11</v>
      </c>
      <c r="H125" s="388">
        <v>3485.35</v>
      </c>
    </row>
    <row r="126" spans="1:8" s="131" customFormat="1" x14ac:dyDescent="0.2">
      <c r="A126" s="134" t="s">
        <v>311</v>
      </c>
      <c r="B126" s="73" t="s">
        <v>143</v>
      </c>
      <c r="C126" s="111"/>
      <c r="D126" s="63">
        <v>258.25587378640779</v>
      </c>
      <c r="E126" s="312"/>
      <c r="F126" s="293"/>
      <c r="G126" s="388">
        <v>109</v>
      </c>
      <c r="H126" s="388">
        <v>24600.649999999998</v>
      </c>
    </row>
    <row r="127" spans="1:8" s="131" customFormat="1" x14ac:dyDescent="0.2">
      <c r="A127" s="127" t="s">
        <v>313</v>
      </c>
      <c r="B127" s="73" t="s">
        <v>143</v>
      </c>
      <c r="C127" s="111"/>
      <c r="D127" s="49">
        <v>45.5</v>
      </c>
      <c r="E127" s="312"/>
      <c r="F127" s="293"/>
      <c r="G127" s="388">
        <v>2</v>
      </c>
      <c r="H127" s="388">
        <v>90.22</v>
      </c>
    </row>
    <row r="128" spans="1:8" s="131" customFormat="1" x14ac:dyDescent="0.2">
      <c r="A128" s="127" t="s">
        <v>314</v>
      </c>
      <c r="B128" s="73" t="s">
        <v>143</v>
      </c>
      <c r="C128" s="111"/>
      <c r="D128" s="49">
        <v>50.39</v>
      </c>
      <c r="E128" s="312"/>
      <c r="F128" s="293"/>
      <c r="G128" s="388">
        <v>2</v>
      </c>
      <c r="H128" s="388">
        <v>100.78</v>
      </c>
    </row>
    <row r="129" spans="1:8" s="131" customFormat="1" x14ac:dyDescent="0.2">
      <c r="A129" s="127" t="s">
        <v>316</v>
      </c>
      <c r="B129" s="90" t="s">
        <v>135</v>
      </c>
      <c r="C129" s="111"/>
      <c r="D129" s="49">
        <v>115.32</v>
      </c>
      <c r="E129" s="312"/>
      <c r="F129" s="293"/>
      <c r="G129" s="388">
        <v>87</v>
      </c>
      <c r="H129" s="388">
        <v>10032.839999999998</v>
      </c>
    </row>
    <row r="130" spans="1:8" s="131" customFormat="1" x14ac:dyDescent="0.2">
      <c r="A130" s="134" t="s">
        <v>317</v>
      </c>
      <c r="B130" s="90" t="s">
        <v>197</v>
      </c>
      <c r="C130" s="111"/>
      <c r="D130" s="49">
        <v>36.840000000000003</v>
      </c>
      <c r="E130" s="312"/>
      <c r="F130" s="293"/>
      <c r="G130" s="388">
        <v>2</v>
      </c>
      <c r="H130" s="388">
        <v>73.680000000000007</v>
      </c>
    </row>
    <row r="131" spans="1:8" s="131" customFormat="1" x14ac:dyDescent="0.2">
      <c r="A131" s="134" t="s">
        <v>318</v>
      </c>
      <c r="B131" s="90" t="s">
        <v>197</v>
      </c>
      <c r="C131" s="111"/>
      <c r="D131" s="49">
        <v>44.49</v>
      </c>
      <c r="E131" s="312"/>
      <c r="F131" s="293"/>
      <c r="G131" s="388">
        <v>2</v>
      </c>
      <c r="H131" s="388">
        <v>88.98</v>
      </c>
    </row>
    <row r="132" spans="1:8" s="131" customFormat="1" x14ac:dyDescent="0.2">
      <c r="A132" s="137" t="s">
        <v>320</v>
      </c>
      <c r="B132" s="90" t="s">
        <v>197</v>
      </c>
      <c r="C132" s="111"/>
      <c r="D132" s="49">
        <v>48.25</v>
      </c>
      <c r="E132" s="312"/>
      <c r="F132" s="293"/>
      <c r="G132" s="388">
        <v>3</v>
      </c>
      <c r="H132" s="388">
        <v>144.75</v>
      </c>
    </row>
    <row r="133" spans="1:8" s="131" customFormat="1" x14ac:dyDescent="0.2">
      <c r="A133" s="127" t="s">
        <v>327</v>
      </c>
      <c r="B133" s="90" t="s">
        <v>197</v>
      </c>
      <c r="C133" s="111"/>
      <c r="D133" s="49">
        <v>70.099999999999994</v>
      </c>
      <c r="E133" s="312"/>
      <c r="F133" s="293"/>
      <c r="G133" s="388">
        <v>1</v>
      </c>
      <c r="H133" s="388">
        <v>70.099999999999994</v>
      </c>
    </row>
    <row r="134" spans="1:8" s="131" customFormat="1" x14ac:dyDescent="0.2">
      <c r="A134" s="261" t="s">
        <v>331</v>
      </c>
      <c r="B134" s="139" t="s">
        <v>251</v>
      </c>
      <c r="C134" s="111"/>
      <c r="D134" s="49"/>
      <c r="E134" s="348">
        <v>4</v>
      </c>
      <c r="F134" s="347">
        <v>44000</v>
      </c>
      <c r="G134" s="19"/>
      <c r="H134" s="392">
        <v>6919.85</v>
      </c>
    </row>
    <row r="135" spans="1:8" s="131" customFormat="1" x14ac:dyDescent="0.2">
      <c r="A135" s="74" t="s">
        <v>332</v>
      </c>
      <c r="B135" s="140" t="s">
        <v>133</v>
      </c>
      <c r="C135" s="111"/>
      <c r="D135" s="49">
        <v>227.52000000000012</v>
      </c>
      <c r="E135" s="348"/>
      <c r="F135" s="347"/>
      <c r="G135" s="388">
        <v>1.5</v>
      </c>
      <c r="H135" s="388">
        <v>341.28000000000003</v>
      </c>
    </row>
    <row r="136" spans="1:8" s="131" customFormat="1" x14ac:dyDescent="0.2">
      <c r="A136" s="74" t="s">
        <v>334</v>
      </c>
      <c r="B136" s="129" t="s">
        <v>197</v>
      </c>
      <c r="C136" s="111"/>
      <c r="D136" s="49">
        <v>628.79</v>
      </c>
      <c r="E136" s="348"/>
      <c r="F136" s="347"/>
      <c r="G136" s="388">
        <v>2</v>
      </c>
      <c r="H136" s="388">
        <v>1257.58</v>
      </c>
    </row>
    <row r="137" spans="1:8" s="131" customFormat="1" x14ac:dyDescent="0.2">
      <c r="A137" s="74" t="s">
        <v>335</v>
      </c>
      <c r="B137" s="129" t="s">
        <v>197</v>
      </c>
      <c r="C137" s="111"/>
      <c r="D137" s="49">
        <v>718.93</v>
      </c>
      <c r="E137" s="348"/>
      <c r="F137" s="347"/>
      <c r="G137" s="388">
        <v>1</v>
      </c>
      <c r="H137" s="388">
        <v>718.93</v>
      </c>
    </row>
    <row r="138" spans="1:8" s="10" customFormat="1" x14ac:dyDescent="0.2">
      <c r="A138" s="74" t="s">
        <v>336</v>
      </c>
      <c r="B138" s="90" t="s">
        <v>197</v>
      </c>
      <c r="C138" s="111"/>
      <c r="D138" s="49">
        <v>1412.66</v>
      </c>
      <c r="E138" s="348"/>
      <c r="F138" s="347"/>
      <c r="G138" s="388">
        <v>3</v>
      </c>
      <c r="H138" s="388">
        <v>4237.9800000000005</v>
      </c>
    </row>
    <row r="139" spans="1:8" s="10" customFormat="1" x14ac:dyDescent="0.2">
      <c r="A139" s="96" t="s">
        <v>340</v>
      </c>
      <c r="B139" s="129" t="s">
        <v>197</v>
      </c>
      <c r="C139" s="111"/>
      <c r="D139" s="49">
        <v>60.68</v>
      </c>
      <c r="E139" s="348"/>
      <c r="F139" s="347"/>
      <c r="G139" s="388">
        <v>6</v>
      </c>
      <c r="H139" s="388">
        <v>364.08</v>
      </c>
    </row>
    <row r="140" spans="1:8" s="10" customFormat="1" ht="45" x14ac:dyDescent="0.2">
      <c r="A140" s="51" t="s">
        <v>344</v>
      </c>
      <c r="B140" s="69" t="s">
        <v>251</v>
      </c>
      <c r="C140" s="226" t="s">
        <v>245</v>
      </c>
      <c r="D140" s="48">
        <v>50.23</v>
      </c>
      <c r="E140" s="331">
        <v>4</v>
      </c>
      <c r="F140" s="323">
        <v>4749.6000000000004</v>
      </c>
      <c r="G140" s="390">
        <v>3</v>
      </c>
      <c r="H140" s="390">
        <v>3553.1400000000003</v>
      </c>
    </row>
    <row r="141" spans="1:8" s="10" customFormat="1" x14ac:dyDescent="0.2">
      <c r="A141" s="262" t="s">
        <v>345</v>
      </c>
      <c r="B141" s="59"/>
      <c r="C141" s="60" t="s">
        <v>140</v>
      </c>
      <c r="D141" s="49"/>
      <c r="E141" s="353"/>
      <c r="F141" s="484">
        <v>8376.24</v>
      </c>
      <c r="G141" s="485"/>
      <c r="H141" s="392">
        <v>8415.0499999999993</v>
      </c>
    </row>
    <row r="142" spans="1:8" s="123" customFormat="1" ht="22.5" x14ac:dyDescent="0.2">
      <c r="A142" s="55" t="s">
        <v>346</v>
      </c>
      <c r="B142" s="56" t="s">
        <v>143</v>
      </c>
      <c r="C142" s="57" t="s">
        <v>140</v>
      </c>
      <c r="D142" s="44">
        <v>600</v>
      </c>
      <c r="E142" s="311">
        <v>1</v>
      </c>
      <c r="F142" s="300">
        <v>7200</v>
      </c>
      <c r="G142" s="388">
        <v>1</v>
      </c>
      <c r="H142" s="388">
        <v>7200</v>
      </c>
    </row>
    <row r="143" spans="1:8" s="142" customFormat="1" ht="13.5" thickBot="1" x14ac:dyDescent="0.25">
      <c r="A143" s="55" t="s">
        <v>348</v>
      </c>
      <c r="B143" s="73" t="s">
        <v>197</v>
      </c>
      <c r="C143" s="60" t="s">
        <v>140</v>
      </c>
      <c r="D143" s="49">
        <v>49.01</v>
      </c>
      <c r="E143" s="313">
        <v>2</v>
      </c>
      <c r="F143" s="293">
        <v>1176.24</v>
      </c>
      <c r="G143" s="388">
        <v>2</v>
      </c>
      <c r="H143" s="388">
        <v>1215.0499999999997</v>
      </c>
    </row>
    <row r="144" spans="1:8" s="10" customFormat="1" ht="39" thickBot="1" x14ac:dyDescent="0.25">
      <c r="A144" s="39" t="s">
        <v>350</v>
      </c>
      <c r="B144" s="52"/>
      <c r="C144" s="71"/>
      <c r="D144" s="42"/>
      <c r="E144" s="334"/>
      <c r="F144" s="285">
        <v>83922.72</v>
      </c>
      <c r="G144" s="185"/>
      <c r="H144" s="186">
        <v>82489.220000000016</v>
      </c>
    </row>
    <row r="145" spans="1:8" s="10" customFormat="1" ht="36" x14ac:dyDescent="0.2">
      <c r="A145" s="263" t="s">
        <v>351</v>
      </c>
      <c r="B145" s="144" t="s">
        <v>151</v>
      </c>
      <c r="C145" s="145" t="s">
        <v>131</v>
      </c>
      <c r="D145" s="146">
        <v>19.600000000000001</v>
      </c>
      <c r="E145" s="290">
        <v>2741</v>
      </c>
      <c r="F145" s="300">
        <v>53723.6</v>
      </c>
      <c r="G145" s="388">
        <v>2741</v>
      </c>
      <c r="H145" s="388">
        <v>53723.600000000006</v>
      </c>
    </row>
    <row r="146" spans="1:8" s="131" customFormat="1" x14ac:dyDescent="0.2">
      <c r="A146" s="266" t="s">
        <v>357</v>
      </c>
      <c r="B146" s="62" t="s">
        <v>251</v>
      </c>
      <c r="C146" s="150" t="s">
        <v>131</v>
      </c>
      <c r="D146" s="101">
        <v>700.94</v>
      </c>
      <c r="E146" s="294">
        <v>4</v>
      </c>
      <c r="F146" s="293">
        <v>2803.76</v>
      </c>
      <c r="G146" s="388">
        <v>3</v>
      </c>
      <c r="H146" s="388">
        <v>2102.8200000000002</v>
      </c>
    </row>
    <row r="147" spans="1:8" s="131" customFormat="1" x14ac:dyDescent="0.2">
      <c r="A147" s="254" t="s">
        <v>358</v>
      </c>
      <c r="B147" s="62" t="s">
        <v>251</v>
      </c>
      <c r="C147" s="150" t="s">
        <v>131</v>
      </c>
      <c r="D147" s="101">
        <v>350.47</v>
      </c>
      <c r="E147" s="294">
        <v>4</v>
      </c>
      <c r="F147" s="293">
        <v>1401.88</v>
      </c>
      <c r="G147" s="388">
        <v>3</v>
      </c>
      <c r="H147" s="388">
        <v>1051.4100000000001</v>
      </c>
    </row>
    <row r="148" spans="1:8" s="131" customFormat="1" x14ac:dyDescent="0.2">
      <c r="A148" s="266" t="s">
        <v>359</v>
      </c>
      <c r="B148" s="62" t="s">
        <v>251</v>
      </c>
      <c r="C148" s="150" t="s">
        <v>131</v>
      </c>
      <c r="D148" s="101">
        <v>350.47</v>
      </c>
      <c r="E148" s="294">
        <v>4</v>
      </c>
      <c r="F148" s="293">
        <v>1401.88</v>
      </c>
      <c r="G148" s="388">
        <v>3</v>
      </c>
      <c r="H148" s="388">
        <v>1019.79</v>
      </c>
    </row>
    <row r="149" spans="1:8" s="131" customFormat="1" ht="24.75" thickBot="1" x14ac:dyDescent="0.25">
      <c r="A149" s="267" t="s">
        <v>360</v>
      </c>
      <c r="B149" s="151" t="s">
        <v>361</v>
      </c>
      <c r="C149" s="152" t="s">
        <v>131</v>
      </c>
      <c r="D149" s="153">
        <v>0.92</v>
      </c>
      <c r="E149" s="318">
        <v>26730</v>
      </c>
      <c r="F149" s="323">
        <v>24591.599999999999</v>
      </c>
      <c r="G149" s="390">
        <v>26730</v>
      </c>
      <c r="H149" s="390">
        <v>24591.600000000002</v>
      </c>
    </row>
    <row r="150" spans="1:8" s="131" customFormat="1" ht="51.75" thickBot="1" x14ac:dyDescent="0.25">
      <c r="A150" s="39" t="s">
        <v>362</v>
      </c>
      <c r="B150" s="52"/>
      <c r="C150" s="71"/>
      <c r="D150" s="42"/>
      <c r="E150" s="328"/>
      <c r="F150" s="285">
        <v>10359.120000000001</v>
      </c>
      <c r="G150" s="185"/>
      <c r="H150" s="186">
        <v>11039.106000000002</v>
      </c>
    </row>
    <row r="151" spans="1:8" s="10" customFormat="1" ht="33.75" x14ac:dyDescent="0.2">
      <c r="A151" s="156" t="s">
        <v>363</v>
      </c>
      <c r="B151" s="157"/>
      <c r="C151" s="60"/>
      <c r="D151" s="158"/>
      <c r="E151" s="294"/>
      <c r="F151" s="293">
        <v>5685.52</v>
      </c>
      <c r="G151" s="19"/>
      <c r="H151" s="389">
        <v>5666.7560000000012</v>
      </c>
    </row>
    <row r="152" spans="1:8" s="160" customFormat="1" x14ac:dyDescent="0.2">
      <c r="A152" s="159" t="s">
        <v>364</v>
      </c>
      <c r="B152" s="157" t="s">
        <v>365</v>
      </c>
      <c r="C152" s="60" t="s">
        <v>140</v>
      </c>
      <c r="D152" s="158">
        <v>10.51</v>
      </c>
      <c r="E152" s="294">
        <v>30</v>
      </c>
      <c r="F152" s="293">
        <v>3703.8</v>
      </c>
      <c r="G152" s="388">
        <v>30</v>
      </c>
      <c r="H152" s="388">
        <v>3692.400000000001</v>
      </c>
    </row>
    <row r="153" spans="1:8" s="161" customFormat="1" x14ac:dyDescent="0.2">
      <c r="A153" s="81" t="s">
        <v>366</v>
      </c>
      <c r="B153" s="157" t="s">
        <v>133</v>
      </c>
      <c r="C153" s="60" t="s">
        <v>140</v>
      </c>
      <c r="D153" s="158">
        <v>0.23</v>
      </c>
      <c r="E153" s="294">
        <v>736.7</v>
      </c>
      <c r="F153" s="293">
        <v>1981.72</v>
      </c>
      <c r="G153" s="388">
        <v>736.7</v>
      </c>
      <c r="H153" s="388">
        <v>1974.3560000000004</v>
      </c>
    </row>
    <row r="154" spans="1:8" s="54" customFormat="1" ht="51" x14ac:dyDescent="0.2">
      <c r="A154" s="162" t="s">
        <v>367</v>
      </c>
      <c r="B154" s="59"/>
      <c r="C154" s="60"/>
      <c r="D154" s="49"/>
      <c r="E154" s="294"/>
      <c r="F154" s="293">
        <v>4673.6000000000004</v>
      </c>
      <c r="G154" s="19"/>
      <c r="H154" s="389">
        <v>5372.35</v>
      </c>
    </row>
    <row r="155" spans="1:8" s="54" customFormat="1" x14ac:dyDescent="0.2">
      <c r="A155" s="74" t="s">
        <v>372</v>
      </c>
      <c r="B155" s="73" t="s">
        <v>197</v>
      </c>
      <c r="C155" s="60"/>
      <c r="D155" s="49">
        <v>466.18</v>
      </c>
      <c r="E155" s="297"/>
      <c r="F155" s="309"/>
      <c r="G155" s="388">
        <v>1</v>
      </c>
      <c r="H155" s="388">
        <v>64.849999999999994</v>
      </c>
    </row>
    <row r="156" spans="1:8" s="54" customFormat="1" x14ac:dyDescent="0.2">
      <c r="A156" s="74" t="s">
        <v>375</v>
      </c>
      <c r="B156" s="73" t="s">
        <v>197</v>
      </c>
      <c r="C156" s="60"/>
      <c r="D156" s="49">
        <v>109.13</v>
      </c>
      <c r="E156" s="297"/>
      <c r="F156" s="309"/>
      <c r="G156" s="388">
        <v>1</v>
      </c>
      <c r="H156" s="388">
        <v>62.58</v>
      </c>
    </row>
    <row r="157" spans="1:8" s="54" customFormat="1" x14ac:dyDescent="0.2">
      <c r="A157" s="102" t="s">
        <v>379</v>
      </c>
      <c r="B157" s="90" t="s">
        <v>197</v>
      </c>
      <c r="C157" s="60"/>
      <c r="D157" s="49">
        <v>66.599999999999994</v>
      </c>
      <c r="E157" s="297"/>
      <c r="F157" s="309"/>
      <c r="G157" s="388">
        <v>4</v>
      </c>
      <c r="H157" s="388">
        <v>266.39999999999998</v>
      </c>
    </row>
    <row r="158" spans="1:8" s="54" customFormat="1" x14ac:dyDescent="0.2">
      <c r="A158" s="67" t="s">
        <v>381</v>
      </c>
      <c r="B158" s="59" t="s">
        <v>143</v>
      </c>
      <c r="C158" s="60"/>
      <c r="D158" s="49">
        <v>32.46</v>
      </c>
      <c r="E158" s="297"/>
      <c r="F158" s="309"/>
      <c r="G158" s="388">
        <v>62</v>
      </c>
      <c r="H158" s="388">
        <v>2130.3000000000002</v>
      </c>
    </row>
    <row r="159" spans="1:8" s="54" customFormat="1" x14ac:dyDescent="0.2">
      <c r="A159" s="74" t="s">
        <v>382</v>
      </c>
      <c r="B159" s="73" t="s">
        <v>197</v>
      </c>
      <c r="C159" s="60"/>
      <c r="D159" s="49">
        <v>75.14</v>
      </c>
      <c r="E159" s="297"/>
      <c r="F159" s="309"/>
      <c r="G159" s="388">
        <v>8</v>
      </c>
      <c r="H159" s="388">
        <v>589.01</v>
      </c>
    </row>
    <row r="160" spans="1:8" s="54" customFormat="1" ht="13.5" thickBot="1" x14ac:dyDescent="0.25">
      <c r="A160" s="31" t="s">
        <v>384</v>
      </c>
      <c r="B160" s="73" t="s">
        <v>143</v>
      </c>
      <c r="C160" s="60"/>
      <c r="D160" s="49">
        <v>388.7</v>
      </c>
      <c r="E160" s="297"/>
      <c r="F160" s="309"/>
      <c r="G160" s="388">
        <v>6</v>
      </c>
      <c r="H160" s="388">
        <v>2259.21</v>
      </c>
    </row>
    <row r="161" spans="1:8" s="10" customFormat="1" ht="51.75" thickBot="1" x14ac:dyDescent="0.25">
      <c r="A161" s="165" t="s">
        <v>385</v>
      </c>
      <c r="B161" s="166"/>
      <c r="C161" s="167"/>
      <c r="D161" s="168"/>
      <c r="E161" s="333">
        <v>3</v>
      </c>
      <c r="F161" s="285">
        <v>116415.37</v>
      </c>
      <c r="G161" s="185">
        <v>3</v>
      </c>
      <c r="H161" s="186">
        <v>113627.22</v>
      </c>
    </row>
    <row r="162" spans="1:8" ht="45" x14ac:dyDescent="0.2">
      <c r="A162" s="55" t="s">
        <v>386</v>
      </c>
      <c r="B162" s="169" t="s">
        <v>143</v>
      </c>
      <c r="C162" s="113" t="s">
        <v>140</v>
      </c>
      <c r="D162" s="155">
        <v>3050</v>
      </c>
      <c r="E162" s="311">
        <v>3</v>
      </c>
      <c r="F162" s="300">
        <v>109800</v>
      </c>
      <c r="G162" s="388">
        <v>3</v>
      </c>
      <c r="H162" s="388">
        <v>107880</v>
      </c>
    </row>
    <row r="163" spans="1:8" s="54" customFormat="1" x14ac:dyDescent="0.2">
      <c r="A163" s="171" t="s">
        <v>388</v>
      </c>
      <c r="B163" s="157" t="s">
        <v>143</v>
      </c>
      <c r="C163" s="114" t="s">
        <v>140</v>
      </c>
      <c r="D163" s="172">
        <v>9.65</v>
      </c>
      <c r="E163" s="313">
        <v>3</v>
      </c>
      <c r="F163" s="293">
        <v>918.37</v>
      </c>
      <c r="G163" s="388">
        <v>3</v>
      </c>
      <c r="H163" s="388">
        <v>347.21999999999991</v>
      </c>
    </row>
    <row r="164" spans="1:8" s="54" customFormat="1" ht="23.25" thickBot="1" x14ac:dyDescent="0.25">
      <c r="A164" s="164" t="s">
        <v>389</v>
      </c>
      <c r="B164" s="157" t="s">
        <v>143</v>
      </c>
      <c r="C164" s="114" t="s">
        <v>131</v>
      </c>
      <c r="D164" s="158">
        <v>1899</v>
      </c>
      <c r="E164" s="313">
        <v>3</v>
      </c>
      <c r="F164" s="293">
        <v>5697</v>
      </c>
      <c r="G164" s="388">
        <v>3</v>
      </c>
      <c r="H164" s="388">
        <v>5400</v>
      </c>
    </row>
    <row r="165" spans="1:8" s="456" customFormat="1" ht="30.75" customHeight="1" thickBot="1" x14ac:dyDescent="0.25">
      <c r="A165" s="509" t="s">
        <v>391</v>
      </c>
      <c r="B165" s="510"/>
      <c r="C165" s="510"/>
      <c r="D165" s="517"/>
      <c r="E165" s="455"/>
      <c r="F165" s="371">
        <v>479253.2</v>
      </c>
      <c r="G165" s="408"/>
      <c r="H165" s="393">
        <v>468563.13490260189</v>
      </c>
    </row>
    <row r="166" spans="1:8" s="10" customFormat="1" ht="26.25" thickBot="1" x14ac:dyDescent="0.25">
      <c r="A166" s="39" t="s">
        <v>392</v>
      </c>
      <c r="B166" s="40" t="s">
        <v>133</v>
      </c>
      <c r="C166" s="486"/>
      <c r="D166" s="83" t="s">
        <v>394</v>
      </c>
      <c r="E166" s="334">
        <v>890.9</v>
      </c>
      <c r="F166" s="400">
        <v>120078</v>
      </c>
      <c r="G166" s="38"/>
      <c r="H166" s="399">
        <v>120078</v>
      </c>
    </row>
    <row r="167" spans="1:8" ht="24" x14ac:dyDescent="0.2">
      <c r="A167" s="268" t="s">
        <v>393</v>
      </c>
      <c r="B167" s="57" t="s">
        <v>148</v>
      </c>
      <c r="C167" s="109"/>
      <c r="D167" s="44" t="s">
        <v>394</v>
      </c>
      <c r="E167" s="362"/>
      <c r="F167" s="359">
        <v>114474.36</v>
      </c>
      <c r="G167" s="401">
        <v>6671</v>
      </c>
      <c r="H167" s="401">
        <v>114474.36</v>
      </c>
    </row>
    <row r="168" spans="1:8" ht="24.75" thickBot="1" x14ac:dyDescent="0.25">
      <c r="A168" s="269" t="s">
        <v>395</v>
      </c>
      <c r="B168" s="70" t="s">
        <v>148</v>
      </c>
      <c r="C168" s="115" t="s">
        <v>140</v>
      </c>
      <c r="D168" s="48">
        <v>7.0000000000000007E-2</v>
      </c>
      <c r="E168" s="365">
        <v>6671</v>
      </c>
      <c r="F168" s="364">
        <v>5603.64</v>
      </c>
      <c r="G168" s="364">
        <v>6671</v>
      </c>
      <c r="H168" s="364">
        <v>5603.6400000000021</v>
      </c>
    </row>
    <row r="169" spans="1:8" s="10" customFormat="1" ht="68.25" customHeight="1" thickBot="1" x14ac:dyDescent="0.25">
      <c r="A169" s="178" t="s">
        <v>396</v>
      </c>
      <c r="B169" s="460" t="s">
        <v>397</v>
      </c>
      <c r="C169" s="410"/>
      <c r="D169" s="457"/>
      <c r="E169" s="322">
        <v>3702</v>
      </c>
      <c r="F169" s="459">
        <v>159303.48000000001</v>
      </c>
      <c r="G169" s="402"/>
      <c r="H169" s="186">
        <v>159303.48000000007</v>
      </c>
    </row>
    <row r="170" spans="1:8" ht="72.75" thickBot="1" x14ac:dyDescent="0.25">
      <c r="A170" s="228" t="s">
        <v>398</v>
      </c>
      <c r="B170" s="229" t="s">
        <v>148</v>
      </c>
      <c r="C170" s="177" t="s">
        <v>399</v>
      </c>
      <c r="D170" s="42" t="s">
        <v>394</v>
      </c>
      <c r="E170" s="328"/>
      <c r="F170" s="285">
        <v>26759.83</v>
      </c>
      <c r="G170" s="391">
        <v>6671</v>
      </c>
      <c r="H170" s="186">
        <v>159303.48000000007</v>
      </c>
    </row>
    <row r="171" spans="1:8" s="10" customFormat="1" ht="24.75" thickBot="1" x14ac:dyDescent="0.25">
      <c r="A171" s="270" t="s">
        <v>400</v>
      </c>
      <c r="B171" s="176" t="s">
        <v>148</v>
      </c>
      <c r="C171" s="179" t="s">
        <v>399</v>
      </c>
      <c r="D171" s="107" t="s">
        <v>394</v>
      </c>
      <c r="E171" s="370"/>
      <c r="F171" s="369">
        <v>140814.03</v>
      </c>
      <c r="G171" s="403"/>
      <c r="H171" s="405"/>
    </row>
    <row r="172" spans="1:8" s="10" customFormat="1" ht="13.5" thickBot="1" x14ac:dyDescent="0.25">
      <c r="A172" s="39" t="s">
        <v>401</v>
      </c>
      <c r="B172" s="52"/>
      <c r="C172" s="71"/>
      <c r="D172" s="42"/>
      <c r="E172" s="328"/>
      <c r="F172" s="285">
        <v>159045.20000000001</v>
      </c>
      <c r="G172" s="185"/>
      <c r="H172" s="398">
        <v>156360.33490260178</v>
      </c>
    </row>
    <row r="173" spans="1:8" ht="21" customHeight="1" x14ac:dyDescent="0.2">
      <c r="A173" s="171" t="s">
        <v>402</v>
      </c>
      <c r="B173" s="59" t="s">
        <v>137</v>
      </c>
      <c r="C173" s="111" t="s">
        <v>403</v>
      </c>
      <c r="D173" s="49">
        <v>220</v>
      </c>
      <c r="E173" s="294">
        <v>492.48</v>
      </c>
      <c r="F173" s="293">
        <v>108345.60000000001</v>
      </c>
      <c r="G173" s="388">
        <v>491.7694729936444</v>
      </c>
      <c r="H173" s="388">
        <v>108189.28405860178</v>
      </c>
    </row>
    <row r="174" spans="1:8" s="54" customFormat="1" ht="56.25" x14ac:dyDescent="0.2">
      <c r="A174" s="51" t="s">
        <v>404</v>
      </c>
      <c r="B174" s="59" t="s">
        <v>148</v>
      </c>
      <c r="C174" s="111" t="s">
        <v>244</v>
      </c>
      <c r="D174" s="180">
        <v>1.7470000000000001E-3</v>
      </c>
      <c r="E174" s="294">
        <v>6671</v>
      </c>
      <c r="F174" s="293">
        <v>266.83999999999997</v>
      </c>
      <c r="G174" s="388">
        <v>6671</v>
      </c>
      <c r="H174" s="388">
        <v>139.85084399999997</v>
      </c>
    </row>
    <row r="175" spans="1:8" s="10" customFormat="1" ht="17.25" thickBot="1" x14ac:dyDescent="0.25">
      <c r="A175" s="51" t="s">
        <v>405</v>
      </c>
      <c r="B175" s="69" t="s">
        <v>148</v>
      </c>
      <c r="C175" s="112" t="s">
        <v>406</v>
      </c>
      <c r="D175" s="48">
        <v>0.6</v>
      </c>
      <c r="E175" s="318">
        <v>6671</v>
      </c>
      <c r="F175" s="323">
        <v>50432.76</v>
      </c>
      <c r="G175" s="390">
        <v>6671</v>
      </c>
      <c r="H175" s="390">
        <v>48031.19999999999</v>
      </c>
    </row>
    <row r="176" spans="1:8" s="54" customFormat="1" ht="51.75" thickBot="1" x14ac:dyDescent="0.25">
      <c r="A176" s="181" t="s">
        <v>407</v>
      </c>
      <c r="B176" s="229" t="s">
        <v>148</v>
      </c>
      <c r="C176" s="182" t="s">
        <v>408</v>
      </c>
      <c r="D176" s="42">
        <v>0.41</v>
      </c>
      <c r="E176" s="286">
        <v>6671</v>
      </c>
      <c r="F176" s="285">
        <v>40826.519999999997</v>
      </c>
      <c r="G176" s="186">
        <v>6671</v>
      </c>
      <c r="H176" s="186">
        <v>32821.32</v>
      </c>
    </row>
    <row r="177" spans="1:8" s="456" customFormat="1" ht="15.75" thickBot="1" x14ac:dyDescent="0.25">
      <c r="A177" s="183" t="s">
        <v>409</v>
      </c>
      <c r="B177" s="461"/>
      <c r="C177" s="462"/>
      <c r="D177" s="463"/>
      <c r="E177" s="465">
        <v>6671</v>
      </c>
      <c r="F177" s="371">
        <v>285785.64</v>
      </c>
      <c r="G177" s="408">
        <v>6671</v>
      </c>
      <c r="H177" s="393">
        <v>285785.63999999996</v>
      </c>
    </row>
    <row r="178" spans="1:8" ht="17.25" thickBot="1" x14ac:dyDescent="0.25">
      <c r="A178" s="272" t="s">
        <v>411</v>
      </c>
      <c r="B178" s="56" t="s">
        <v>148</v>
      </c>
      <c r="C178" s="114" t="s">
        <v>140</v>
      </c>
      <c r="D178" s="184">
        <v>3.57</v>
      </c>
      <c r="E178" s="376">
        <v>6671</v>
      </c>
      <c r="F178" s="293">
        <v>285785.64</v>
      </c>
      <c r="G178" s="388">
        <v>6671</v>
      </c>
      <c r="H178" s="388">
        <v>285785.63999999996</v>
      </c>
    </row>
    <row r="179" spans="1:8" s="472" customFormat="1" ht="17.25" thickBot="1" x14ac:dyDescent="0.3">
      <c r="A179" s="36" t="s">
        <v>412</v>
      </c>
      <c r="B179" s="52" t="s">
        <v>148</v>
      </c>
      <c r="C179" s="202"/>
      <c r="D179" s="473"/>
      <c r="E179" s="468">
        <v>6671</v>
      </c>
      <c r="F179" s="469">
        <v>88878.62</v>
      </c>
      <c r="G179" s="408">
        <v>6671</v>
      </c>
      <c r="H179" s="467">
        <v>76529.56958000001</v>
      </c>
    </row>
    <row r="180" spans="1:8" s="10" customFormat="1" ht="15.75" thickBot="1" x14ac:dyDescent="0.25">
      <c r="A180" s="187" t="s">
        <v>413</v>
      </c>
      <c r="B180" s="188"/>
      <c r="C180" s="189"/>
      <c r="D180" s="481"/>
      <c r="E180" s="378"/>
      <c r="F180" s="281">
        <v>0</v>
      </c>
      <c r="G180" s="408"/>
      <c r="H180" s="398">
        <v>782.3</v>
      </c>
    </row>
    <row r="181" spans="1:8" s="10" customFormat="1" x14ac:dyDescent="0.2">
      <c r="A181" s="190" t="s">
        <v>414</v>
      </c>
      <c r="B181" s="56"/>
      <c r="C181" s="113"/>
      <c r="D181" s="475"/>
      <c r="E181" s="360"/>
      <c r="F181" s="379">
        <v>0</v>
      </c>
      <c r="G181" s="395"/>
      <c r="H181" s="209">
        <v>247.06</v>
      </c>
    </row>
    <row r="182" spans="1:8" s="10" customFormat="1" ht="13.5" thickBot="1" x14ac:dyDescent="0.25">
      <c r="A182" s="68" t="s">
        <v>422</v>
      </c>
      <c r="B182" s="59" t="s">
        <v>143</v>
      </c>
      <c r="C182" s="114"/>
      <c r="D182" s="104">
        <v>247.06</v>
      </c>
      <c r="E182" s="297"/>
      <c r="F182" s="309"/>
      <c r="G182" s="388">
        <v>1</v>
      </c>
      <c r="H182" s="388">
        <v>247.06</v>
      </c>
    </row>
    <row r="183" spans="1:8" s="10" customFormat="1" ht="15.75" thickBot="1" x14ac:dyDescent="0.25">
      <c r="A183" s="192" t="s">
        <v>424</v>
      </c>
      <c r="B183" s="71"/>
      <c r="C183" s="193"/>
      <c r="D183" s="194"/>
      <c r="E183" s="328"/>
      <c r="F183" s="285">
        <v>0</v>
      </c>
      <c r="G183" s="408"/>
      <c r="H183" s="186">
        <v>535.24</v>
      </c>
    </row>
    <row r="184" spans="1:8" s="10" customFormat="1" ht="13.5" thickBot="1" x14ac:dyDescent="0.25">
      <c r="A184" s="273" t="s">
        <v>425</v>
      </c>
      <c r="B184" s="231" t="s">
        <v>143</v>
      </c>
      <c r="C184" s="232"/>
      <c r="D184" s="274">
        <v>535.24</v>
      </c>
      <c r="E184" s="290"/>
      <c r="F184" s="300">
        <v>0</v>
      </c>
      <c r="G184" s="388">
        <v>1</v>
      </c>
      <c r="H184" s="388">
        <v>535.24</v>
      </c>
    </row>
    <row r="185" spans="1:8" s="10" customFormat="1" ht="15.75" thickBot="1" x14ac:dyDescent="0.25">
      <c r="A185" s="197" t="s">
        <v>427</v>
      </c>
      <c r="B185" s="233"/>
      <c r="C185" s="198"/>
      <c r="D185" s="199"/>
      <c r="E185" s="410"/>
      <c r="F185" s="391"/>
      <c r="G185" s="409"/>
      <c r="H185" s="186">
        <v>290646.95897664019</v>
      </c>
    </row>
    <row r="186" spans="1:8" s="247" customFormat="1" ht="12" x14ac:dyDescent="0.2">
      <c r="A186" s="246" t="s">
        <v>428</v>
      </c>
      <c r="B186" s="242" t="s">
        <v>137</v>
      </c>
      <c r="C186" s="243"/>
      <c r="D186" s="244"/>
      <c r="E186" s="414"/>
      <c r="F186" s="412"/>
      <c r="G186" s="413">
        <v>1564.377749999999</v>
      </c>
      <c r="H186" s="413">
        <v>186061.53708320012</v>
      </c>
    </row>
    <row r="187" spans="1:8" s="247" customFormat="1" ht="12" x14ac:dyDescent="0.2">
      <c r="A187" s="200" t="s">
        <v>429</v>
      </c>
      <c r="B187" s="245" t="s">
        <v>137</v>
      </c>
      <c r="C187" s="243"/>
      <c r="D187" s="244"/>
      <c r="E187" s="419"/>
      <c r="F187" s="418"/>
      <c r="G187" s="418">
        <v>940.38173999999879</v>
      </c>
      <c r="H187" s="418">
        <v>15624.613830000015</v>
      </c>
    </row>
    <row r="188" spans="1:8" s="247" customFormat="1" thickBot="1" x14ac:dyDescent="0.25">
      <c r="A188" s="200" t="s">
        <v>430</v>
      </c>
      <c r="B188" s="245" t="s">
        <v>431</v>
      </c>
      <c r="C188" s="243"/>
      <c r="D188" s="244"/>
      <c r="E188" s="419"/>
      <c r="F188" s="418"/>
      <c r="G188" s="413">
        <v>21834.065401999993</v>
      </c>
      <c r="H188" s="413">
        <v>88960.808063440069</v>
      </c>
    </row>
    <row r="189" spans="1:8" s="10" customFormat="1" ht="15.75" thickBot="1" x14ac:dyDescent="0.25">
      <c r="A189" s="36" t="s">
        <v>432</v>
      </c>
      <c r="B189" s="201"/>
      <c r="C189" s="201"/>
      <c r="D189" s="482"/>
      <c r="E189" s="202"/>
      <c r="F189" s="393">
        <v>1615422.68</v>
      </c>
      <c r="G189" s="202"/>
      <c r="H189" s="393">
        <v>1743265.225059242</v>
      </c>
    </row>
    <row r="190" spans="1:8" s="10" customFormat="1" x14ac:dyDescent="0.2">
      <c r="A190" s="211"/>
      <c r="B190" s="212"/>
      <c r="C190" s="212"/>
      <c r="D190" s="213"/>
      <c r="E190" s="434"/>
      <c r="F190" s="434"/>
      <c r="G190" s="434"/>
      <c r="H190" s="434"/>
    </row>
    <row r="191" spans="1:8" s="10" customFormat="1" x14ac:dyDescent="0.2">
      <c r="A191" s="211"/>
      <c r="B191" s="212"/>
      <c r="C191" s="212"/>
      <c r="D191" s="213"/>
      <c r="E191" s="205"/>
      <c r="F191" s="205"/>
      <c r="G191" s="205"/>
      <c r="H191" s="205"/>
    </row>
    <row r="192" spans="1:8" s="10" customFormat="1" ht="13.5" thickBot="1" x14ac:dyDescent="0.25">
      <c r="A192" s="210"/>
      <c r="B192" s="4"/>
      <c r="C192" s="4"/>
      <c r="D192" s="11"/>
      <c r="E192" s="434"/>
      <c r="F192" s="434"/>
      <c r="G192" s="434"/>
      <c r="H192" s="434"/>
    </row>
    <row r="193" spans="1:8" ht="13.5" thickBot="1" x14ac:dyDescent="0.25">
      <c r="A193" s="452"/>
      <c r="B193" s="236"/>
      <c r="C193" s="29"/>
      <c r="D193" s="237"/>
      <c r="E193" s="512" t="s">
        <v>433</v>
      </c>
      <c r="F193" s="513"/>
      <c r="G193" s="435" t="s">
        <v>434</v>
      </c>
      <c r="H193" s="435" t="s">
        <v>436</v>
      </c>
    </row>
    <row r="194" spans="1:8" ht="21.75" customHeight="1" thickBot="1" x14ac:dyDescent="0.25">
      <c r="A194" s="238" t="s">
        <v>437</v>
      </c>
      <c r="B194" s="239"/>
      <c r="C194" s="240"/>
      <c r="D194" s="241"/>
      <c r="E194" s="208" t="s">
        <v>438</v>
      </c>
      <c r="F194" s="421" t="s">
        <v>206</v>
      </c>
      <c r="G194" s="422" t="s">
        <v>206</v>
      </c>
      <c r="H194" s="423" t="s">
        <v>206</v>
      </c>
    </row>
    <row r="195" spans="1:8" x14ac:dyDescent="0.2">
      <c r="A195" s="234" t="s">
        <v>439</v>
      </c>
      <c r="B195" s="235"/>
      <c r="C195" s="203"/>
      <c r="D195" s="204" t="s">
        <v>137</v>
      </c>
      <c r="E195" s="401">
        <v>3736.7707400000004</v>
      </c>
      <c r="F195" s="401">
        <v>444777.69</v>
      </c>
      <c r="G195" s="401">
        <v>446074.46</v>
      </c>
      <c r="H195" s="424">
        <v>-1296.77</v>
      </c>
    </row>
    <row r="196" spans="1:8" ht="14.25" x14ac:dyDescent="0.2">
      <c r="A196" s="214" t="s">
        <v>440</v>
      </c>
      <c r="B196" s="215"/>
      <c r="C196" s="98"/>
      <c r="D196" s="207" t="s">
        <v>441</v>
      </c>
      <c r="E196" s="425">
        <v>607.32712000000004</v>
      </c>
      <c r="F196" s="279">
        <v>495865.66</v>
      </c>
      <c r="G196" s="279">
        <v>495865.66</v>
      </c>
      <c r="H196" s="18">
        <v>0</v>
      </c>
    </row>
    <row r="197" spans="1:8" ht="14.25" x14ac:dyDescent="0.2">
      <c r="A197" s="216" t="s">
        <v>442</v>
      </c>
      <c r="B197" s="217"/>
      <c r="C197" s="98"/>
      <c r="D197" s="207" t="s">
        <v>137</v>
      </c>
      <c r="E197" s="279">
        <v>8968.2746200000001</v>
      </c>
      <c r="F197" s="19">
        <v>148742.54999999999</v>
      </c>
      <c r="G197" s="18">
        <v>146246.76999999999</v>
      </c>
      <c r="H197" s="18">
        <v>2495.7800000000002</v>
      </c>
    </row>
    <row r="198" spans="1:8" ht="14.25" x14ac:dyDescent="0.2">
      <c r="A198" s="216" t="s">
        <v>435</v>
      </c>
      <c r="B198" s="217"/>
      <c r="C198" s="98"/>
      <c r="D198" s="207" t="s">
        <v>137</v>
      </c>
      <c r="E198" s="279">
        <v>13034.897810000002</v>
      </c>
      <c r="F198" s="279">
        <v>287192.68</v>
      </c>
      <c r="G198" s="279">
        <v>283646.75</v>
      </c>
      <c r="H198" s="279">
        <v>3545.93</v>
      </c>
    </row>
    <row r="199" spans="1:8" x14ac:dyDescent="0.2">
      <c r="A199" s="216" t="s">
        <v>443</v>
      </c>
      <c r="B199" s="217"/>
      <c r="C199" s="98"/>
      <c r="D199" s="207" t="s">
        <v>444</v>
      </c>
      <c r="E199" s="428">
        <v>111629.06363</v>
      </c>
      <c r="F199" s="428">
        <v>452006.39</v>
      </c>
      <c r="G199" s="18">
        <v>415651.7</v>
      </c>
      <c r="H199" s="18">
        <v>36354.69</v>
      </c>
    </row>
    <row r="202" spans="1:8" x14ac:dyDescent="0.2">
      <c r="A202" s="508" t="s">
        <v>445</v>
      </c>
      <c r="B202" s="508"/>
      <c r="C202" s="508"/>
      <c r="D202" s="508"/>
      <c r="E202" s="508"/>
      <c r="F202" s="508"/>
      <c r="G202" s="508"/>
      <c r="H202" s="508"/>
    </row>
    <row r="204" spans="1:8" x14ac:dyDescent="0.2">
      <c r="A204" s="453" t="s">
        <v>446</v>
      </c>
    </row>
    <row r="205" spans="1:8" x14ac:dyDescent="0.2">
      <c r="A205" s="453"/>
    </row>
    <row r="206" spans="1:8" x14ac:dyDescent="0.2">
      <c r="A206" s="453" t="s">
        <v>447</v>
      </c>
    </row>
    <row r="209" spans="1:8" x14ac:dyDescent="0.2">
      <c r="A209" s="1"/>
      <c r="B209" s="1"/>
      <c r="C209" s="1"/>
      <c r="D209" s="1"/>
      <c r="E209" s="1"/>
      <c r="F209" s="1"/>
      <c r="G209" s="1"/>
      <c r="H209" s="1"/>
    </row>
    <row r="210" spans="1:8" x14ac:dyDescent="0.2">
      <c r="A210" s="1"/>
      <c r="B210" s="1"/>
      <c r="C210" s="1"/>
      <c r="D210" s="1"/>
      <c r="E210" s="1"/>
      <c r="F210" s="1"/>
      <c r="G210" s="1"/>
      <c r="H210" s="1"/>
    </row>
    <row r="211" spans="1:8" x14ac:dyDescent="0.2">
      <c r="A211" s="1"/>
      <c r="B211" s="1"/>
      <c r="C211" s="1"/>
      <c r="D211" s="1"/>
      <c r="E211" s="1"/>
      <c r="F211" s="1"/>
      <c r="G211" s="1"/>
      <c r="H211" s="1"/>
    </row>
  </sheetData>
  <mergeCells count="10">
    <mergeCell ref="A202:H202"/>
    <mergeCell ref="E2:H2"/>
    <mergeCell ref="A1:H1"/>
    <mergeCell ref="A36:D36"/>
    <mergeCell ref="A81:D81"/>
    <mergeCell ref="A165:D165"/>
    <mergeCell ref="E193:F193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workbookViewId="0">
      <selection activeCell="E10" sqref="E10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42" t="s">
        <v>33</v>
      </c>
      <c r="F2" s="543"/>
      <c r="G2" s="543"/>
      <c r="H2" s="544"/>
    </row>
    <row r="3" spans="1:8" ht="15.75" thickBot="1" x14ac:dyDescent="0.25">
      <c r="A3" s="6"/>
      <c r="B3" s="4"/>
      <c r="C3" s="4"/>
      <c r="D3" s="5"/>
      <c r="E3" s="520" t="s">
        <v>78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169194.0082436119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649060.20980509976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554545.30000000005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521049.63000000006</v>
      </c>
    </row>
    <row r="10" spans="1:8" x14ac:dyDescent="0.2">
      <c r="A10" s="15" t="s">
        <v>97</v>
      </c>
      <c r="B10" s="4"/>
      <c r="C10" s="4"/>
      <c r="D10" s="11"/>
      <c r="E10" s="9"/>
      <c r="F10" s="5"/>
      <c r="G10" s="9"/>
      <c r="H10" s="18">
        <v>33495.67</v>
      </c>
    </row>
    <row r="11" spans="1:8" x14ac:dyDescent="0.2">
      <c r="A11" s="15" t="s">
        <v>99</v>
      </c>
      <c r="B11" s="4"/>
      <c r="C11" s="4"/>
      <c r="D11" s="11"/>
      <c r="E11" s="9"/>
      <c r="F11" s="5"/>
      <c r="G11" s="9"/>
      <c r="H11" s="491">
        <v>104426.78400000003</v>
      </c>
    </row>
    <row r="12" spans="1:8" x14ac:dyDescent="0.2">
      <c r="A12" s="15" t="s">
        <v>100</v>
      </c>
      <c r="B12" s="4"/>
      <c r="C12" s="4"/>
      <c r="D12" s="11"/>
      <c r="E12" s="9"/>
      <c r="F12" s="5"/>
      <c r="G12" s="9"/>
      <c r="H12" s="491">
        <v>94514.909805099771</v>
      </c>
    </row>
    <row r="13" spans="1:8" x14ac:dyDescent="0.2">
      <c r="A13" s="15" t="s">
        <v>101</v>
      </c>
      <c r="B13" s="4"/>
      <c r="C13" s="4"/>
      <c r="D13" s="11"/>
      <c r="E13" s="9"/>
      <c r="F13" s="5"/>
      <c r="G13" s="9"/>
      <c r="H13" s="18">
        <v>2921.4400623988176</v>
      </c>
    </row>
    <row r="14" spans="1:8" x14ac:dyDescent="0.2">
      <c r="A14" s="15" t="s">
        <v>102</v>
      </c>
      <c r="B14" s="4"/>
      <c r="C14" s="4"/>
      <c r="D14" s="11"/>
      <c r="E14" s="9"/>
      <c r="F14" s="5"/>
      <c r="G14" s="9"/>
      <c r="H14" s="19">
        <v>297.4623992644282</v>
      </c>
    </row>
    <row r="15" spans="1:8" x14ac:dyDescent="0.2">
      <c r="A15" s="15" t="s">
        <v>103</v>
      </c>
      <c r="B15" s="4"/>
      <c r="C15" s="4"/>
      <c r="D15" s="11"/>
      <c r="E15" s="9"/>
      <c r="F15" s="5"/>
      <c r="G15" s="9"/>
      <c r="H15" s="492">
        <v>91296.007343436519</v>
      </c>
    </row>
    <row r="16" spans="1:8" ht="25.5" x14ac:dyDescent="0.2">
      <c r="A16" s="14" t="s">
        <v>104</v>
      </c>
      <c r="B16" s="8"/>
      <c r="C16" s="8"/>
      <c r="D16" s="20"/>
      <c r="E16" s="9"/>
      <c r="F16" s="5"/>
      <c r="G16" s="9"/>
      <c r="H16" s="491">
        <v>724177.45017721551</v>
      </c>
    </row>
    <row r="17" spans="1:8" x14ac:dyDescent="0.2">
      <c r="A17" s="15" t="s">
        <v>105</v>
      </c>
      <c r="B17" s="4"/>
      <c r="C17" s="4"/>
      <c r="D17" s="11"/>
      <c r="E17" s="9"/>
      <c r="F17" s="5"/>
      <c r="G17" s="9"/>
      <c r="H17" s="491">
        <v>94076.767871496151</v>
      </c>
    </row>
    <row r="18" spans="1:8" x14ac:dyDescent="0.2">
      <c r="A18" s="21"/>
      <c r="B18" s="4"/>
      <c r="C18" s="4"/>
      <c r="D18" s="11"/>
      <c r="E18" s="9"/>
      <c r="F18" s="5"/>
      <c r="G18" s="9"/>
      <c r="H18" s="493"/>
    </row>
    <row r="19" spans="1:8" ht="25.5" x14ac:dyDescent="0.2">
      <c r="A19" s="22" t="s">
        <v>106</v>
      </c>
      <c r="B19" s="8"/>
      <c r="C19" s="8"/>
      <c r="D19" s="20"/>
      <c r="E19" s="9"/>
      <c r="F19" s="5"/>
      <c r="G19" s="9"/>
      <c r="H19" s="493"/>
    </row>
    <row r="20" spans="1:8" x14ac:dyDescent="0.2">
      <c r="A20" s="12" t="s">
        <v>107</v>
      </c>
      <c r="B20" s="13"/>
      <c r="C20" s="4"/>
      <c r="D20" s="11"/>
      <c r="E20" s="9"/>
      <c r="F20" s="5"/>
      <c r="G20" s="9"/>
      <c r="H20" s="490">
        <v>81104.108243611758</v>
      </c>
    </row>
    <row r="21" spans="1:8" ht="25.5" x14ac:dyDescent="0.2">
      <c r="A21" s="23" t="s">
        <v>108</v>
      </c>
      <c r="B21" s="4"/>
      <c r="C21" s="4"/>
      <c r="D21" s="11"/>
      <c r="E21" s="9"/>
      <c r="F21" s="5"/>
      <c r="G21" s="9"/>
      <c r="H21" s="490">
        <v>629419.19980509963</v>
      </c>
    </row>
    <row r="22" spans="1:8" x14ac:dyDescent="0.2">
      <c r="A22" s="15" t="s">
        <v>95</v>
      </c>
      <c r="B22" s="4"/>
      <c r="C22" s="4"/>
      <c r="D22" s="11"/>
      <c r="E22" s="9"/>
      <c r="F22" s="5"/>
      <c r="G22" s="9"/>
      <c r="H22" s="491">
        <v>548647.3899999999</v>
      </c>
    </row>
    <row r="23" spans="1:8" x14ac:dyDescent="0.2">
      <c r="A23" s="15" t="s">
        <v>96</v>
      </c>
      <c r="B23" s="4"/>
      <c r="C23" s="4"/>
      <c r="D23" s="11"/>
      <c r="E23" s="9"/>
      <c r="F23" s="5"/>
      <c r="G23" s="9"/>
      <c r="H23" s="491">
        <v>515328.80999999994</v>
      </c>
    </row>
    <row r="24" spans="1:8" x14ac:dyDescent="0.2">
      <c r="A24" s="15" t="s">
        <v>97</v>
      </c>
      <c r="B24" s="4"/>
      <c r="C24" s="4"/>
      <c r="D24" s="11"/>
      <c r="E24" s="9"/>
      <c r="F24" s="5"/>
      <c r="G24" s="9"/>
      <c r="H24" s="18">
        <v>33318.58</v>
      </c>
    </row>
    <row r="25" spans="1:8" x14ac:dyDescent="0.2">
      <c r="A25" s="15" t="s">
        <v>109</v>
      </c>
      <c r="B25" s="4"/>
      <c r="C25" s="4"/>
      <c r="D25" s="11"/>
      <c r="E25" s="9"/>
      <c r="F25" s="5"/>
      <c r="G25" s="9"/>
      <c r="H25" s="491">
        <v>80771.809805099765</v>
      </c>
    </row>
    <row r="26" spans="1:8" x14ac:dyDescent="0.2">
      <c r="A26" s="15" t="s">
        <v>101</v>
      </c>
      <c r="B26" s="4"/>
      <c r="C26" s="4"/>
      <c r="D26" s="11"/>
      <c r="E26" s="9"/>
      <c r="F26" s="5"/>
      <c r="G26" s="9"/>
      <c r="H26" s="18">
        <v>2507.2900623988176</v>
      </c>
    </row>
    <row r="27" spans="1:8" x14ac:dyDescent="0.2">
      <c r="A27" s="15" t="s">
        <v>102</v>
      </c>
      <c r="B27" s="4"/>
      <c r="C27" s="4"/>
      <c r="D27" s="11"/>
      <c r="E27" s="9"/>
      <c r="F27" s="5"/>
      <c r="G27" s="9"/>
      <c r="H27" s="494">
        <v>247.45239926442821</v>
      </c>
    </row>
    <row r="28" spans="1:8" x14ac:dyDescent="0.2">
      <c r="A28" s="15" t="s">
        <v>103</v>
      </c>
      <c r="B28" s="4"/>
      <c r="C28" s="4"/>
      <c r="D28" s="11"/>
      <c r="E28" s="9"/>
      <c r="F28" s="5"/>
      <c r="G28" s="9"/>
      <c r="H28" s="494">
        <v>78017.067343436516</v>
      </c>
    </row>
    <row r="29" spans="1:8" x14ac:dyDescent="0.2">
      <c r="A29" s="15" t="s">
        <v>110</v>
      </c>
      <c r="B29" s="4"/>
      <c r="C29" s="4"/>
      <c r="D29" s="11"/>
      <c r="E29" s="9"/>
      <c r="F29" s="5"/>
      <c r="G29" s="9"/>
      <c r="H29" s="490">
        <v>710523.30804871139</v>
      </c>
    </row>
    <row r="30" spans="1:8" ht="25.5" x14ac:dyDescent="0.2">
      <c r="A30" s="14" t="s">
        <v>111</v>
      </c>
      <c r="B30" s="8"/>
      <c r="C30" s="8"/>
      <c r="D30" s="20"/>
      <c r="E30" s="9"/>
      <c r="F30" s="5"/>
      <c r="G30" s="9"/>
      <c r="H30" s="491">
        <v>724177.45017721551</v>
      </c>
    </row>
    <row r="31" spans="1:8" x14ac:dyDescent="0.2">
      <c r="A31" s="24" t="s">
        <v>112</v>
      </c>
      <c r="B31" s="4"/>
      <c r="C31" s="4"/>
      <c r="D31" s="11"/>
      <c r="E31" s="9"/>
      <c r="F31" s="5"/>
      <c r="G31" s="9"/>
      <c r="H31" s="491">
        <v>-13654.142128504114</v>
      </c>
    </row>
    <row r="32" spans="1:8" x14ac:dyDescent="0.2">
      <c r="A32" s="25"/>
      <c r="B32" s="4"/>
      <c r="C32" s="4"/>
      <c r="D32" s="11"/>
      <c r="E32" s="4"/>
      <c r="F32" s="4"/>
      <c r="G32" s="4"/>
      <c r="H32" s="4"/>
    </row>
    <row r="33" spans="1:8" ht="13.5" thickBot="1" x14ac:dyDescent="0.25">
      <c r="D33" s="3"/>
      <c r="E33" s="3"/>
      <c r="F33" s="3"/>
      <c r="G33" s="3"/>
      <c r="H33" s="3"/>
    </row>
    <row r="34" spans="1:8" ht="15" thickBot="1" x14ac:dyDescent="0.25">
      <c r="A34" s="27" t="s">
        <v>113</v>
      </c>
      <c r="B34" s="28"/>
      <c r="C34" s="29"/>
      <c r="D34" s="30" t="s">
        <v>114</v>
      </c>
      <c r="E34" s="519" t="s">
        <v>78</v>
      </c>
      <c r="F34" s="519"/>
      <c r="G34" s="519"/>
      <c r="H34" s="519"/>
    </row>
    <row r="35" spans="1:8" ht="13.5" thickBot="1" x14ac:dyDescent="0.25">
      <c r="A35" s="31"/>
      <c r="B35" s="32" t="s">
        <v>116</v>
      </c>
      <c r="C35" s="4" t="s">
        <v>117</v>
      </c>
      <c r="D35" s="33" t="s">
        <v>118</v>
      </c>
      <c r="E35" s="518" t="s">
        <v>33</v>
      </c>
      <c r="F35" s="518"/>
      <c r="G35" s="518"/>
      <c r="H35" s="518"/>
    </row>
    <row r="36" spans="1:8" ht="13.5" thickBot="1" x14ac:dyDescent="0.25">
      <c r="A36" s="34" t="s">
        <v>119</v>
      </c>
      <c r="B36" s="32" t="s">
        <v>120</v>
      </c>
      <c r="C36" s="16"/>
      <c r="D36" s="35" t="s">
        <v>121</v>
      </c>
      <c r="E36" s="386" t="s">
        <v>122</v>
      </c>
      <c r="F36" s="199"/>
      <c r="G36" s="386" t="s">
        <v>123</v>
      </c>
      <c r="H36" s="199"/>
    </row>
    <row r="37" spans="1:8" s="445" customFormat="1" ht="15" customHeight="1" thickBot="1" x14ac:dyDescent="0.3">
      <c r="A37" s="438"/>
      <c r="B37" s="439"/>
      <c r="C37" s="440"/>
      <c r="D37" s="439"/>
      <c r="E37" s="443" t="s">
        <v>124</v>
      </c>
      <c r="F37" s="442" t="s">
        <v>125</v>
      </c>
      <c r="G37" s="443" t="s">
        <v>124</v>
      </c>
      <c r="H37" s="442" t="s">
        <v>126</v>
      </c>
    </row>
    <row r="38" spans="1:8" s="10" customFormat="1" ht="64.5" customHeight="1" thickBot="1" x14ac:dyDescent="0.25">
      <c r="A38" s="509" t="s">
        <v>127</v>
      </c>
      <c r="B38" s="510"/>
      <c r="C38" s="510"/>
      <c r="D38" s="517"/>
      <c r="E38" s="451"/>
      <c r="F38" s="281">
        <v>49076.75</v>
      </c>
      <c r="G38" s="185"/>
      <c r="H38" s="387">
        <v>35336.3436</v>
      </c>
    </row>
    <row r="39" spans="1:8" s="10" customFormat="1" ht="26.25" thickBot="1" x14ac:dyDescent="0.25">
      <c r="A39" s="39" t="s">
        <v>128</v>
      </c>
      <c r="B39" s="40"/>
      <c r="C39" s="41"/>
      <c r="D39" s="42"/>
      <c r="E39" s="286">
        <v>2437.6</v>
      </c>
      <c r="F39" s="285">
        <v>17.059999999999999</v>
      </c>
      <c r="G39" s="185"/>
      <c r="H39" s="387">
        <v>17.063199999999998</v>
      </c>
    </row>
    <row r="40" spans="1:8" s="10" customFormat="1" ht="90.75" thickBot="1" x14ac:dyDescent="0.25">
      <c r="A40" s="55" t="s">
        <v>129</v>
      </c>
      <c r="B40" s="218" t="s">
        <v>130</v>
      </c>
      <c r="C40" s="43" t="s">
        <v>131</v>
      </c>
      <c r="D40" s="44">
        <v>6.7000000000000002E-3</v>
      </c>
      <c r="E40" s="290">
        <v>2437.6</v>
      </c>
      <c r="F40" s="289">
        <v>17.059999999999999</v>
      </c>
      <c r="G40" s="388">
        <v>2437.6</v>
      </c>
      <c r="H40" s="388">
        <v>17.063199999999998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214.3</v>
      </c>
      <c r="F41" s="285">
        <v>1948.71</v>
      </c>
      <c r="G41" s="185"/>
      <c r="H41" s="387">
        <v>1948.0656000000001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214.3</v>
      </c>
      <c r="F42" s="300">
        <v>427.53</v>
      </c>
      <c r="G42" s="388">
        <v>214.3</v>
      </c>
      <c r="H42" s="388">
        <v>426.88560000000012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1521.18</v>
      </c>
      <c r="G43" s="19"/>
      <c r="H43" s="389">
        <v>1521.18</v>
      </c>
    </row>
    <row r="44" spans="1:8" s="10" customFormat="1" ht="13.5" thickBot="1" x14ac:dyDescent="0.25">
      <c r="A44" s="252" t="s">
        <v>145</v>
      </c>
      <c r="B44" s="62" t="s">
        <v>143</v>
      </c>
      <c r="C44" s="60"/>
      <c r="D44" s="63">
        <v>787.48771929824568</v>
      </c>
      <c r="E44" s="296">
        <v>2</v>
      </c>
      <c r="F44" s="432">
        <v>1521.18</v>
      </c>
      <c r="G44" s="388">
        <v>2</v>
      </c>
      <c r="H44" s="388">
        <v>1521.18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2437.6</v>
      </c>
      <c r="F45" s="285">
        <v>30047.06</v>
      </c>
      <c r="G45" s="185"/>
      <c r="H45" s="387">
        <v>30047.063200000001</v>
      </c>
    </row>
    <row r="46" spans="1:8" s="10" customFormat="1" ht="101.25" x14ac:dyDescent="0.2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2437.6</v>
      </c>
      <c r="F46" s="300">
        <v>17.059999999999999</v>
      </c>
      <c r="G46" s="388">
        <v>2437.6</v>
      </c>
      <c r="H46" s="388">
        <v>17.063199999999998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30030</v>
      </c>
      <c r="G47" s="19"/>
      <c r="H47" s="389">
        <v>30030</v>
      </c>
    </row>
    <row r="48" spans="1:8" s="10" customFormat="1" ht="13.5" thickBot="1" x14ac:dyDescent="0.25">
      <c r="A48" s="254" t="s">
        <v>150</v>
      </c>
      <c r="B48" s="61" t="s">
        <v>151</v>
      </c>
      <c r="C48" s="64"/>
      <c r="D48" s="65">
        <v>330</v>
      </c>
      <c r="E48" s="296">
        <v>91</v>
      </c>
      <c r="F48" s="380">
        <v>30030</v>
      </c>
      <c r="G48" s="388">
        <v>91</v>
      </c>
      <c r="H48" s="388">
        <v>30030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7">
        <v>2437.6</v>
      </c>
      <c r="F49" s="285">
        <v>301.29000000000002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2437.6</v>
      </c>
      <c r="F50" s="300">
        <v>301.29000000000002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310">
        <v>260</v>
      </c>
      <c r="F51" s="285">
        <v>15442.72</v>
      </c>
      <c r="G51" s="185"/>
      <c r="H51" s="186">
        <v>3086.94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311">
        <v>260</v>
      </c>
      <c r="F52" s="300">
        <v>299</v>
      </c>
      <c r="G52" s="388">
        <v>260</v>
      </c>
      <c r="H52" s="388">
        <v>148.19999999999999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313">
        <v>260</v>
      </c>
      <c r="F53" s="293">
        <v>73.319999999999993</v>
      </c>
      <c r="G53" s="388">
        <v>260</v>
      </c>
      <c r="H53" s="388">
        <v>17.940000000000001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15070.4</v>
      </c>
      <c r="G54" s="19"/>
      <c r="H54" s="389">
        <v>2920.8</v>
      </c>
    </row>
    <row r="55" spans="1:8" s="10" customFormat="1" x14ac:dyDescent="0.2">
      <c r="A55" s="255" t="s">
        <v>163</v>
      </c>
      <c r="B55" s="61"/>
      <c r="C55" s="76"/>
      <c r="D55" s="77"/>
      <c r="E55" s="315"/>
      <c r="F55" s="347">
        <v>15070.4</v>
      </c>
      <c r="G55" s="19"/>
      <c r="H55" s="389">
        <v>2920.8</v>
      </c>
    </row>
    <row r="56" spans="1:8" s="10" customFormat="1" ht="13.5" thickBot="1" x14ac:dyDescent="0.25">
      <c r="A56" s="50" t="s">
        <v>165</v>
      </c>
      <c r="B56" s="75" t="s">
        <v>135</v>
      </c>
      <c r="C56" s="76"/>
      <c r="D56" s="77">
        <v>97.36</v>
      </c>
      <c r="E56" s="294"/>
      <c r="F56" s="293">
        <v>0</v>
      </c>
      <c r="G56" s="388">
        <v>30</v>
      </c>
      <c r="H56" s="388">
        <v>2920.8</v>
      </c>
    </row>
    <row r="57" spans="1:8" s="54" customFormat="1" ht="26.25" thickBot="1" x14ac:dyDescent="0.25">
      <c r="A57" s="39" t="s">
        <v>168</v>
      </c>
      <c r="B57" s="82"/>
      <c r="C57" s="82"/>
      <c r="D57" s="83"/>
      <c r="E57" s="286">
        <v>110.3</v>
      </c>
      <c r="F57" s="316">
        <v>41.91</v>
      </c>
      <c r="G57" s="185"/>
      <c r="H57" s="186">
        <v>41.914000000000001</v>
      </c>
    </row>
    <row r="58" spans="1:8" s="58" customFormat="1" ht="68.25" thickBot="1" x14ac:dyDescent="0.25">
      <c r="A58" s="55" t="s">
        <v>169</v>
      </c>
      <c r="B58" s="84" t="s">
        <v>133</v>
      </c>
      <c r="C58" s="56" t="s">
        <v>131</v>
      </c>
      <c r="D58" s="44">
        <v>0.53</v>
      </c>
      <c r="E58" s="290">
        <v>110.3</v>
      </c>
      <c r="F58" s="300">
        <v>41.91</v>
      </c>
      <c r="G58" s="388">
        <v>110.3</v>
      </c>
      <c r="H58" s="388">
        <v>41.914000000000001</v>
      </c>
    </row>
    <row r="59" spans="1:8" s="54" customFormat="1" ht="26.25" thickBot="1" x14ac:dyDescent="0.25">
      <c r="A59" s="39" t="s">
        <v>172</v>
      </c>
      <c r="B59" s="52"/>
      <c r="C59" s="71"/>
      <c r="D59" s="42"/>
      <c r="E59" s="322">
        <v>2437.6</v>
      </c>
      <c r="F59" s="316">
        <v>56.06</v>
      </c>
      <c r="G59" s="185"/>
      <c r="H59" s="186">
        <v>56.064799999999998</v>
      </c>
    </row>
    <row r="60" spans="1:8" s="10" customFormat="1" ht="90.75" thickBot="1" x14ac:dyDescent="0.25">
      <c r="A60" s="55" t="s">
        <v>173</v>
      </c>
      <c r="B60" s="56" t="s">
        <v>148</v>
      </c>
      <c r="C60" s="57" t="s">
        <v>156</v>
      </c>
      <c r="D60" s="44">
        <v>2.1999999999999999E-2</v>
      </c>
      <c r="E60" s="301">
        <v>2437.6</v>
      </c>
      <c r="F60" s="300">
        <v>56.06</v>
      </c>
      <c r="G60" s="388">
        <v>2437.6</v>
      </c>
      <c r="H60" s="388">
        <v>56.064799999999998</v>
      </c>
    </row>
    <row r="61" spans="1:8" s="54" customFormat="1" ht="26.25" thickBot="1" x14ac:dyDescent="0.25">
      <c r="A61" s="219" t="s">
        <v>184</v>
      </c>
      <c r="B61" s="220"/>
      <c r="C61" s="52"/>
      <c r="D61" s="42"/>
      <c r="E61" s="322">
        <v>2437.6</v>
      </c>
      <c r="F61" s="316">
        <v>301.29000000000002</v>
      </c>
      <c r="G61" s="185"/>
      <c r="H61" s="186">
        <v>0</v>
      </c>
    </row>
    <row r="62" spans="1:8" s="10" customFormat="1" ht="68.25" thickBot="1" x14ac:dyDescent="0.25">
      <c r="A62" s="92" t="s">
        <v>185</v>
      </c>
      <c r="B62" s="93" t="s">
        <v>148</v>
      </c>
      <c r="C62" s="56" t="s">
        <v>131</v>
      </c>
      <c r="D62" s="44">
        <v>0.12</v>
      </c>
      <c r="E62" s="301">
        <v>2437.6</v>
      </c>
      <c r="F62" s="300">
        <v>301.29000000000002</v>
      </c>
      <c r="G62" s="388">
        <v>0</v>
      </c>
      <c r="H62" s="388">
        <v>0</v>
      </c>
    </row>
    <row r="63" spans="1:8" s="54" customFormat="1" ht="26.25" thickBot="1" x14ac:dyDescent="0.25">
      <c r="A63" s="39" t="s">
        <v>186</v>
      </c>
      <c r="B63" s="52"/>
      <c r="C63" s="71"/>
      <c r="D63" s="42"/>
      <c r="E63" s="299">
        <v>2437.6</v>
      </c>
      <c r="F63" s="316">
        <v>68.25</v>
      </c>
      <c r="G63" s="185"/>
      <c r="H63" s="186">
        <v>68.252799999999993</v>
      </c>
    </row>
    <row r="64" spans="1:8" s="10" customFormat="1" ht="17.25" thickBot="1" x14ac:dyDescent="0.25">
      <c r="A64" s="55" t="s">
        <v>187</v>
      </c>
      <c r="B64" s="56" t="s">
        <v>148</v>
      </c>
      <c r="C64" s="57"/>
      <c r="D64" s="44">
        <v>2.7E-2</v>
      </c>
      <c r="E64" s="301">
        <v>2437.6</v>
      </c>
      <c r="F64" s="300">
        <v>68.25</v>
      </c>
      <c r="G64" s="388">
        <v>2437.6</v>
      </c>
      <c r="H64" s="388">
        <v>68.252799999999993</v>
      </c>
    </row>
    <row r="65" spans="1:8" s="54" customFormat="1" ht="40.5" customHeight="1" thickBot="1" x14ac:dyDescent="0.25">
      <c r="A65" s="39" t="s">
        <v>195</v>
      </c>
      <c r="B65" s="52"/>
      <c r="C65" s="53"/>
      <c r="D65" s="42"/>
      <c r="E65" s="286">
        <v>20</v>
      </c>
      <c r="F65" s="316">
        <v>852.38</v>
      </c>
      <c r="G65" s="185"/>
      <c r="H65" s="186">
        <v>70.98</v>
      </c>
    </row>
    <row r="66" spans="1:8" s="10" customFormat="1" ht="78.75" x14ac:dyDescent="0.2">
      <c r="A66" s="67" t="s">
        <v>196</v>
      </c>
      <c r="B66" s="56" t="s">
        <v>197</v>
      </c>
      <c r="C66" s="203" t="s">
        <v>140</v>
      </c>
      <c r="D66" s="44">
        <v>3.38</v>
      </c>
      <c r="E66" s="290">
        <v>20</v>
      </c>
      <c r="F66" s="300">
        <v>137.80000000000001</v>
      </c>
      <c r="G66" s="388">
        <v>21</v>
      </c>
      <c r="H66" s="388">
        <v>70.98</v>
      </c>
    </row>
    <row r="67" spans="1:8" s="10" customFormat="1" x14ac:dyDescent="0.2">
      <c r="A67" s="99" t="s">
        <v>198</v>
      </c>
      <c r="B67" s="59"/>
      <c r="C67" s="98"/>
      <c r="D67" s="49"/>
      <c r="E67" s="294"/>
      <c r="F67" s="293">
        <v>714.58</v>
      </c>
      <c r="G67" s="19"/>
      <c r="H67" s="389">
        <v>0</v>
      </c>
    </row>
    <row r="68" spans="1:8" s="10" customFormat="1" x14ac:dyDescent="0.2">
      <c r="A68" s="253" t="s">
        <v>201</v>
      </c>
      <c r="B68" s="75" t="s">
        <v>133</v>
      </c>
      <c r="C68" s="100"/>
      <c r="D68" s="63">
        <v>760.19880999999998</v>
      </c>
      <c r="E68" s="294">
        <v>0.4</v>
      </c>
      <c r="F68" s="293">
        <v>314.58</v>
      </c>
      <c r="G68" s="388">
        <v>0</v>
      </c>
      <c r="H68" s="388">
        <v>0</v>
      </c>
    </row>
    <row r="69" spans="1:8" s="10" customFormat="1" ht="13.5" thickBot="1" x14ac:dyDescent="0.25">
      <c r="A69" s="256" t="s">
        <v>205</v>
      </c>
      <c r="B69" s="59" t="s">
        <v>206</v>
      </c>
      <c r="C69" s="98"/>
      <c r="D69" s="101"/>
      <c r="E69" s="294"/>
      <c r="F69" s="293">
        <v>400</v>
      </c>
      <c r="G69" s="18"/>
      <c r="H69" s="392">
        <v>0</v>
      </c>
    </row>
    <row r="70" spans="1:8" s="54" customFormat="1" ht="60.75" customHeight="1" thickBot="1" x14ac:dyDescent="0.25">
      <c r="A70" s="509" t="s">
        <v>237</v>
      </c>
      <c r="B70" s="510"/>
      <c r="C70" s="510"/>
      <c r="D70" s="517"/>
      <c r="E70" s="282"/>
      <c r="F70" s="371">
        <v>404100.89</v>
      </c>
      <c r="G70" s="38"/>
      <c r="H70" s="393">
        <v>298983.74</v>
      </c>
    </row>
    <row r="71" spans="1:8" s="108" customFormat="1" ht="26.25" thickBot="1" x14ac:dyDescent="0.25">
      <c r="A71" s="39" t="s">
        <v>238</v>
      </c>
      <c r="B71" s="52" t="s">
        <v>143</v>
      </c>
      <c r="C71" s="71"/>
      <c r="D71" s="42" t="s">
        <v>394</v>
      </c>
      <c r="E71" s="321">
        <v>1</v>
      </c>
      <c r="F71" s="285">
        <v>46669.82</v>
      </c>
      <c r="G71" s="186">
        <v>2437.6</v>
      </c>
      <c r="H71" s="186">
        <v>46704.43</v>
      </c>
    </row>
    <row r="72" spans="1:8" s="54" customFormat="1" ht="39" thickBot="1" x14ac:dyDescent="0.25">
      <c r="A72" s="39" t="s">
        <v>239</v>
      </c>
      <c r="B72" s="52"/>
      <c r="C72" s="71"/>
      <c r="D72" s="42"/>
      <c r="E72" s="328"/>
      <c r="F72" s="285">
        <v>5148.8999999999996</v>
      </c>
      <c r="G72" s="185"/>
      <c r="H72" s="186">
        <v>1365</v>
      </c>
    </row>
    <row r="73" spans="1:8" s="10" customFormat="1" x14ac:dyDescent="0.2">
      <c r="A73" s="55" t="s">
        <v>240</v>
      </c>
      <c r="B73" s="56" t="s">
        <v>241</v>
      </c>
      <c r="C73" s="109" t="s">
        <v>242</v>
      </c>
      <c r="D73" s="44">
        <v>35</v>
      </c>
      <c r="E73" s="290">
        <v>34</v>
      </c>
      <c r="F73" s="300">
        <v>3570</v>
      </c>
      <c r="G73" s="388">
        <v>39</v>
      </c>
      <c r="H73" s="388">
        <v>1365</v>
      </c>
    </row>
    <row r="74" spans="1:8" s="10" customFormat="1" x14ac:dyDescent="0.2">
      <c r="A74" s="110" t="s">
        <v>198</v>
      </c>
      <c r="B74" s="59"/>
      <c r="C74" s="111"/>
      <c r="D74" s="49"/>
      <c r="E74" s="294"/>
      <c r="F74" s="293">
        <v>1578.9</v>
      </c>
      <c r="G74" s="19"/>
      <c r="H74" s="389">
        <v>0</v>
      </c>
    </row>
    <row r="75" spans="1:8" s="10" customFormat="1" ht="17.25" thickBot="1" x14ac:dyDescent="0.25">
      <c r="A75" s="50" t="s">
        <v>243</v>
      </c>
      <c r="B75" s="59" t="s">
        <v>135</v>
      </c>
      <c r="C75" s="111" t="s">
        <v>244</v>
      </c>
      <c r="D75" s="49">
        <v>52.63</v>
      </c>
      <c r="E75" s="330">
        <v>30</v>
      </c>
      <c r="F75" s="293">
        <v>1578.9</v>
      </c>
      <c r="G75" s="388">
        <v>0</v>
      </c>
      <c r="H75" s="388">
        <v>0</v>
      </c>
    </row>
    <row r="76" spans="1:8" s="54" customFormat="1" ht="51.75" thickBot="1" x14ac:dyDescent="0.25">
      <c r="A76" s="39" t="s">
        <v>246</v>
      </c>
      <c r="B76" s="116"/>
      <c r="C76" s="117"/>
      <c r="D76" s="480"/>
      <c r="E76" s="328"/>
      <c r="F76" s="285">
        <v>180179.65</v>
      </c>
      <c r="G76" s="185"/>
      <c r="H76" s="186">
        <v>79631.414000000004</v>
      </c>
    </row>
    <row r="77" spans="1:8" s="10" customFormat="1" ht="45" x14ac:dyDescent="0.2">
      <c r="A77" s="483" t="s">
        <v>247</v>
      </c>
      <c r="B77" s="56"/>
      <c r="C77" s="113"/>
      <c r="D77" s="44"/>
      <c r="E77" s="290"/>
      <c r="F77" s="300">
        <v>6743.69</v>
      </c>
      <c r="G77" s="395"/>
      <c r="H77" s="388">
        <v>3566.0519999999992</v>
      </c>
    </row>
    <row r="78" spans="1:8" s="10" customFormat="1" x14ac:dyDescent="0.2">
      <c r="A78" s="119" t="s">
        <v>248</v>
      </c>
      <c r="B78" s="59" t="s">
        <v>133</v>
      </c>
      <c r="C78" s="120" t="s">
        <v>131</v>
      </c>
      <c r="D78" s="49">
        <v>1.17</v>
      </c>
      <c r="E78" s="294">
        <v>2310.9</v>
      </c>
      <c r="F78" s="293">
        <v>2703.75</v>
      </c>
      <c r="G78" s="388">
        <v>0</v>
      </c>
      <c r="H78" s="388">
        <v>0</v>
      </c>
    </row>
    <row r="79" spans="1:8" s="123" customFormat="1" x14ac:dyDescent="0.2">
      <c r="A79" s="121" t="s">
        <v>249</v>
      </c>
      <c r="B79" s="59" t="s">
        <v>133</v>
      </c>
      <c r="C79" s="122" t="s">
        <v>140</v>
      </c>
      <c r="D79" s="49">
        <v>0.47</v>
      </c>
      <c r="E79" s="338">
        <v>485</v>
      </c>
      <c r="F79" s="293">
        <v>2667.5</v>
      </c>
      <c r="G79" s="388">
        <v>525.9</v>
      </c>
      <c r="H79" s="388">
        <v>2881.9319999999993</v>
      </c>
    </row>
    <row r="80" spans="1:8" s="123" customFormat="1" x14ac:dyDescent="0.2">
      <c r="A80" s="124" t="s">
        <v>250</v>
      </c>
      <c r="B80" s="59" t="s">
        <v>251</v>
      </c>
      <c r="C80" s="122" t="s">
        <v>140</v>
      </c>
      <c r="D80" s="49">
        <v>58.41</v>
      </c>
      <c r="E80" s="294">
        <v>2</v>
      </c>
      <c r="F80" s="293">
        <v>1372.44</v>
      </c>
      <c r="G80" s="388">
        <v>1</v>
      </c>
      <c r="H80" s="388">
        <v>684.11999999999989</v>
      </c>
    </row>
    <row r="81" spans="1:8" s="10" customFormat="1" x14ac:dyDescent="0.2">
      <c r="A81" s="125" t="s">
        <v>198</v>
      </c>
      <c r="B81" s="75"/>
      <c r="C81" s="126"/>
      <c r="D81" s="77"/>
      <c r="E81" s="294"/>
      <c r="F81" s="339">
        <v>139769.68</v>
      </c>
      <c r="G81" s="19"/>
      <c r="H81" s="389">
        <v>21319.822</v>
      </c>
    </row>
    <row r="82" spans="1:8" s="10" customFormat="1" x14ac:dyDescent="0.2">
      <c r="A82" s="74" t="s">
        <v>258</v>
      </c>
      <c r="B82" s="128" t="s">
        <v>135</v>
      </c>
      <c r="C82" s="60"/>
      <c r="D82" s="49" t="s">
        <v>160</v>
      </c>
      <c r="E82" s="305">
        <v>71</v>
      </c>
      <c r="F82" s="293">
        <v>70109.66</v>
      </c>
      <c r="G82" s="388">
        <v>0</v>
      </c>
      <c r="H82" s="388">
        <v>0</v>
      </c>
    </row>
    <row r="83" spans="1:8" s="10" customFormat="1" x14ac:dyDescent="0.2">
      <c r="A83" s="221" t="s">
        <v>261</v>
      </c>
      <c r="B83" s="90" t="s">
        <v>135</v>
      </c>
      <c r="C83" s="114"/>
      <c r="D83" s="49">
        <v>476.46</v>
      </c>
      <c r="E83" s="294"/>
      <c r="F83" s="293">
        <v>0</v>
      </c>
      <c r="G83" s="388">
        <v>2.7</v>
      </c>
      <c r="H83" s="388">
        <v>1286.442</v>
      </c>
    </row>
    <row r="84" spans="1:8" s="10" customFormat="1" x14ac:dyDescent="0.2">
      <c r="A84" s="138" t="s">
        <v>275</v>
      </c>
      <c r="B84" s="129" t="s">
        <v>197</v>
      </c>
      <c r="C84" s="114"/>
      <c r="D84" s="63">
        <v>3219.8975</v>
      </c>
      <c r="E84" s="294">
        <v>2</v>
      </c>
      <c r="F84" s="293">
        <v>6093.22</v>
      </c>
      <c r="G84" s="388">
        <v>0</v>
      </c>
      <c r="H84" s="388">
        <v>0</v>
      </c>
    </row>
    <row r="85" spans="1:8" s="10" customFormat="1" x14ac:dyDescent="0.2">
      <c r="A85" s="257" t="s">
        <v>276</v>
      </c>
      <c r="B85" s="59" t="s">
        <v>143</v>
      </c>
      <c r="C85" s="60"/>
      <c r="D85" s="101">
        <v>255.48</v>
      </c>
      <c r="E85" s="294">
        <v>24</v>
      </c>
      <c r="F85" s="293">
        <v>6131.52</v>
      </c>
      <c r="G85" s="388">
        <v>9</v>
      </c>
      <c r="H85" s="388">
        <v>2299.3199999999997</v>
      </c>
    </row>
    <row r="86" spans="1:8" s="10" customFormat="1" x14ac:dyDescent="0.2">
      <c r="A86" s="257" t="s">
        <v>277</v>
      </c>
      <c r="B86" s="59" t="s">
        <v>143</v>
      </c>
      <c r="C86" s="60"/>
      <c r="D86" s="101">
        <v>354.46</v>
      </c>
      <c r="E86" s="294">
        <v>12</v>
      </c>
      <c r="F86" s="293">
        <v>4253.5200000000004</v>
      </c>
      <c r="G86" s="388">
        <v>9</v>
      </c>
      <c r="H86" s="388">
        <v>3190.14</v>
      </c>
    </row>
    <row r="87" spans="1:8" s="10" customFormat="1" x14ac:dyDescent="0.2">
      <c r="A87" s="257" t="s">
        <v>279</v>
      </c>
      <c r="B87" s="59" t="s">
        <v>143</v>
      </c>
      <c r="C87" s="60"/>
      <c r="D87" s="101">
        <v>579.79999999999995</v>
      </c>
      <c r="E87" s="294">
        <v>2</v>
      </c>
      <c r="F87" s="293">
        <v>1159.5999999999999</v>
      </c>
      <c r="G87" s="388">
        <v>0</v>
      </c>
      <c r="H87" s="388">
        <v>0</v>
      </c>
    </row>
    <row r="88" spans="1:8" s="10" customFormat="1" x14ac:dyDescent="0.2">
      <c r="A88" s="341" t="s">
        <v>287</v>
      </c>
      <c r="B88" s="59" t="s">
        <v>143</v>
      </c>
      <c r="C88" s="60"/>
      <c r="D88" s="65">
        <v>788.17</v>
      </c>
      <c r="E88" s="294"/>
      <c r="F88" s="293">
        <v>0</v>
      </c>
      <c r="G88" s="388">
        <v>1</v>
      </c>
      <c r="H88" s="388">
        <v>226.8</v>
      </c>
    </row>
    <row r="89" spans="1:8" s="10" customFormat="1" x14ac:dyDescent="0.2">
      <c r="A89" s="257" t="s">
        <v>288</v>
      </c>
      <c r="B89" s="59" t="s">
        <v>143</v>
      </c>
      <c r="C89" s="60"/>
      <c r="D89" s="65">
        <v>1271.1400000000001</v>
      </c>
      <c r="E89" s="296">
        <v>4</v>
      </c>
      <c r="F89" s="380">
        <v>5084.5600000000004</v>
      </c>
      <c r="G89" s="388">
        <v>8</v>
      </c>
      <c r="H89" s="388">
        <v>10169.120000000001</v>
      </c>
    </row>
    <row r="90" spans="1:8" s="10" customFormat="1" x14ac:dyDescent="0.2">
      <c r="A90" s="341" t="s">
        <v>295</v>
      </c>
      <c r="B90" s="90" t="s">
        <v>197</v>
      </c>
      <c r="C90" s="111"/>
      <c r="D90" s="49">
        <v>33876.47</v>
      </c>
      <c r="E90" s="296">
        <v>1</v>
      </c>
      <c r="F90" s="380">
        <v>39624.800000000003</v>
      </c>
      <c r="G90" s="388">
        <v>0</v>
      </c>
      <c r="H90" s="388">
        <v>0</v>
      </c>
    </row>
    <row r="91" spans="1:8" s="224" customFormat="1" x14ac:dyDescent="0.2">
      <c r="A91" s="259" t="s">
        <v>296</v>
      </c>
      <c r="B91" s="128"/>
      <c r="C91" s="223"/>
      <c r="D91" s="77"/>
      <c r="E91" s="343">
        <v>2437.6</v>
      </c>
      <c r="F91" s="347">
        <v>7312.8</v>
      </c>
      <c r="G91" s="396"/>
      <c r="H91" s="392">
        <v>4148</v>
      </c>
    </row>
    <row r="92" spans="1:8" s="131" customFormat="1" x14ac:dyDescent="0.2">
      <c r="A92" s="102" t="s">
        <v>298</v>
      </c>
      <c r="B92" s="90" t="s">
        <v>176</v>
      </c>
      <c r="C92" s="60"/>
      <c r="D92" s="49">
        <v>99.05</v>
      </c>
      <c r="E92" s="312"/>
      <c r="F92" s="293"/>
      <c r="G92" s="388">
        <v>28</v>
      </c>
      <c r="H92" s="388">
        <v>2732.8399999999997</v>
      </c>
    </row>
    <row r="93" spans="1:8" s="131" customFormat="1" x14ac:dyDescent="0.2">
      <c r="A93" s="127" t="s">
        <v>301</v>
      </c>
      <c r="B93" s="73" t="s">
        <v>143</v>
      </c>
      <c r="C93" s="111"/>
      <c r="D93" s="49">
        <v>230.07</v>
      </c>
      <c r="E93" s="312"/>
      <c r="F93" s="293"/>
      <c r="G93" s="388">
        <v>1</v>
      </c>
      <c r="H93" s="388">
        <v>221.33</v>
      </c>
    </row>
    <row r="94" spans="1:8" s="131" customFormat="1" x14ac:dyDescent="0.2">
      <c r="A94" s="127" t="s">
        <v>303</v>
      </c>
      <c r="B94" s="73" t="s">
        <v>143</v>
      </c>
      <c r="C94" s="111"/>
      <c r="D94" s="49">
        <v>54.37</v>
      </c>
      <c r="E94" s="312"/>
      <c r="F94" s="293"/>
      <c r="G94" s="388">
        <v>11</v>
      </c>
      <c r="H94" s="388">
        <v>598.06999999999994</v>
      </c>
    </row>
    <row r="95" spans="1:8" s="131" customFormat="1" x14ac:dyDescent="0.2">
      <c r="A95" s="130" t="s">
        <v>307</v>
      </c>
      <c r="B95" s="73" t="s">
        <v>143</v>
      </c>
      <c r="C95" s="111"/>
      <c r="D95" s="49">
        <v>57.94</v>
      </c>
      <c r="E95" s="312"/>
      <c r="F95" s="293"/>
      <c r="G95" s="388">
        <v>4</v>
      </c>
      <c r="H95" s="388">
        <v>231.76</v>
      </c>
    </row>
    <row r="96" spans="1:8" s="131" customFormat="1" x14ac:dyDescent="0.2">
      <c r="A96" s="127" t="s">
        <v>313</v>
      </c>
      <c r="B96" s="73" t="s">
        <v>143</v>
      </c>
      <c r="C96" s="111"/>
      <c r="D96" s="49">
        <v>45.5</v>
      </c>
      <c r="E96" s="312"/>
      <c r="F96" s="293"/>
      <c r="G96" s="388">
        <v>8</v>
      </c>
      <c r="H96" s="388">
        <v>364</v>
      </c>
    </row>
    <row r="97" spans="1:8" s="131" customFormat="1" x14ac:dyDescent="0.2">
      <c r="A97" s="261" t="s">
        <v>331</v>
      </c>
      <c r="B97" s="139" t="s">
        <v>251</v>
      </c>
      <c r="C97" s="111"/>
      <c r="D97" s="49"/>
      <c r="E97" s="348">
        <v>2</v>
      </c>
      <c r="F97" s="347">
        <v>22000</v>
      </c>
      <c r="G97" s="19"/>
      <c r="H97" s="392">
        <v>43897.01</v>
      </c>
    </row>
    <row r="98" spans="1:8" s="131" customFormat="1" x14ac:dyDescent="0.2">
      <c r="A98" s="74" t="s">
        <v>332</v>
      </c>
      <c r="B98" s="140" t="s">
        <v>133</v>
      </c>
      <c r="C98" s="111"/>
      <c r="D98" s="49">
        <v>227.52000000000012</v>
      </c>
      <c r="E98" s="348"/>
      <c r="F98" s="347"/>
      <c r="G98" s="388">
        <v>1.5</v>
      </c>
      <c r="H98" s="388">
        <v>341.28000000000003</v>
      </c>
    </row>
    <row r="99" spans="1:8" s="131" customFormat="1" x14ac:dyDescent="0.2">
      <c r="A99" s="74" t="s">
        <v>334</v>
      </c>
      <c r="B99" s="129" t="s">
        <v>197</v>
      </c>
      <c r="C99" s="111"/>
      <c r="D99" s="49">
        <v>628.79</v>
      </c>
      <c r="E99" s="348"/>
      <c r="F99" s="347"/>
      <c r="G99" s="388">
        <v>2</v>
      </c>
      <c r="H99" s="388">
        <v>1257.58</v>
      </c>
    </row>
    <row r="100" spans="1:8" s="131" customFormat="1" x14ac:dyDescent="0.2">
      <c r="A100" s="74" t="s">
        <v>335</v>
      </c>
      <c r="B100" s="129" t="s">
        <v>197</v>
      </c>
      <c r="C100" s="111"/>
      <c r="D100" s="49">
        <v>718.93</v>
      </c>
      <c r="E100" s="348"/>
      <c r="F100" s="347"/>
      <c r="G100" s="388">
        <v>1</v>
      </c>
      <c r="H100" s="388">
        <v>718.93</v>
      </c>
    </row>
    <row r="101" spans="1:8" s="10" customFormat="1" x14ac:dyDescent="0.2">
      <c r="A101" s="74" t="s">
        <v>336</v>
      </c>
      <c r="B101" s="90" t="s">
        <v>197</v>
      </c>
      <c r="C101" s="111"/>
      <c r="D101" s="49">
        <v>1412.66</v>
      </c>
      <c r="E101" s="348"/>
      <c r="F101" s="347"/>
      <c r="G101" s="388">
        <v>1</v>
      </c>
      <c r="H101" s="388">
        <v>1412.66</v>
      </c>
    </row>
    <row r="102" spans="1:8" s="10" customFormat="1" x14ac:dyDescent="0.2">
      <c r="A102" s="96" t="s">
        <v>340</v>
      </c>
      <c r="B102" s="129" t="s">
        <v>197</v>
      </c>
      <c r="C102" s="111"/>
      <c r="D102" s="49">
        <v>60.68</v>
      </c>
      <c r="E102" s="348"/>
      <c r="F102" s="347"/>
      <c r="G102" s="388">
        <v>9</v>
      </c>
      <c r="H102" s="388">
        <v>541.76</v>
      </c>
    </row>
    <row r="103" spans="1:8" s="10" customFormat="1" x14ac:dyDescent="0.2">
      <c r="A103" s="138" t="s">
        <v>342</v>
      </c>
      <c r="B103" s="129" t="s">
        <v>197</v>
      </c>
      <c r="C103" s="111"/>
      <c r="D103" s="49">
        <v>39166</v>
      </c>
      <c r="E103" s="348"/>
      <c r="F103" s="347"/>
      <c r="G103" s="388">
        <v>1</v>
      </c>
      <c r="H103" s="388">
        <v>39624.800000000003</v>
      </c>
    </row>
    <row r="104" spans="1:8" s="10" customFormat="1" ht="45" x14ac:dyDescent="0.2">
      <c r="A104" s="51" t="s">
        <v>344</v>
      </c>
      <c r="B104" s="69" t="s">
        <v>251</v>
      </c>
      <c r="C104" s="226" t="s">
        <v>245</v>
      </c>
      <c r="D104" s="48">
        <v>50.23</v>
      </c>
      <c r="E104" s="331">
        <v>2</v>
      </c>
      <c r="F104" s="323">
        <v>2374.8000000000002</v>
      </c>
      <c r="G104" s="390">
        <v>1</v>
      </c>
      <c r="H104" s="390">
        <v>1184.3799999999999</v>
      </c>
    </row>
    <row r="105" spans="1:8" s="10" customFormat="1" x14ac:dyDescent="0.2">
      <c r="A105" s="262" t="s">
        <v>345</v>
      </c>
      <c r="B105" s="59"/>
      <c r="C105" s="60" t="s">
        <v>140</v>
      </c>
      <c r="D105" s="49"/>
      <c r="E105" s="353"/>
      <c r="F105" s="484">
        <v>9291.48</v>
      </c>
      <c r="G105" s="485"/>
      <c r="H105" s="392">
        <v>9664.15</v>
      </c>
    </row>
    <row r="106" spans="1:8" s="123" customFormat="1" ht="22.5" x14ac:dyDescent="0.2">
      <c r="A106" s="55" t="s">
        <v>346</v>
      </c>
      <c r="B106" s="56" t="s">
        <v>143</v>
      </c>
      <c r="C106" s="57" t="s">
        <v>140</v>
      </c>
      <c r="D106" s="44">
        <v>600</v>
      </c>
      <c r="E106" s="311">
        <v>1</v>
      </c>
      <c r="F106" s="300">
        <v>7200</v>
      </c>
      <c r="G106" s="388">
        <v>1</v>
      </c>
      <c r="H106" s="388">
        <v>7200</v>
      </c>
    </row>
    <row r="107" spans="1:8" s="123" customFormat="1" x14ac:dyDescent="0.2">
      <c r="A107" s="55" t="s">
        <v>347</v>
      </c>
      <c r="B107" s="59" t="s">
        <v>143</v>
      </c>
      <c r="C107" s="60" t="s">
        <v>140</v>
      </c>
      <c r="D107" s="49">
        <v>125.28</v>
      </c>
      <c r="E107" s="313">
        <v>1</v>
      </c>
      <c r="F107" s="293">
        <v>1503.36</v>
      </c>
      <c r="G107" s="388">
        <v>1</v>
      </c>
      <c r="H107" s="388">
        <v>1345.92</v>
      </c>
    </row>
    <row r="108" spans="1:8" s="142" customFormat="1" ht="13.5" thickBot="1" x14ac:dyDescent="0.25">
      <c r="A108" s="55" t="s">
        <v>348</v>
      </c>
      <c r="B108" s="73" t="s">
        <v>197</v>
      </c>
      <c r="C108" s="60" t="s">
        <v>140</v>
      </c>
      <c r="D108" s="49">
        <v>49.01</v>
      </c>
      <c r="E108" s="313">
        <v>1</v>
      </c>
      <c r="F108" s="293">
        <v>588.12</v>
      </c>
      <c r="G108" s="388">
        <v>2</v>
      </c>
      <c r="H108" s="388">
        <v>1118.2299999999998</v>
      </c>
    </row>
    <row r="109" spans="1:8" s="10" customFormat="1" ht="39" thickBot="1" x14ac:dyDescent="0.25">
      <c r="A109" s="39" t="s">
        <v>350</v>
      </c>
      <c r="B109" s="52"/>
      <c r="C109" s="71"/>
      <c r="D109" s="42"/>
      <c r="E109" s="334"/>
      <c r="F109" s="285">
        <v>69145.64</v>
      </c>
      <c r="G109" s="185"/>
      <c r="H109" s="186">
        <v>70043.22</v>
      </c>
    </row>
    <row r="110" spans="1:8" s="10" customFormat="1" ht="36" x14ac:dyDescent="0.2">
      <c r="A110" s="263" t="s">
        <v>351</v>
      </c>
      <c r="B110" s="144" t="s">
        <v>151</v>
      </c>
      <c r="C110" s="145" t="s">
        <v>131</v>
      </c>
      <c r="D110" s="146">
        <v>19.600000000000001</v>
      </c>
      <c r="E110" s="290">
        <v>1200</v>
      </c>
      <c r="F110" s="300">
        <v>23520</v>
      </c>
      <c r="G110" s="388">
        <v>1200</v>
      </c>
      <c r="H110" s="388">
        <v>23520</v>
      </c>
    </row>
    <row r="111" spans="1:8" s="10" customFormat="1" x14ac:dyDescent="0.2">
      <c r="A111" s="264" t="s">
        <v>352</v>
      </c>
      <c r="B111" s="147" t="s">
        <v>353</v>
      </c>
      <c r="C111" s="148" t="s">
        <v>354</v>
      </c>
      <c r="D111" s="149" t="s">
        <v>160</v>
      </c>
      <c r="E111" s="294">
        <v>1</v>
      </c>
      <c r="F111" s="293">
        <v>33310</v>
      </c>
      <c r="G111" s="388">
        <v>13</v>
      </c>
      <c r="H111" s="388">
        <v>33310</v>
      </c>
    </row>
    <row r="112" spans="1:8" s="54" customFormat="1" x14ac:dyDescent="0.2">
      <c r="A112" s="265" t="s">
        <v>355</v>
      </c>
      <c r="B112" s="61" t="s">
        <v>353</v>
      </c>
      <c r="C112" s="64" t="s">
        <v>356</v>
      </c>
      <c r="D112" s="149" t="s">
        <v>160</v>
      </c>
      <c r="E112" s="294"/>
      <c r="F112" s="293">
        <v>0</v>
      </c>
      <c r="G112" s="388">
        <v>1</v>
      </c>
      <c r="H112" s="388">
        <v>2310</v>
      </c>
    </row>
    <row r="113" spans="1:8" s="131" customFormat="1" x14ac:dyDescent="0.2">
      <c r="A113" s="266" t="s">
        <v>357</v>
      </c>
      <c r="B113" s="62" t="s">
        <v>251</v>
      </c>
      <c r="C113" s="150" t="s">
        <v>131</v>
      </c>
      <c r="D113" s="101">
        <v>700.94</v>
      </c>
      <c r="E113" s="294">
        <v>2</v>
      </c>
      <c r="F113" s="293">
        <v>1401.88</v>
      </c>
      <c r="G113" s="388">
        <v>1</v>
      </c>
      <c r="H113" s="388">
        <v>700.94</v>
      </c>
    </row>
    <row r="114" spans="1:8" s="131" customFormat="1" x14ac:dyDescent="0.2">
      <c r="A114" s="254" t="s">
        <v>358</v>
      </c>
      <c r="B114" s="62" t="s">
        <v>251</v>
      </c>
      <c r="C114" s="150" t="s">
        <v>131</v>
      </c>
      <c r="D114" s="101">
        <v>350.47</v>
      </c>
      <c r="E114" s="294">
        <v>2</v>
      </c>
      <c r="F114" s="293">
        <v>700.94</v>
      </c>
      <c r="G114" s="388">
        <v>1</v>
      </c>
      <c r="H114" s="388">
        <v>350.47</v>
      </c>
    </row>
    <row r="115" spans="1:8" s="131" customFormat="1" x14ac:dyDescent="0.2">
      <c r="A115" s="266" t="s">
        <v>359</v>
      </c>
      <c r="B115" s="62" t="s">
        <v>251</v>
      </c>
      <c r="C115" s="150" t="s">
        <v>131</v>
      </c>
      <c r="D115" s="101">
        <v>350.47</v>
      </c>
      <c r="E115" s="294">
        <v>2</v>
      </c>
      <c r="F115" s="293">
        <v>700.94</v>
      </c>
      <c r="G115" s="388">
        <v>1</v>
      </c>
      <c r="H115" s="388">
        <v>339.93</v>
      </c>
    </row>
    <row r="116" spans="1:8" s="131" customFormat="1" ht="24.75" thickBot="1" x14ac:dyDescent="0.25">
      <c r="A116" s="267" t="s">
        <v>360</v>
      </c>
      <c r="B116" s="151" t="s">
        <v>361</v>
      </c>
      <c r="C116" s="152" t="s">
        <v>131</v>
      </c>
      <c r="D116" s="153">
        <v>0.92</v>
      </c>
      <c r="E116" s="318">
        <v>10339</v>
      </c>
      <c r="F116" s="323">
        <v>9511.8799999999992</v>
      </c>
      <c r="G116" s="390">
        <v>10339</v>
      </c>
      <c r="H116" s="390">
        <v>9511.880000000001</v>
      </c>
    </row>
    <row r="117" spans="1:8" s="131" customFormat="1" ht="51.75" thickBot="1" x14ac:dyDescent="0.25">
      <c r="A117" s="39" t="s">
        <v>362</v>
      </c>
      <c r="B117" s="52"/>
      <c r="C117" s="71"/>
      <c r="D117" s="42"/>
      <c r="E117" s="328"/>
      <c r="F117" s="285">
        <v>12011.23</v>
      </c>
      <c r="G117" s="185"/>
      <c r="H117" s="186">
        <v>11223.405999999999</v>
      </c>
    </row>
    <row r="118" spans="1:8" s="10" customFormat="1" ht="33.75" x14ac:dyDescent="0.2">
      <c r="A118" s="156" t="s">
        <v>363</v>
      </c>
      <c r="B118" s="157"/>
      <c r="C118" s="60"/>
      <c r="D118" s="158"/>
      <c r="E118" s="294"/>
      <c r="F118" s="293">
        <v>1811.07</v>
      </c>
      <c r="G118" s="19"/>
      <c r="H118" s="389">
        <v>1914.7359999999999</v>
      </c>
    </row>
    <row r="119" spans="1:8" s="160" customFormat="1" x14ac:dyDescent="0.2">
      <c r="A119" s="159" t="s">
        <v>364</v>
      </c>
      <c r="B119" s="157" t="s">
        <v>365</v>
      </c>
      <c r="C119" s="60" t="s">
        <v>140</v>
      </c>
      <c r="D119" s="158">
        <v>10.51</v>
      </c>
      <c r="E119" s="294">
        <v>10</v>
      </c>
      <c r="F119" s="293">
        <v>1234.5999999999999</v>
      </c>
      <c r="G119" s="388">
        <v>10</v>
      </c>
      <c r="H119" s="388">
        <v>1230.8</v>
      </c>
    </row>
    <row r="120" spans="1:8" s="161" customFormat="1" x14ac:dyDescent="0.2">
      <c r="A120" s="81" t="s">
        <v>366</v>
      </c>
      <c r="B120" s="157" t="s">
        <v>133</v>
      </c>
      <c r="C120" s="60" t="s">
        <v>140</v>
      </c>
      <c r="D120" s="158">
        <v>0.23</v>
      </c>
      <c r="E120" s="294">
        <v>214.3</v>
      </c>
      <c r="F120" s="293">
        <v>576.47</v>
      </c>
      <c r="G120" s="388">
        <v>255.2</v>
      </c>
      <c r="H120" s="388">
        <v>683.93600000000004</v>
      </c>
    </row>
    <row r="121" spans="1:8" s="54" customFormat="1" ht="51" x14ac:dyDescent="0.2">
      <c r="A121" s="162" t="s">
        <v>367</v>
      </c>
      <c r="B121" s="59"/>
      <c r="C121" s="60"/>
      <c r="D121" s="49"/>
      <c r="E121" s="294"/>
      <c r="F121" s="293">
        <v>10200.16</v>
      </c>
      <c r="G121" s="19"/>
      <c r="H121" s="389">
        <v>9308.67</v>
      </c>
    </row>
    <row r="122" spans="1:8" s="54" customFormat="1" x14ac:dyDescent="0.2">
      <c r="A122" s="74" t="s">
        <v>368</v>
      </c>
      <c r="B122" s="73" t="s">
        <v>197</v>
      </c>
      <c r="C122" s="60"/>
      <c r="D122" s="49">
        <v>21.16</v>
      </c>
      <c r="E122" s="297"/>
      <c r="F122" s="309"/>
      <c r="G122" s="388">
        <v>10</v>
      </c>
      <c r="H122" s="388">
        <v>204</v>
      </c>
    </row>
    <row r="123" spans="1:8" s="54" customFormat="1" x14ac:dyDescent="0.2">
      <c r="A123" s="31" t="s">
        <v>369</v>
      </c>
      <c r="B123" s="73" t="s">
        <v>197</v>
      </c>
      <c r="C123" s="60"/>
      <c r="D123" s="49">
        <v>31.43</v>
      </c>
      <c r="E123" s="297"/>
      <c r="F123" s="309"/>
      <c r="G123" s="388">
        <v>321</v>
      </c>
      <c r="H123" s="388">
        <v>8384.52</v>
      </c>
    </row>
    <row r="124" spans="1:8" s="54" customFormat="1" x14ac:dyDescent="0.2">
      <c r="A124" s="67" t="s">
        <v>381</v>
      </c>
      <c r="B124" s="59" t="s">
        <v>143</v>
      </c>
      <c r="C124" s="60"/>
      <c r="D124" s="49">
        <v>32.46</v>
      </c>
      <c r="E124" s="297"/>
      <c r="F124" s="309"/>
      <c r="G124" s="388">
        <v>13</v>
      </c>
      <c r="H124" s="388">
        <v>426.51</v>
      </c>
    </row>
    <row r="125" spans="1:8" s="54" customFormat="1" ht="13.5" thickBot="1" x14ac:dyDescent="0.25">
      <c r="A125" s="74" t="s">
        <v>382</v>
      </c>
      <c r="B125" s="73" t="s">
        <v>197</v>
      </c>
      <c r="C125" s="60"/>
      <c r="D125" s="49">
        <v>75.14</v>
      </c>
      <c r="E125" s="297"/>
      <c r="F125" s="309"/>
      <c r="G125" s="388">
        <v>4</v>
      </c>
      <c r="H125" s="388">
        <v>293.64</v>
      </c>
    </row>
    <row r="126" spans="1:8" s="10" customFormat="1" ht="51.75" thickBot="1" x14ac:dyDescent="0.25">
      <c r="A126" s="165" t="s">
        <v>385</v>
      </c>
      <c r="B126" s="166"/>
      <c r="C126" s="167"/>
      <c r="D126" s="168"/>
      <c r="E126" s="333">
        <v>1</v>
      </c>
      <c r="F126" s="285">
        <v>90945.65</v>
      </c>
      <c r="G126" s="185">
        <v>1</v>
      </c>
      <c r="H126" s="186">
        <v>90016.26999999999</v>
      </c>
    </row>
    <row r="127" spans="1:8" ht="45" x14ac:dyDescent="0.2">
      <c r="A127" s="55" t="s">
        <v>386</v>
      </c>
      <c r="B127" s="169" t="s">
        <v>143</v>
      </c>
      <c r="C127" s="113" t="s">
        <v>140</v>
      </c>
      <c r="D127" s="155">
        <v>3050</v>
      </c>
      <c r="E127" s="311">
        <v>1</v>
      </c>
      <c r="F127" s="300">
        <v>36600</v>
      </c>
      <c r="G127" s="388">
        <v>1</v>
      </c>
      <c r="H127" s="388">
        <v>35960</v>
      </c>
    </row>
    <row r="128" spans="1:8" s="54" customFormat="1" x14ac:dyDescent="0.2">
      <c r="A128" s="171" t="s">
        <v>388</v>
      </c>
      <c r="B128" s="157" t="s">
        <v>143</v>
      </c>
      <c r="C128" s="114" t="s">
        <v>140</v>
      </c>
      <c r="D128" s="172">
        <v>9.65</v>
      </c>
      <c r="E128" s="313">
        <v>1</v>
      </c>
      <c r="F128" s="293">
        <v>306.12</v>
      </c>
      <c r="G128" s="388">
        <v>1</v>
      </c>
      <c r="H128" s="388">
        <v>115.74000000000002</v>
      </c>
    </row>
    <row r="129" spans="1:8" s="54" customFormat="1" ht="22.5" x14ac:dyDescent="0.2">
      <c r="A129" s="164" t="s">
        <v>389</v>
      </c>
      <c r="B129" s="157" t="s">
        <v>143</v>
      </c>
      <c r="C129" s="114" t="s">
        <v>131</v>
      </c>
      <c r="D129" s="158">
        <v>1899</v>
      </c>
      <c r="E129" s="313">
        <v>1</v>
      </c>
      <c r="F129" s="293">
        <v>1899</v>
      </c>
      <c r="G129" s="388">
        <v>1</v>
      </c>
      <c r="H129" s="388">
        <v>1800</v>
      </c>
    </row>
    <row r="130" spans="1:8" s="10" customFormat="1" ht="13.5" thickBot="1" x14ac:dyDescent="0.25">
      <c r="A130" s="173" t="s">
        <v>390</v>
      </c>
      <c r="B130" s="174" t="s">
        <v>143</v>
      </c>
      <c r="C130" s="115" t="s">
        <v>244</v>
      </c>
      <c r="D130" s="175" t="s">
        <v>160</v>
      </c>
      <c r="E130" s="331"/>
      <c r="F130" s="323">
        <v>52140.53</v>
      </c>
      <c r="G130" s="390">
        <v>1</v>
      </c>
      <c r="H130" s="390">
        <v>52140.53</v>
      </c>
    </row>
    <row r="131" spans="1:8" s="456" customFormat="1" ht="30.75" customHeight="1" thickBot="1" x14ac:dyDescent="0.25">
      <c r="A131" s="509" t="s">
        <v>391</v>
      </c>
      <c r="B131" s="510"/>
      <c r="C131" s="510"/>
      <c r="D131" s="517"/>
      <c r="E131" s="455"/>
      <c r="F131" s="371">
        <v>132065.57</v>
      </c>
      <c r="G131" s="408"/>
      <c r="H131" s="393">
        <v>127365.95546974563</v>
      </c>
    </row>
    <row r="132" spans="1:8" s="10" customFormat="1" ht="26.25" thickBot="1" x14ac:dyDescent="0.25">
      <c r="A132" s="39" t="s">
        <v>392</v>
      </c>
      <c r="B132" s="40" t="s">
        <v>133</v>
      </c>
      <c r="C132" s="486"/>
      <c r="D132" s="83" t="s">
        <v>394</v>
      </c>
      <c r="E132" s="334">
        <v>198.8</v>
      </c>
      <c r="F132" s="285">
        <v>28170.78</v>
      </c>
      <c r="G132" s="38"/>
      <c r="H132" s="399">
        <v>28154.314000000006</v>
      </c>
    </row>
    <row r="133" spans="1:8" ht="24" x14ac:dyDescent="0.2">
      <c r="A133" s="268" t="s">
        <v>393</v>
      </c>
      <c r="B133" s="57" t="s">
        <v>148</v>
      </c>
      <c r="C133" s="109"/>
      <c r="D133" s="44" t="s">
        <v>394</v>
      </c>
      <c r="E133" s="362"/>
      <c r="F133" s="359">
        <v>26123.199999999997</v>
      </c>
      <c r="G133" s="401">
        <v>2437.6</v>
      </c>
      <c r="H133" s="401">
        <v>26106.730000000007</v>
      </c>
    </row>
    <row r="134" spans="1:8" ht="24.75" thickBot="1" x14ac:dyDescent="0.25">
      <c r="A134" s="269" t="s">
        <v>395</v>
      </c>
      <c r="B134" s="70" t="s">
        <v>148</v>
      </c>
      <c r="C134" s="115" t="s">
        <v>140</v>
      </c>
      <c r="D134" s="48">
        <v>7.0000000000000007E-2</v>
      </c>
      <c r="E134" s="365">
        <v>2437.6</v>
      </c>
      <c r="F134" s="364">
        <v>2047.58</v>
      </c>
      <c r="G134" s="364">
        <v>2437.6</v>
      </c>
      <c r="H134" s="364">
        <v>2047.5840000000005</v>
      </c>
    </row>
    <row r="135" spans="1:8" s="10" customFormat="1" ht="68.25" customHeight="1" thickBot="1" x14ac:dyDescent="0.25">
      <c r="A135" s="178" t="s">
        <v>396</v>
      </c>
      <c r="B135" s="460" t="s">
        <v>397</v>
      </c>
      <c r="C135" s="410"/>
      <c r="D135" s="457"/>
      <c r="E135" s="322">
        <v>1028</v>
      </c>
      <c r="F135" s="285">
        <v>48908.52</v>
      </c>
      <c r="G135" s="402"/>
      <c r="H135" s="186">
        <v>47996.330000000016</v>
      </c>
    </row>
    <row r="136" spans="1:8" ht="72.75" thickBot="1" x14ac:dyDescent="0.25">
      <c r="A136" s="228" t="s">
        <v>398</v>
      </c>
      <c r="B136" s="229" t="s">
        <v>148</v>
      </c>
      <c r="C136" s="177" t="s">
        <v>399</v>
      </c>
      <c r="D136" s="42" t="s">
        <v>394</v>
      </c>
      <c r="E136" s="328"/>
      <c r="F136" s="285">
        <v>8522.07</v>
      </c>
      <c r="G136" s="391">
        <v>2437.6</v>
      </c>
      <c r="H136" s="186">
        <v>47996.330000000016</v>
      </c>
    </row>
    <row r="137" spans="1:8" s="10" customFormat="1" ht="24.75" thickBot="1" x14ac:dyDescent="0.25">
      <c r="A137" s="270" t="s">
        <v>400</v>
      </c>
      <c r="B137" s="176" t="s">
        <v>148</v>
      </c>
      <c r="C137" s="179" t="s">
        <v>399</v>
      </c>
      <c r="D137" s="107" t="s">
        <v>394</v>
      </c>
      <c r="E137" s="370"/>
      <c r="F137" s="369">
        <v>40469.1</v>
      </c>
      <c r="G137" s="403"/>
      <c r="H137" s="405"/>
    </row>
    <row r="138" spans="1:8" s="10" customFormat="1" ht="13.5" thickBot="1" x14ac:dyDescent="0.25">
      <c r="A138" s="39" t="s">
        <v>401</v>
      </c>
      <c r="B138" s="52"/>
      <c r="C138" s="71"/>
      <c r="D138" s="42"/>
      <c r="E138" s="328"/>
      <c r="F138" s="285">
        <v>40068.160000000003</v>
      </c>
      <c r="G138" s="185"/>
      <c r="H138" s="398">
        <v>39222.319469745606</v>
      </c>
    </row>
    <row r="139" spans="1:8" ht="21" customHeight="1" x14ac:dyDescent="0.2">
      <c r="A139" s="171" t="s">
        <v>402</v>
      </c>
      <c r="B139" s="59" t="s">
        <v>137</v>
      </c>
      <c r="C139" s="111" t="s">
        <v>403</v>
      </c>
      <c r="D139" s="49">
        <v>220</v>
      </c>
      <c r="E139" s="294">
        <v>97.92</v>
      </c>
      <c r="F139" s="293">
        <v>21542.400000000001</v>
      </c>
      <c r="G139" s="388">
        <v>98.274989197025462</v>
      </c>
      <c r="H139" s="388">
        <v>21620.497623345607</v>
      </c>
    </row>
    <row r="140" spans="1:8" s="54" customFormat="1" ht="56.25" x14ac:dyDescent="0.2">
      <c r="A140" s="51" t="s">
        <v>404</v>
      </c>
      <c r="B140" s="59" t="s">
        <v>148</v>
      </c>
      <c r="C140" s="111" t="s">
        <v>244</v>
      </c>
      <c r="D140" s="180">
        <v>1.7470000000000001E-3</v>
      </c>
      <c r="E140" s="294">
        <v>2437.6</v>
      </c>
      <c r="F140" s="293">
        <v>97.5</v>
      </c>
      <c r="G140" s="388">
        <v>2437.6</v>
      </c>
      <c r="H140" s="388">
        <v>51.101846399999992</v>
      </c>
    </row>
    <row r="141" spans="1:8" s="10" customFormat="1" ht="17.25" thickBot="1" x14ac:dyDescent="0.25">
      <c r="A141" s="51" t="s">
        <v>405</v>
      </c>
      <c r="B141" s="69" t="s">
        <v>148</v>
      </c>
      <c r="C141" s="112" t="s">
        <v>406</v>
      </c>
      <c r="D141" s="48">
        <v>0.6</v>
      </c>
      <c r="E141" s="318">
        <v>2437.6</v>
      </c>
      <c r="F141" s="323">
        <v>18428.259999999998</v>
      </c>
      <c r="G141" s="390">
        <v>2437.6</v>
      </c>
      <c r="H141" s="390">
        <v>17550.719999999998</v>
      </c>
    </row>
    <row r="142" spans="1:8" s="54" customFormat="1" ht="51.75" thickBot="1" x14ac:dyDescent="0.25">
      <c r="A142" s="181" t="s">
        <v>407</v>
      </c>
      <c r="B142" s="229" t="s">
        <v>148</v>
      </c>
      <c r="C142" s="182" t="s">
        <v>408</v>
      </c>
      <c r="D142" s="42">
        <v>0.41</v>
      </c>
      <c r="E142" s="286">
        <v>2437.6</v>
      </c>
      <c r="F142" s="285">
        <v>14918.11</v>
      </c>
      <c r="G142" s="186">
        <v>2437.6</v>
      </c>
      <c r="H142" s="186">
        <v>11992.991999999998</v>
      </c>
    </row>
    <row r="143" spans="1:8" s="456" customFormat="1" ht="15.75" thickBot="1" x14ac:dyDescent="0.25">
      <c r="A143" s="183" t="s">
        <v>409</v>
      </c>
      <c r="B143" s="461"/>
      <c r="C143" s="462"/>
      <c r="D143" s="463"/>
      <c r="E143" s="465">
        <v>2437.6</v>
      </c>
      <c r="F143" s="371">
        <v>104426.78</v>
      </c>
      <c r="G143" s="408">
        <v>2437.6</v>
      </c>
      <c r="H143" s="393">
        <v>104426.78400000003</v>
      </c>
    </row>
    <row r="144" spans="1:8" ht="17.25" thickBot="1" x14ac:dyDescent="0.25">
      <c r="A144" s="272" t="s">
        <v>411</v>
      </c>
      <c r="B144" s="56" t="s">
        <v>148</v>
      </c>
      <c r="C144" s="114" t="s">
        <v>140</v>
      </c>
      <c r="D144" s="184">
        <v>3.57</v>
      </c>
      <c r="E144" s="376">
        <v>2437.6</v>
      </c>
      <c r="F144" s="293">
        <v>104426.78</v>
      </c>
      <c r="G144" s="388">
        <v>2437.6</v>
      </c>
      <c r="H144" s="388">
        <v>104426.78400000003</v>
      </c>
    </row>
    <row r="145" spans="1:8" s="472" customFormat="1" ht="17.25" thickBot="1" x14ac:dyDescent="0.3">
      <c r="A145" s="36" t="s">
        <v>412</v>
      </c>
      <c r="B145" s="52" t="s">
        <v>148</v>
      </c>
      <c r="C145" s="202"/>
      <c r="D145" s="473"/>
      <c r="E145" s="468">
        <v>2437.6</v>
      </c>
      <c r="F145" s="469">
        <v>25720.25</v>
      </c>
      <c r="G145" s="408">
        <v>2437.6</v>
      </c>
      <c r="H145" s="467">
        <v>26459.152320000001</v>
      </c>
    </row>
    <row r="146" spans="1:8" s="10" customFormat="1" ht="15.75" thickBot="1" x14ac:dyDescent="0.25">
      <c r="A146" s="187" t="s">
        <v>413</v>
      </c>
      <c r="B146" s="188"/>
      <c r="C146" s="189"/>
      <c r="D146" s="481"/>
      <c r="E146" s="378"/>
      <c r="F146" s="281">
        <v>3498.3</v>
      </c>
      <c r="G146" s="408"/>
      <c r="H146" s="398">
        <v>247.06</v>
      </c>
    </row>
    <row r="147" spans="1:8" s="10" customFormat="1" x14ac:dyDescent="0.2">
      <c r="A147" s="190" t="s">
        <v>414</v>
      </c>
      <c r="B147" s="56"/>
      <c r="C147" s="113"/>
      <c r="D147" s="475"/>
      <c r="E147" s="360"/>
      <c r="F147" s="379">
        <v>0</v>
      </c>
      <c r="G147" s="395"/>
      <c r="H147" s="209">
        <v>247.06</v>
      </c>
    </row>
    <row r="148" spans="1:8" s="10" customFormat="1" ht="13.5" thickBot="1" x14ac:dyDescent="0.25">
      <c r="A148" s="68" t="s">
        <v>422</v>
      </c>
      <c r="B148" s="59" t="s">
        <v>143</v>
      </c>
      <c r="C148" s="114"/>
      <c r="D148" s="104">
        <v>247.06</v>
      </c>
      <c r="E148" s="297"/>
      <c r="F148" s="309"/>
      <c r="G148" s="388">
        <v>1</v>
      </c>
      <c r="H148" s="388">
        <v>247.06</v>
      </c>
    </row>
    <row r="149" spans="1:8" s="10" customFormat="1" ht="15.75" thickBot="1" x14ac:dyDescent="0.25">
      <c r="A149" s="192" t="s">
        <v>424</v>
      </c>
      <c r="B149" s="71"/>
      <c r="C149" s="193"/>
      <c r="D149" s="194"/>
      <c r="E149" s="328"/>
      <c r="F149" s="285">
        <v>3498.3</v>
      </c>
      <c r="G149" s="408"/>
      <c r="H149" s="186">
        <v>0</v>
      </c>
    </row>
    <row r="150" spans="1:8" s="10" customFormat="1" ht="13.5" thickBot="1" x14ac:dyDescent="0.25">
      <c r="A150" s="275" t="s">
        <v>426</v>
      </c>
      <c r="B150" s="195" t="s">
        <v>143</v>
      </c>
      <c r="C150" s="196"/>
      <c r="D150" s="276">
        <v>364.37</v>
      </c>
      <c r="E150" s="294">
        <v>9</v>
      </c>
      <c r="F150" s="293">
        <v>3498.3</v>
      </c>
      <c r="G150" s="388">
        <v>0</v>
      </c>
      <c r="H150" s="388">
        <v>0</v>
      </c>
    </row>
    <row r="151" spans="1:8" s="10" customFormat="1" ht="15.75" thickBot="1" x14ac:dyDescent="0.25">
      <c r="A151" s="197" t="s">
        <v>427</v>
      </c>
      <c r="B151" s="233"/>
      <c r="C151" s="198"/>
      <c r="D151" s="199"/>
      <c r="E151" s="410"/>
      <c r="F151" s="391"/>
      <c r="G151" s="409"/>
      <c r="H151" s="186">
        <v>131358.4147874699</v>
      </c>
    </row>
    <row r="152" spans="1:8" s="247" customFormat="1" ht="12" x14ac:dyDescent="0.2">
      <c r="A152" s="246" t="s">
        <v>428</v>
      </c>
      <c r="B152" s="242" t="s">
        <v>137</v>
      </c>
      <c r="C152" s="243"/>
      <c r="D152" s="244"/>
      <c r="E152" s="414"/>
      <c r="F152" s="412"/>
      <c r="G152" s="413">
        <v>733.26172000000008</v>
      </c>
      <c r="H152" s="413">
        <v>87329.282787099961</v>
      </c>
    </row>
    <row r="153" spans="1:8" s="247" customFormat="1" ht="12" x14ac:dyDescent="0.2">
      <c r="A153" s="200" t="s">
        <v>429</v>
      </c>
      <c r="B153" s="245" t="s">
        <v>137</v>
      </c>
      <c r="C153" s="243"/>
      <c r="D153" s="244"/>
      <c r="E153" s="419"/>
      <c r="F153" s="418"/>
      <c r="G153" s="418">
        <v>1410.3070800000005</v>
      </c>
      <c r="H153" s="418">
        <v>23368.089416900002</v>
      </c>
    </row>
    <row r="154" spans="1:8" s="247" customFormat="1" thickBot="1" x14ac:dyDescent="0.25">
      <c r="A154" s="200" t="s">
        <v>430</v>
      </c>
      <c r="B154" s="245" t="s">
        <v>431</v>
      </c>
      <c r="C154" s="243"/>
      <c r="D154" s="244"/>
      <c r="E154" s="419"/>
      <c r="F154" s="418"/>
      <c r="G154" s="413">
        <v>5095.8893710000011</v>
      </c>
      <c r="H154" s="413">
        <v>20661.042583469953</v>
      </c>
    </row>
    <row r="155" spans="1:8" s="10" customFormat="1" ht="15.75" thickBot="1" x14ac:dyDescent="0.25">
      <c r="A155" s="36" t="s">
        <v>432</v>
      </c>
      <c r="B155" s="201"/>
      <c r="C155" s="201"/>
      <c r="D155" s="482"/>
      <c r="E155" s="202"/>
      <c r="F155" s="393">
        <v>718888.54</v>
      </c>
      <c r="G155" s="202"/>
      <c r="H155" s="393">
        <v>724177.45017721551</v>
      </c>
    </row>
    <row r="156" spans="1:8" s="10" customFormat="1" x14ac:dyDescent="0.2">
      <c r="A156" s="211"/>
      <c r="B156" s="212"/>
      <c r="C156" s="212"/>
      <c r="D156" s="213"/>
      <c r="E156" s="434"/>
      <c r="F156" s="434"/>
      <c r="G156" s="434"/>
      <c r="H156" s="434"/>
    </row>
    <row r="157" spans="1:8" s="10" customFormat="1" x14ac:dyDescent="0.2">
      <c r="A157" s="211"/>
      <c r="B157" s="212"/>
      <c r="C157" s="212"/>
      <c r="D157" s="213"/>
      <c r="E157" s="205"/>
      <c r="F157" s="205"/>
      <c r="G157" s="205"/>
      <c r="H157" s="205"/>
    </row>
    <row r="158" spans="1:8" s="10" customFormat="1" ht="13.5" thickBot="1" x14ac:dyDescent="0.25">
      <c r="A158" s="210"/>
      <c r="B158" s="4"/>
      <c r="C158" s="4"/>
      <c r="D158" s="11"/>
      <c r="E158" s="434"/>
      <c r="F158" s="434"/>
      <c r="G158" s="434"/>
      <c r="H158" s="434"/>
    </row>
    <row r="159" spans="1:8" ht="13.5" thickBot="1" x14ac:dyDescent="0.25">
      <c r="A159" s="452"/>
      <c r="B159" s="236"/>
      <c r="C159" s="29"/>
      <c r="D159" s="237"/>
      <c r="E159" s="512" t="s">
        <v>433</v>
      </c>
      <c r="F159" s="513"/>
      <c r="G159" s="435" t="s">
        <v>434</v>
      </c>
      <c r="H159" s="435" t="s">
        <v>436</v>
      </c>
    </row>
    <row r="160" spans="1:8" ht="21.75" customHeight="1" thickBot="1" x14ac:dyDescent="0.25">
      <c r="A160" s="238" t="s">
        <v>437</v>
      </c>
      <c r="B160" s="239"/>
      <c r="C160" s="240"/>
      <c r="D160" s="241"/>
      <c r="E160" s="208" t="s">
        <v>438</v>
      </c>
      <c r="F160" s="421" t="s">
        <v>206</v>
      </c>
      <c r="G160" s="422" t="s">
        <v>206</v>
      </c>
      <c r="H160" s="423" t="s">
        <v>206</v>
      </c>
    </row>
    <row r="161" spans="1:8" x14ac:dyDescent="0.2">
      <c r="A161" s="234" t="s">
        <v>439</v>
      </c>
      <c r="B161" s="235"/>
      <c r="C161" s="203"/>
      <c r="D161" s="204" t="s">
        <v>137</v>
      </c>
      <c r="E161" s="401">
        <v>939.67990999999995</v>
      </c>
      <c r="F161" s="401">
        <v>111827.02</v>
      </c>
      <c r="G161" s="401">
        <v>111827.02</v>
      </c>
      <c r="H161" s="424">
        <v>0</v>
      </c>
    </row>
    <row r="162" spans="1:8" ht="14.25" x14ac:dyDescent="0.2">
      <c r="A162" s="214" t="s">
        <v>440</v>
      </c>
      <c r="B162" s="215"/>
      <c r="C162" s="98"/>
      <c r="D162" s="207" t="s">
        <v>441</v>
      </c>
      <c r="E162" s="425">
        <v>251.84205999999995</v>
      </c>
      <c r="F162" s="279">
        <v>277413.25</v>
      </c>
      <c r="G162" s="279">
        <v>277413.25</v>
      </c>
      <c r="H162" s="18">
        <v>0</v>
      </c>
    </row>
    <row r="163" spans="1:8" ht="14.25" x14ac:dyDescent="0.2">
      <c r="A163" s="216" t="s">
        <v>442</v>
      </c>
      <c r="B163" s="217"/>
      <c r="C163" s="98"/>
      <c r="D163" s="207" t="s">
        <v>137</v>
      </c>
      <c r="E163" s="279">
        <v>2410.4242499999996</v>
      </c>
      <c r="F163" s="19">
        <v>39847.879999999997</v>
      </c>
      <c r="G163" s="18">
        <v>39847.879999999997</v>
      </c>
      <c r="H163" s="18">
        <v>0</v>
      </c>
    </row>
    <row r="164" spans="1:8" ht="14.25" x14ac:dyDescent="0.2">
      <c r="A164" s="216" t="s">
        <v>435</v>
      </c>
      <c r="B164" s="217"/>
      <c r="C164" s="98"/>
      <c r="D164" s="207" t="s">
        <v>137</v>
      </c>
      <c r="E164" s="279">
        <v>3436.4697999999999</v>
      </c>
      <c r="F164" s="279">
        <v>75572.03</v>
      </c>
      <c r="G164" s="279">
        <v>75572.03</v>
      </c>
      <c r="H164" s="279">
        <v>0</v>
      </c>
    </row>
    <row r="165" spans="1:8" x14ac:dyDescent="0.2">
      <c r="A165" s="216" t="s">
        <v>443</v>
      </c>
      <c r="B165" s="217"/>
      <c r="C165" s="98"/>
      <c r="D165" s="207" t="s">
        <v>444</v>
      </c>
      <c r="E165" s="428">
        <v>34576.271919999999</v>
      </c>
      <c r="F165" s="428">
        <v>140083.62</v>
      </c>
      <c r="G165" s="18">
        <v>123541.18</v>
      </c>
      <c r="H165" s="18">
        <v>16542.439999999999</v>
      </c>
    </row>
    <row r="168" spans="1:8" x14ac:dyDescent="0.2">
      <c r="A168" s="508" t="s">
        <v>445</v>
      </c>
      <c r="B168" s="508"/>
      <c r="C168" s="508"/>
      <c r="D168" s="508"/>
      <c r="E168" s="508"/>
      <c r="F168" s="508"/>
      <c r="G168" s="508"/>
      <c r="H168" s="508"/>
    </row>
    <row r="170" spans="1:8" x14ac:dyDescent="0.2">
      <c r="A170" s="453" t="s">
        <v>446</v>
      </c>
    </row>
    <row r="171" spans="1:8" x14ac:dyDescent="0.2">
      <c r="A171" s="453"/>
    </row>
    <row r="172" spans="1:8" x14ac:dyDescent="0.2">
      <c r="A172" s="453" t="s">
        <v>447</v>
      </c>
    </row>
    <row r="175" spans="1:8" x14ac:dyDescent="0.2">
      <c r="A175" s="1"/>
      <c r="B175" s="1"/>
      <c r="C175" s="1"/>
      <c r="D175" s="1"/>
      <c r="E175" s="1"/>
      <c r="F175" s="1"/>
      <c r="G175" s="1"/>
      <c r="H175" s="1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</sheetData>
  <mergeCells count="10">
    <mergeCell ref="A168:H168"/>
    <mergeCell ref="E2:H2"/>
    <mergeCell ref="A1:H1"/>
    <mergeCell ref="A38:D38"/>
    <mergeCell ref="A70:D70"/>
    <mergeCell ref="A131:D131"/>
    <mergeCell ref="E159:F159"/>
    <mergeCell ref="E35:H35"/>
    <mergeCell ref="E34:H34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7"/>
  <sheetViews>
    <sheetView workbookViewId="0">
      <selection activeCell="E15" sqref="E15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34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79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291626.63855027873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1712649.3000000005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1473243.8400000005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1473243.8400000005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296573.09499999997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239405.46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14012.46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1601.28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223791.72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1427353.8746126082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576922.06393767102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87408.128550278721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1707425.2399999998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1493749.0899999999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1493749.0899999999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213676.15000000002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12499.1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1428.07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199748.98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1794833.3685502785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1427353.8746126082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367479.49393767025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79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34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50"/>
      <c r="F36" s="281">
        <v>299884.24</v>
      </c>
      <c r="G36" s="185"/>
      <c r="H36" s="387">
        <v>13389.132099999999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6672.3</v>
      </c>
      <c r="F37" s="285">
        <v>46.71</v>
      </c>
      <c r="G37" s="185"/>
      <c r="H37" s="387">
        <v>46.706099999999999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6672.3</v>
      </c>
      <c r="F38" s="289">
        <v>46.71</v>
      </c>
      <c r="G38" s="388">
        <v>6672.3</v>
      </c>
      <c r="H38" s="388">
        <v>46.706099999999999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736.1</v>
      </c>
      <c r="F39" s="285">
        <v>9423.7800000000007</v>
      </c>
      <c r="G39" s="185"/>
      <c r="H39" s="387">
        <v>9072.1512000000002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736.1</v>
      </c>
      <c r="F40" s="300">
        <v>1468.52</v>
      </c>
      <c r="G40" s="388">
        <v>736.1</v>
      </c>
      <c r="H40" s="388">
        <v>1466.3112000000001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7955.26</v>
      </c>
      <c r="G41" s="19"/>
      <c r="H41" s="389">
        <v>7605.84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10" customFormat="1" ht="13.5" thickBot="1" x14ac:dyDescent="0.25">
      <c r="A43" s="252" t="s">
        <v>145</v>
      </c>
      <c r="B43" s="62" t="s">
        <v>143</v>
      </c>
      <c r="C43" s="60"/>
      <c r="D43" s="63">
        <v>787.48771929824568</v>
      </c>
      <c r="E43" s="296">
        <v>10</v>
      </c>
      <c r="F43" s="432">
        <v>7605.84</v>
      </c>
      <c r="G43" s="388">
        <v>10</v>
      </c>
      <c r="H43" s="388">
        <v>7605.84</v>
      </c>
    </row>
    <row r="44" spans="1:8" s="54" customFormat="1" ht="26.25" thickBot="1" x14ac:dyDescent="0.25">
      <c r="A44" s="39" t="s">
        <v>146</v>
      </c>
      <c r="B44" s="52"/>
      <c r="C44" s="71"/>
      <c r="D44" s="42"/>
      <c r="E44" s="286">
        <v>6672.3</v>
      </c>
      <c r="F44" s="285">
        <v>6646.71</v>
      </c>
      <c r="G44" s="185"/>
      <c r="H44" s="387">
        <v>46.706099999999999</v>
      </c>
    </row>
    <row r="45" spans="1:8" s="10" customFormat="1" ht="101.25" x14ac:dyDescent="0.2">
      <c r="A45" s="55" t="s">
        <v>147</v>
      </c>
      <c r="B45" s="56" t="s">
        <v>148</v>
      </c>
      <c r="C45" s="57" t="s">
        <v>131</v>
      </c>
      <c r="D45" s="44">
        <v>7.0000000000000001E-3</v>
      </c>
      <c r="E45" s="290">
        <v>6672.3</v>
      </c>
      <c r="F45" s="300">
        <v>46.71</v>
      </c>
      <c r="G45" s="388">
        <v>6672.3</v>
      </c>
      <c r="H45" s="388">
        <v>46.706099999999999</v>
      </c>
    </row>
    <row r="46" spans="1:8" s="10" customFormat="1" ht="16.5" x14ac:dyDescent="0.2">
      <c r="A46" s="72" t="s">
        <v>141</v>
      </c>
      <c r="B46" s="59"/>
      <c r="C46" s="60" t="s">
        <v>149</v>
      </c>
      <c r="D46" s="49"/>
      <c r="E46" s="294"/>
      <c r="F46" s="293">
        <v>6600</v>
      </c>
      <c r="G46" s="19"/>
      <c r="H46" s="389">
        <v>0</v>
      </c>
    </row>
    <row r="47" spans="1:8" s="10" customFormat="1" ht="13.5" thickBot="1" x14ac:dyDescent="0.25">
      <c r="A47" s="254" t="s">
        <v>150</v>
      </c>
      <c r="B47" s="61" t="s">
        <v>151</v>
      </c>
      <c r="C47" s="64"/>
      <c r="D47" s="65">
        <v>330</v>
      </c>
      <c r="E47" s="294">
        <v>20</v>
      </c>
      <c r="F47" s="293">
        <v>6600</v>
      </c>
      <c r="G47" s="388">
        <v>0</v>
      </c>
      <c r="H47" s="388">
        <v>0</v>
      </c>
    </row>
    <row r="48" spans="1:8" s="54" customFormat="1" ht="39" thickBot="1" x14ac:dyDescent="0.25">
      <c r="A48" s="39" t="s">
        <v>152</v>
      </c>
      <c r="B48" s="52"/>
      <c r="C48" s="71"/>
      <c r="D48" s="42"/>
      <c r="E48" s="307">
        <v>6672.3</v>
      </c>
      <c r="F48" s="285">
        <v>824.7</v>
      </c>
      <c r="G48" s="185"/>
      <c r="H48" s="387">
        <v>0</v>
      </c>
    </row>
    <row r="49" spans="1:8" s="10" customFormat="1" ht="113.25" thickBot="1" x14ac:dyDescent="0.25">
      <c r="A49" s="55" t="s">
        <v>153</v>
      </c>
      <c r="B49" s="56" t="s">
        <v>148</v>
      </c>
      <c r="C49" s="57" t="s">
        <v>131</v>
      </c>
      <c r="D49" s="44">
        <v>0.12</v>
      </c>
      <c r="E49" s="290">
        <v>6672.3</v>
      </c>
      <c r="F49" s="300">
        <v>824.7</v>
      </c>
      <c r="G49" s="388">
        <v>0</v>
      </c>
      <c r="H49" s="388">
        <v>0</v>
      </c>
    </row>
    <row r="50" spans="1:8" s="54" customFormat="1" ht="26.25" thickBot="1" x14ac:dyDescent="0.25">
      <c r="A50" s="39" t="s">
        <v>154</v>
      </c>
      <c r="B50" s="52"/>
      <c r="C50" s="71"/>
      <c r="D50" s="42"/>
      <c r="E50" s="286">
        <v>955.6</v>
      </c>
      <c r="F50" s="285">
        <v>29030.240000000002</v>
      </c>
      <c r="G50" s="185"/>
      <c r="H50" s="186">
        <v>610.62840000000006</v>
      </c>
    </row>
    <row r="51" spans="1:8" s="10" customFormat="1" ht="33.75" x14ac:dyDescent="0.2">
      <c r="A51" s="67" t="s">
        <v>155</v>
      </c>
      <c r="B51" s="56" t="s">
        <v>133</v>
      </c>
      <c r="C51" s="57" t="s">
        <v>156</v>
      </c>
      <c r="D51" s="44">
        <v>0.54</v>
      </c>
      <c r="E51" s="290">
        <v>955.6</v>
      </c>
      <c r="F51" s="300">
        <v>1098.94</v>
      </c>
      <c r="G51" s="388">
        <v>955.6</v>
      </c>
      <c r="H51" s="388">
        <v>544.69200000000001</v>
      </c>
    </row>
    <row r="52" spans="1:8" s="10" customFormat="1" ht="33.75" x14ac:dyDescent="0.2">
      <c r="A52" s="51" t="s">
        <v>157</v>
      </c>
      <c r="B52" s="59" t="s">
        <v>133</v>
      </c>
      <c r="C52" s="60" t="s">
        <v>158</v>
      </c>
      <c r="D52" s="49">
        <v>6.6000000000000003E-2</v>
      </c>
      <c r="E52" s="294">
        <v>955.6</v>
      </c>
      <c r="F52" s="293">
        <v>269.48</v>
      </c>
      <c r="G52" s="388">
        <v>955.6</v>
      </c>
      <c r="H52" s="388">
        <v>65.936400000000006</v>
      </c>
    </row>
    <row r="53" spans="1:8" s="10" customFormat="1" ht="16.5" x14ac:dyDescent="0.2">
      <c r="A53" s="72" t="s">
        <v>141</v>
      </c>
      <c r="B53" s="59"/>
      <c r="C53" s="60" t="s">
        <v>149</v>
      </c>
      <c r="D53" s="49"/>
      <c r="E53" s="294"/>
      <c r="F53" s="293">
        <v>27661.82</v>
      </c>
      <c r="G53" s="19"/>
      <c r="H53" s="389">
        <v>0</v>
      </c>
    </row>
    <row r="54" spans="1:8" s="10" customFormat="1" ht="13.5" thickBot="1" x14ac:dyDescent="0.25">
      <c r="A54" s="255" t="s">
        <v>163</v>
      </c>
      <c r="B54" s="61"/>
      <c r="C54" s="76"/>
      <c r="D54" s="77"/>
      <c r="E54" s="315"/>
      <c r="F54" s="347">
        <v>27661.82</v>
      </c>
      <c r="G54" s="19"/>
      <c r="H54" s="389">
        <v>0</v>
      </c>
    </row>
    <row r="55" spans="1:8" s="54" customFormat="1" ht="26.25" thickBot="1" x14ac:dyDescent="0.25">
      <c r="A55" s="39" t="s">
        <v>168</v>
      </c>
      <c r="B55" s="82"/>
      <c r="C55" s="82"/>
      <c r="D55" s="83"/>
      <c r="E55" s="286">
        <v>494.6</v>
      </c>
      <c r="F55" s="316">
        <v>187.95</v>
      </c>
      <c r="G55" s="185"/>
      <c r="H55" s="186">
        <v>187.94800000000001</v>
      </c>
    </row>
    <row r="56" spans="1:8" s="58" customFormat="1" ht="68.25" thickBot="1" x14ac:dyDescent="0.25">
      <c r="A56" s="55" t="s">
        <v>169</v>
      </c>
      <c r="B56" s="84" t="s">
        <v>133</v>
      </c>
      <c r="C56" s="56" t="s">
        <v>131</v>
      </c>
      <c r="D56" s="44">
        <v>0.53</v>
      </c>
      <c r="E56" s="290">
        <v>494.6</v>
      </c>
      <c r="F56" s="300">
        <v>187.95</v>
      </c>
      <c r="G56" s="388">
        <v>494.6</v>
      </c>
      <c r="H56" s="388">
        <v>187.94800000000001</v>
      </c>
    </row>
    <row r="57" spans="1:8" s="54" customFormat="1" ht="26.25" thickBot="1" x14ac:dyDescent="0.25">
      <c r="A57" s="39" t="s">
        <v>172</v>
      </c>
      <c r="B57" s="52"/>
      <c r="C57" s="71"/>
      <c r="D57" s="42"/>
      <c r="E57" s="322">
        <v>6672.3</v>
      </c>
      <c r="F57" s="316">
        <v>153.46</v>
      </c>
      <c r="G57" s="185"/>
      <c r="H57" s="186">
        <v>1368.5629000000001</v>
      </c>
    </row>
    <row r="58" spans="1:8" s="10" customFormat="1" ht="90" x14ac:dyDescent="0.2">
      <c r="A58" s="55" t="s">
        <v>173</v>
      </c>
      <c r="B58" s="56" t="s">
        <v>148</v>
      </c>
      <c r="C58" s="57" t="s">
        <v>156</v>
      </c>
      <c r="D58" s="44">
        <v>2.1999999999999999E-2</v>
      </c>
      <c r="E58" s="301">
        <v>6672.3</v>
      </c>
      <c r="F58" s="300">
        <v>153.46</v>
      </c>
      <c r="G58" s="388">
        <v>6672.3</v>
      </c>
      <c r="H58" s="388">
        <v>153.46289999999999</v>
      </c>
    </row>
    <row r="59" spans="1:8" s="10" customFormat="1" ht="16.5" x14ac:dyDescent="0.2">
      <c r="A59" s="72" t="s">
        <v>141</v>
      </c>
      <c r="B59" s="59"/>
      <c r="C59" s="60" t="s">
        <v>149</v>
      </c>
      <c r="D59" s="49"/>
      <c r="E59" s="294"/>
      <c r="F59" s="293">
        <v>0</v>
      </c>
      <c r="G59" s="19"/>
      <c r="H59" s="389">
        <v>1215.1000000000001</v>
      </c>
    </row>
    <row r="60" spans="1:8" s="10" customFormat="1" ht="13.5" thickBot="1" x14ac:dyDescent="0.25">
      <c r="A60" s="89" t="s">
        <v>177</v>
      </c>
      <c r="B60" s="61" t="s">
        <v>133</v>
      </c>
      <c r="C60" s="64"/>
      <c r="D60" s="65">
        <v>121.51</v>
      </c>
      <c r="E60" s="294"/>
      <c r="F60" s="293">
        <v>0</v>
      </c>
      <c r="G60" s="388">
        <v>10</v>
      </c>
      <c r="H60" s="388">
        <v>1215.1000000000001</v>
      </c>
    </row>
    <row r="61" spans="1:8" s="54" customFormat="1" ht="26.25" thickBot="1" x14ac:dyDescent="0.25">
      <c r="A61" s="219" t="s">
        <v>184</v>
      </c>
      <c r="B61" s="220"/>
      <c r="C61" s="52"/>
      <c r="D61" s="42"/>
      <c r="E61" s="322">
        <v>6672.3</v>
      </c>
      <c r="F61" s="316">
        <v>824.7</v>
      </c>
      <c r="G61" s="185"/>
      <c r="H61" s="186">
        <v>0</v>
      </c>
    </row>
    <row r="62" spans="1:8" s="10" customFormat="1" ht="68.25" thickBot="1" x14ac:dyDescent="0.25">
      <c r="A62" s="92" t="s">
        <v>185</v>
      </c>
      <c r="B62" s="93" t="s">
        <v>148</v>
      </c>
      <c r="C62" s="56" t="s">
        <v>131</v>
      </c>
      <c r="D62" s="44">
        <v>0.12</v>
      </c>
      <c r="E62" s="301">
        <v>6672.3</v>
      </c>
      <c r="F62" s="300">
        <v>824.7</v>
      </c>
      <c r="G62" s="388">
        <v>0</v>
      </c>
      <c r="H62" s="388">
        <v>0</v>
      </c>
    </row>
    <row r="63" spans="1:8" s="54" customFormat="1" ht="26.25" thickBot="1" x14ac:dyDescent="0.25">
      <c r="A63" s="39" t="s">
        <v>186</v>
      </c>
      <c r="B63" s="52"/>
      <c r="C63" s="71"/>
      <c r="D63" s="42"/>
      <c r="E63" s="299">
        <v>6672.3</v>
      </c>
      <c r="F63" s="316">
        <v>250186.82</v>
      </c>
      <c r="G63" s="185"/>
      <c r="H63" s="186">
        <v>186.8244</v>
      </c>
    </row>
    <row r="64" spans="1:8" s="10" customFormat="1" ht="16.5" x14ac:dyDescent="0.2">
      <c r="A64" s="55" t="s">
        <v>187</v>
      </c>
      <c r="B64" s="56" t="s">
        <v>148</v>
      </c>
      <c r="C64" s="57"/>
      <c r="D64" s="44">
        <v>2.7E-2</v>
      </c>
      <c r="E64" s="301">
        <v>6672.3</v>
      </c>
      <c r="F64" s="300">
        <v>186.82</v>
      </c>
      <c r="G64" s="388">
        <v>6672.3</v>
      </c>
      <c r="H64" s="388">
        <v>186.8244</v>
      </c>
    </row>
    <row r="65" spans="1:8" s="10" customFormat="1" ht="34.5" thickBot="1" x14ac:dyDescent="0.25">
      <c r="A65" s="72" t="s">
        <v>188</v>
      </c>
      <c r="B65" s="59"/>
      <c r="C65" s="60"/>
      <c r="D65" s="49"/>
      <c r="E65" s="294">
        <v>1</v>
      </c>
      <c r="F65" s="293">
        <v>250000</v>
      </c>
      <c r="G65" s="19"/>
      <c r="H65" s="389">
        <v>0</v>
      </c>
    </row>
    <row r="66" spans="1:8" s="54" customFormat="1" ht="40.5" customHeight="1" thickBot="1" x14ac:dyDescent="0.25">
      <c r="A66" s="39" t="s">
        <v>195</v>
      </c>
      <c r="B66" s="52"/>
      <c r="C66" s="53"/>
      <c r="D66" s="42"/>
      <c r="E66" s="286">
        <v>63</v>
      </c>
      <c r="F66" s="316">
        <v>2559.1799999999998</v>
      </c>
      <c r="G66" s="185"/>
      <c r="H66" s="186">
        <v>1869.6050000000002</v>
      </c>
    </row>
    <row r="67" spans="1:8" s="10" customFormat="1" ht="78.75" x14ac:dyDescent="0.2">
      <c r="A67" s="67" t="s">
        <v>196</v>
      </c>
      <c r="B67" s="56" t="s">
        <v>197</v>
      </c>
      <c r="C67" s="203" t="s">
        <v>140</v>
      </c>
      <c r="D67" s="44">
        <v>3.38</v>
      </c>
      <c r="E67" s="290">
        <v>63</v>
      </c>
      <c r="F67" s="300">
        <v>434.07</v>
      </c>
      <c r="G67" s="388">
        <v>61</v>
      </c>
      <c r="H67" s="388">
        <v>206.18</v>
      </c>
    </row>
    <row r="68" spans="1:8" s="10" customFormat="1" x14ac:dyDescent="0.2">
      <c r="A68" s="99" t="s">
        <v>198</v>
      </c>
      <c r="B68" s="59"/>
      <c r="C68" s="98"/>
      <c r="D68" s="49"/>
      <c r="E68" s="294"/>
      <c r="F68" s="293">
        <v>2125.11</v>
      </c>
      <c r="G68" s="19"/>
      <c r="H68" s="389">
        <v>1663.4250000000002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1.1000000000000001</v>
      </c>
      <c r="F69" s="293">
        <v>865.11</v>
      </c>
      <c r="G69" s="388">
        <v>0</v>
      </c>
      <c r="H69" s="388">
        <v>0</v>
      </c>
    </row>
    <row r="70" spans="1:8" s="10" customFormat="1" x14ac:dyDescent="0.2">
      <c r="A70" s="256" t="s">
        <v>205</v>
      </c>
      <c r="B70" s="59" t="s">
        <v>206</v>
      </c>
      <c r="C70" s="98"/>
      <c r="D70" s="101"/>
      <c r="E70" s="294"/>
      <c r="F70" s="293">
        <v>1260</v>
      </c>
      <c r="G70" s="18"/>
      <c r="H70" s="392">
        <v>1663.4250000000002</v>
      </c>
    </row>
    <row r="71" spans="1:8" s="10" customFormat="1" x14ac:dyDescent="0.2">
      <c r="A71" s="102" t="s">
        <v>208</v>
      </c>
      <c r="B71" s="90" t="s">
        <v>197</v>
      </c>
      <c r="C71" s="98"/>
      <c r="D71" s="49">
        <v>217.15</v>
      </c>
      <c r="E71" s="297"/>
      <c r="F71" s="309"/>
      <c r="G71" s="388">
        <v>1</v>
      </c>
      <c r="H71" s="388">
        <v>217.15</v>
      </c>
    </row>
    <row r="72" spans="1:8" s="10" customFormat="1" x14ac:dyDescent="0.2">
      <c r="A72" s="31" t="s">
        <v>213</v>
      </c>
      <c r="B72" s="90" t="s">
        <v>143</v>
      </c>
      <c r="C72" s="98"/>
      <c r="D72" s="49">
        <v>1009.14</v>
      </c>
      <c r="E72" s="297"/>
      <c r="F72" s="309"/>
      <c r="G72" s="388">
        <v>1</v>
      </c>
      <c r="H72" s="388">
        <v>662.23</v>
      </c>
    </row>
    <row r="73" spans="1:8" s="10" customFormat="1" x14ac:dyDescent="0.2">
      <c r="A73" s="85" t="s">
        <v>215</v>
      </c>
      <c r="B73" s="90" t="s">
        <v>143</v>
      </c>
      <c r="C73" s="98"/>
      <c r="D73" s="104">
        <v>79.09</v>
      </c>
      <c r="E73" s="297"/>
      <c r="F73" s="309"/>
      <c r="G73" s="388">
        <v>2.1</v>
      </c>
      <c r="H73" s="388">
        <v>134.58000000000001</v>
      </c>
    </row>
    <row r="74" spans="1:8" s="10" customFormat="1" ht="13.5" thickBot="1" x14ac:dyDescent="0.25">
      <c r="A74" s="68" t="s">
        <v>232</v>
      </c>
      <c r="B74" s="90" t="s">
        <v>133</v>
      </c>
      <c r="C74" s="98"/>
      <c r="D74" s="49">
        <v>659.61</v>
      </c>
      <c r="E74" s="297"/>
      <c r="F74" s="309"/>
      <c r="G74" s="388">
        <v>1.7</v>
      </c>
      <c r="H74" s="388">
        <v>649.46500000000003</v>
      </c>
    </row>
    <row r="75" spans="1:8" s="54" customFormat="1" ht="60.75" customHeight="1" thickBot="1" x14ac:dyDescent="0.25">
      <c r="A75" s="509" t="s">
        <v>237</v>
      </c>
      <c r="B75" s="510"/>
      <c r="C75" s="510"/>
      <c r="D75" s="517"/>
      <c r="E75" s="282"/>
      <c r="F75" s="371">
        <v>714424.56</v>
      </c>
      <c r="G75" s="38"/>
      <c r="H75" s="393">
        <v>527543.04599999997</v>
      </c>
    </row>
    <row r="76" spans="1:8" s="108" customFormat="1" ht="26.25" thickBot="1" x14ac:dyDescent="0.25">
      <c r="A76" s="39" t="s">
        <v>238</v>
      </c>
      <c r="B76" s="52" t="s">
        <v>143</v>
      </c>
      <c r="C76" s="71"/>
      <c r="D76" s="42" t="s">
        <v>394</v>
      </c>
      <c r="E76" s="321">
        <v>3</v>
      </c>
      <c r="F76" s="285">
        <v>135173.93</v>
      </c>
      <c r="G76" s="186">
        <v>6672.3</v>
      </c>
      <c r="H76" s="186">
        <v>135042.81</v>
      </c>
    </row>
    <row r="77" spans="1:8" s="54" customFormat="1" ht="39" thickBot="1" x14ac:dyDescent="0.25">
      <c r="A77" s="39" t="s">
        <v>239</v>
      </c>
      <c r="B77" s="52"/>
      <c r="C77" s="71"/>
      <c r="D77" s="42"/>
      <c r="E77" s="328"/>
      <c r="F77" s="285">
        <v>14178.9</v>
      </c>
      <c r="G77" s="185"/>
      <c r="H77" s="186">
        <v>5180.78</v>
      </c>
    </row>
    <row r="78" spans="1:8" s="10" customFormat="1" x14ac:dyDescent="0.2">
      <c r="A78" s="55" t="s">
        <v>240</v>
      </c>
      <c r="B78" s="56" t="s">
        <v>241</v>
      </c>
      <c r="C78" s="109" t="s">
        <v>242</v>
      </c>
      <c r="D78" s="44">
        <v>35</v>
      </c>
      <c r="E78" s="290">
        <v>120</v>
      </c>
      <c r="F78" s="300">
        <v>12600</v>
      </c>
      <c r="G78" s="388">
        <v>139</v>
      </c>
      <c r="H78" s="388">
        <v>4865</v>
      </c>
    </row>
    <row r="79" spans="1:8" s="10" customFormat="1" x14ac:dyDescent="0.2">
      <c r="A79" s="110" t="s">
        <v>198</v>
      </c>
      <c r="B79" s="59"/>
      <c r="C79" s="111"/>
      <c r="D79" s="49"/>
      <c r="E79" s="294"/>
      <c r="F79" s="293">
        <v>1578.9</v>
      </c>
      <c r="G79" s="19"/>
      <c r="H79" s="389">
        <v>315.78000000000003</v>
      </c>
    </row>
    <row r="80" spans="1:8" s="10" customFormat="1" ht="17.25" thickBot="1" x14ac:dyDescent="0.25">
      <c r="A80" s="50" t="s">
        <v>243</v>
      </c>
      <c r="B80" s="59" t="s">
        <v>135</v>
      </c>
      <c r="C80" s="111" t="s">
        <v>244</v>
      </c>
      <c r="D80" s="49">
        <v>52.63</v>
      </c>
      <c r="E80" s="330">
        <v>30</v>
      </c>
      <c r="F80" s="293">
        <v>1578.9</v>
      </c>
      <c r="G80" s="388">
        <v>6</v>
      </c>
      <c r="H80" s="388">
        <v>315.78000000000003</v>
      </c>
    </row>
    <row r="81" spans="1:8" s="54" customFormat="1" ht="51.75" thickBot="1" x14ac:dyDescent="0.25">
      <c r="A81" s="39" t="s">
        <v>246</v>
      </c>
      <c r="B81" s="116"/>
      <c r="C81" s="117"/>
      <c r="D81" s="480"/>
      <c r="E81" s="328"/>
      <c r="F81" s="285">
        <v>303491.26</v>
      </c>
      <c r="G81" s="185"/>
      <c r="H81" s="186">
        <v>161345.74800000002</v>
      </c>
    </row>
    <row r="82" spans="1:8" s="10" customFormat="1" ht="45" x14ac:dyDescent="0.2">
      <c r="A82" s="483" t="s">
        <v>247</v>
      </c>
      <c r="B82" s="56"/>
      <c r="C82" s="113"/>
      <c r="D82" s="44"/>
      <c r="E82" s="290"/>
      <c r="F82" s="300">
        <v>14600.02</v>
      </c>
      <c r="G82" s="395"/>
      <c r="H82" s="388">
        <v>6086.1880000000001</v>
      </c>
    </row>
    <row r="83" spans="1:8" s="10" customFormat="1" x14ac:dyDescent="0.2">
      <c r="A83" s="119" t="s">
        <v>248</v>
      </c>
      <c r="B83" s="59" t="s">
        <v>133</v>
      </c>
      <c r="C83" s="120" t="s">
        <v>131</v>
      </c>
      <c r="D83" s="49">
        <v>1.17</v>
      </c>
      <c r="E83" s="294">
        <v>6672.3</v>
      </c>
      <c r="F83" s="293">
        <v>7806.59</v>
      </c>
      <c r="G83" s="388">
        <v>0</v>
      </c>
      <c r="H83" s="388">
        <v>0</v>
      </c>
    </row>
    <row r="84" spans="1:8" s="123" customFormat="1" x14ac:dyDescent="0.2">
      <c r="A84" s="121" t="s">
        <v>249</v>
      </c>
      <c r="B84" s="59" t="s">
        <v>133</v>
      </c>
      <c r="C84" s="122" t="s">
        <v>140</v>
      </c>
      <c r="D84" s="49">
        <v>0.47</v>
      </c>
      <c r="E84" s="338">
        <v>736.1</v>
      </c>
      <c r="F84" s="293">
        <v>4048.55</v>
      </c>
      <c r="G84" s="388">
        <v>736.1</v>
      </c>
      <c r="H84" s="388">
        <v>4033.828</v>
      </c>
    </row>
    <row r="85" spans="1:8" s="123" customFormat="1" x14ac:dyDescent="0.2">
      <c r="A85" s="124" t="s">
        <v>250</v>
      </c>
      <c r="B85" s="59" t="s">
        <v>251</v>
      </c>
      <c r="C85" s="122" t="s">
        <v>140</v>
      </c>
      <c r="D85" s="49">
        <v>58.41</v>
      </c>
      <c r="E85" s="294">
        <v>4</v>
      </c>
      <c r="F85" s="293">
        <v>2744.88</v>
      </c>
      <c r="G85" s="388">
        <v>3</v>
      </c>
      <c r="H85" s="388">
        <v>2052.36</v>
      </c>
    </row>
    <row r="86" spans="1:8" s="10" customFormat="1" x14ac:dyDescent="0.2">
      <c r="A86" s="125" t="s">
        <v>198</v>
      </c>
      <c r="B86" s="75"/>
      <c r="C86" s="126"/>
      <c r="D86" s="77"/>
      <c r="E86" s="294"/>
      <c r="F86" s="339">
        <v>257085.8</v>
      </c>
      <c r="G86" s="19"/>
      <c r="H86" s="389">
        <v>133968.04999999999</v>
      </c>
    </row>
    <row r="87" spans="1:8" s="10" customFormat="1" x14ac:dyDescent="0.2">
      <c r="A87" s="74" t="s">
        <v>258</v>
      </c>
      <c r="B87" s="128" t="s">
        <v>135</v>
      </c>
      <c r="C87" s="60"/>
      <c r="D87" s="49" t="s">
        <v>160</v>
      </c>
      <c r="E87" s="296">
        <v>140</v>
      </c>
      <c r="F87" s="293">
        <v>107764.4</v>
      </c>
      <c r="G87" s="388">
        <v>21</v>
      </c>
      <c r="H87" s="388">
        <v>14757.29</v>
      </c>
    </row>
    <row r="88" spans="1:8" s="10" customFormat="1" x14ac:dyDescent="0.2">
      <c r="A88" s="221" t="s">
        <v>261</v>
      </c>
      <c r="B88" s="90" t="s">
        <v>135</v>
      </c>
      <c r="C88" s="114"/>
      <c r="D88" s="49">
        <v>476.46</v>
      </c>
      <c r="E88" s="294"/>
      <c r="F88" s="293">
        <v>0</v>
      </c>
      <c r="G88" s="388">
        <v>3</v>
      </c>
      <c r="H88" s="388">
        <v>1429.3799999999999</v>
      </c>
    </row>
    <row r="89" spans="1:8" s="10" customFormat="1" x14ac:dyDescent="0.2">
      <c r="A89" s="221" t="s">
        <v>262</v>
      </c>
      <c r="B89" s="90" t="s">
        <v>135</v>
      </c>
      <c r="C89" s="114"/>
      <c r="D89" s="49">
        <v>518.34</v>
      </c>
      <c r="E89" s="294"/>
      <c r="F89" s="293">
        <v>0</v>
      </c>
      <c r="G89" s="388">
        <v>3.5</v>
      </c>
      <c r="H89" s="388">
        <v>1814.19</v>
      </c>
    </row>
    <row r="90" spans="1:8" s="10" customFormat="1" x14ac:dyDescent="0.2">
      <c r="A90" s="74" t="s">
        <v>266</v>
      </c>
      <c r="B90" s="128" t="s">
        <v>197</v>
      </c>
      <c r="C90" s="60"/>
      <c r="D90" s="49">
        <v>3584.34</v>
      </c>
      <c r="E90" s="294"/>
      <c r="F90" s="293">
        <v>0</v>
      </c>
      <c r="G90" s="388">
        <v>2</v>
      </c>
      <c r="H90" s="388">
        <v>7534.28</v>
      </c>
    </row>
    <row r="91" spans="1:8" s="10" customFormat="1" x14ac:dyDescent="0.2">
      <c r="A91" s="74" t="s">
        <v>272</v>
      </c>
      <c r="B91" s="90" t="s">
        <v>197</v>
      </c>
      <c r="C91" s="114"/>
      <c r="D91" s="49">
        <v>5735.63</v>
      </c>
      <c r="E91" s="294">
        <v>6</v>
      </c>
      <c r="F91" s="293">
        <v>34413.78</v>
      </c>
      <c r="G91" s="388">
        <v>0</v>
      </c>
      <c r="H91" s="388">
        <v>0</v>
      </c>
    </row>
    <row r="92" spans="1:8" s="10" customFormat="1" x14ac:dyDescent="0.2">
      <c r="A92" s="74" t="s">
        <v>273</v>
      </c>
      <c r="B92" s="90" t="s">
        <v>197</v>
      </c>
      <c r="C92" s="114"/>
      <c r="D92" s="49">
        <v>8304.08</v>
      </c>
      <c r="E92" s="294">
        <v>4</v>
      </c>
      <c r="F92" s="293">
        <v>33216.32</v>
      </c>
      <c r="G92" s="388">
        <v>3</v>
      </c>
      <c r="H92" s="388">
        <v>23084.19</v>
      </c>
    </row>
    <row r="93" spans="1:8" s="10" customFormat="1" x14ac:dyDescent="0.2">
      <c r="A93" s="257" t="s">
        <v>276</v>
      </c>
      <c r="B93" s="59" t="s">
        <v>143</v>
      </c>
      <c r="C93" s="60"/>
      <c r="D93" s="101">
        <v>255.48</v>
      </c>
      <c r="E93" s="294">
        <v>20</v>
      </c>
      <c r="F93" s="293">
        <v>5109.6000000000004</v>
      </c>
      <c r="G93" s="388">
        <v>17</v>
      </c>
      <c r="H93" s="388">
        <v>4343.16</v>
      </c>
    </row>
    <row r="94" spans="1:8" s="10" customFormat="1" x14ac:dyDescent="0.2">
      <c r="A94" s="257" t="s">
        <v>277</v>
      </c>
      <c r="B94" s="59" t="s">
        <v>143</v>
      </c>
      <c r="C94" s="60"/>
      <c r="D94" s="101">
        <v>354.46</v>
      </c>
      <c r="E94" s="294">
        <v>16</v>
      </c>
      <c r="F94" s="293">
        <v>5671.36</v>
      </c>
      <c r="G94" s="388">
        <v>4</v>
      </c>
      <c r="H94" s="388">
        <v>1417.84</v>
      </c>
    </row>
    <row r="95" spans="1:8" s="10" customFormat="1" x14ac:dyDescent="0.2">
      <c r="A95" s="257" t="s">
        <v>278</v>
      </c>
      <c r="B95" s="59" t="s">
        <v>143</v>
      </c>
      <c r="C95" s="60"/>
      <c r="D95" s="101">
        <v>394.47</v>
      </c>
      <c r="E95" s="294"/>
      <c r="F95" s="293">
        <v>0</v>
      </c>
      <c r="G95" s="388">
        <v>4</v>
      </c>
      <c r="H95" s="388">
        <v>1577.88</v>
      </c>
    </row>
    <row r="96" spans="1:8" s="10" customFormat="1" x14ac:dyDescent="0.2">
      <c r="A96" s="257" t="s">
        <v>279</v>
      </c>
      <c r="B96" s="59" t="s">
        <v>143</v>
      </c>
      <c r="C96" s="60"/>
      <c r="D96" s="101">
        <v>579.79999999999995</v>
      </c>
      <c r="E96" s="294">
        <v>10</v>
      </c>
      <c r="F96" s="293">
        <v>5798</v>
      </c>
      <c r="G96" s="388">
        <v>12</v>
      </c>
      <c r="H96" s="388">
        <v>6957.5999999999995</v>
      </c>
    </row>
    <row r="97" spans="1:8" s="10" customFormat="1" x14ac:dyDescent="0.2">
      <c r="A97" s="257" t="s">
        <v>281</v>
      </c>
      <c r="B97" s="59" t="s">
        <v>143</v>
      </c>
      <c r="C97" s="60"/>
      <c r="D97" s="65">
        <v>412.14</v>
      </c>
      <c r="E97" s="294">
        <v>10</v>
      </c>
      <c r="F97" s="293">
        <v>4121.3999999999996</v>
      </c>
      <c r="G97" s="388">
        <v>4</v>
      </c>
      <c r="H97" s="388">
        <v>1585.4</v>
      </c>
    </row>
    <row r="98" spans="1:8" s="10" customFormat="1" x14ac:dyDescent="0.2">
      <c r="A98" s="341" t="s">
        <v>287</v>
      </c>
      <c r="B98" s="59" t="s">
        <v>143</v>
      </c>
      <c r="C98" s="60"/>
      <c r="D98" s="65">
        <v>788.17</v>
      </c>
      <c r="E98" s="294"/>
      <c r="F98" s="293">
        <v>0</v>
      </c>
      <c r="G98" s="388">
        <v>1</v>
      </c>
      <c r="H98" s="388">
        <v>226.8</v>
      </c>
    </row>
    <row r="99" spans="1:8" s="10" customFormat="1" x14ac:dyDescent="0.2">
      <c r="A99" s="257" t="s">
        <v>288</v>
      </c>
      <c r="B99" s="59" t="s">
        <v>143</v>
      </c>
      <c r="C99" s="60"/>
      <c r="D99" s="65">
        <v>1271.1400000000001</v>
      </c>
      <c r="E99" s="296">
        <v>16</v>
      </c>
      <c r="F99" s="380">
        <v>20338.240000000002</v>
      </c>
      <c r="G99" s="388">
        <v>16</v>
      </c>
      <c r="H99" s="388">
        <v>20338.240000000002</v>
      </c>
    </row>
    <row r="100" spans="1:8" s="10" customFormat="1" x14ac:dyDescent="0.2">
      <c r="A100" s="257" t="s">
        <v>289</v>
      </c>
      <c r="B100" s="59" t="s">
        <v>143</v>
      </c>
      <c r="C100" s="60"/>
      <c r="D100" s="65">
        <v>1281.81</v>
      </c>
      <c r="E100" s="296">
        <v>4</v>
      </c>
      <c r="F100" s="380">
        <v>5127.24</v>
      </c>
      <c r="G100" s="388">
        <v>4</v>
      </c>
      <c r="H100" s="388">
        <v>5127.24</v>
      </c>
    </row>
    <row r="101" spans="1:8" s="10" customFormat="1" x14ac:dyDescent="0.2">
      <c r="A101" s="257" t="s">
        <v>290</v>
      </c>
      <c r="B101" s="59" t="s">
        <v>143</v>
      </c>
      <c r="C101" s="60"/>
      <c r="D101" s="65">
        <v>1287.02</v>
      </c>
      <c r="E101" s="294"/>
      <c r="F101" s="293">
        <v>0</v>
      </c>
      <c r="G101" s="388">
        <v>3</v>
      </c>
      <c r="H101" s="388">
        <v>5069</v>
      </c>
    </row>
    <row r="102" spans="1:8" s="10" customFormat="1" x14ac:dyDescent="0.2">
      <c r="A102" s="257" t="s">
        <v>291</v>
      </c>
      <c r="B102" s="59" t="s">
        <v>143</v>
      </c>
      <c r="C102" s="60"/>
      <c r="D102" s="65">
        <v>1292.3800000000001</v>
      </c>
      <c r="E102" s="296">
        <v>12</v>
      </c>
      <c r="F102" s="380">
        <v>15508.56</v>
      </c>
      <c r="G102" s="388">
        <v>12</v>
      </c>
      <c r="H102" s="388">
        <v>15508.560000000001</v>
      </c>
    </row>
    <row r="103" spans="1:8" s="10" customFormat="1" x14ac:dyDescent="0.2">
      <c r="A103" s="258" t="s">
        <v>292</v>
      </c>
      <c r="B103" s="59" t="s">
        <v>162</v>
      </c>
      <c r="C103" s="60"/>
      <c r="D103" s="101">
        <v>1100</v>
      </c>
      <c r="E103" s="296"/>
      <c r="F103" s="380"/>
      <c r="G103" s="388">
        <v>4</v>
      </c>
      <c r="H103" s="388">
        <v>3707.0299999999997</v>
      </c>
    </row>
    <row r="104" spans="1:8" s="224" customFormat="1" x14ac:dyDescent="0.2">
      <c r="A104" s="259" t="s">
        <v>296</v>
      </c>
      <c r="B104" s="128"/>
      <c r="C104" s="223"/>
      <c r="D104" s="77"/>
      <c r="E104" s="343">
        <v>6672.3</v>
      </c>
      <c r="F104" s="347">
        <v>20016.900000000001</v>
      </c>
      <c r="G104" s="396"/>
      <c r="H104" s="392">
        <v>19489.97</v>
      </c>
    </row>
    <row r="105" spans="1:8" s="131" customFormat="1" x14ac:dyDescent="0.2">
      <c r="A105" s="102" t="s">
        <v>298</v>
      </c>
      <c r="B105" s="90" t="s">
        <v>176</v>
      </c>
      <c r="C105" s="60"/>
      <c r="D105" s="49">
        <v>99.05</v>
      </c>
      <c r="E105" s="312"/>
      <c r="F105" s="293"/>
      <c r="G105" s="388">
        <v>45</v>
      </c>
      <c r="H105" s="388">
        <v>4409.93</v>
      </c>
    </row>
    <row r="106" spans="1:8" s="131" customFormat="1" x14ac:dyDescent="0.2">
      <c r="A106" s="127" t="s">
        <v>301</v>
      </c>
      <c r="B106" s="73" t="s">
        <v>143</v>
      </c>
      <c r="C106" s="111"/>
      <c r="D106" s="49">
        <v>230.07</v>
      </c>
      <c r="E106" s="312"/>
      <c r="F106" s="293"/>
      <c r="G106" s="388">
        <v>1</v>
      </c>
      <c r="H106" s="388">
        <v>230.07</v>
      </c>
    </row>
    <row r="107" spans="1:8" s="131" customFormat="1" x14ac:dyDescent="0.2">
      <c r="A107" s="127" t="s">
        <v>303</v>
      </c>
      <c r="B107" s="73" t="s">
        <v>143</v>
      </c>
      <c r="C107" s="111"/>
      <c r="D107" s="49">
        <v>54.37</v>
      </c>
      <c r="E107" s="312"/>
      <c r="F107" s="293"/>
      <c r="G107" s="388">
        <v>4</v>
      </c>
      <c r="H107" s="388">
        <v>217.48</v>
      </c>
    </row>
    <row r="108" spans="1:8" s="131" customFormat="1" x14ac:dyDescent="0.2">
      <c r="A108" s="127" t="s">
        <v>305</v>
      </c>
      <c r="B108" s="73" t="s">
        <v>143</v>
      </c>
      <c r="C108" s="111"/>
      <c r="D108" s="49">
        <v>92.51</v>
      </c>
      <c r="E108" s="312"/>
      <c r="F108" s="293"/>
      <c r="G108" s="388">
        <v>12</v>
      </c>
      <c r="H108" s="388">
        <v>1110.1200000000001</v>
      </c>
    </row>
    <row r="109" spans="1:8" s="131" customFormat="1" x14ac:dyDescent="0.2">
      <c r="A109" s="130" t="s">
        <v>307</v>
      </c>
      <c r="B109" s="73" t="s">
        <v>143</v>
      </c>
      <c r="C109" s="111"/>
      <c r="D109" s="49">
        <v>57.94</v>
      </c>
      <c r="E109" s="312"/>
      <c r="F109" s="293"/>
      <c r="G109" s="388">
        <v>18</v>
      </c>
      <c r="H109" s="388">
        <v>2063.7200000000003</v>
      </c>
    </row>
    <row r="110" spans="1:8" s="131" customFormat="1" x14ac:dyDescent="0.2">
      <c r="A110" s="134" t="s">
        <v>308</v>
      </c>
      <c r="B110" s="73" t="s">
        <v>143</v>
      </c>
      <c r="C110" s="111"/>
      <c r="D110" s="49">
        <v>66.23</v>
      </c>
      <c r="E110" s="312"/>
      <c r="F110" s="293"/>
      <c r="G110" s="388">
        <v>6</v>
      </c>
      <c r="H110" s="388">
        <v>650.19000000000005</v>
      </c>
    </row>
    <row r="111" spans="1:8" s="131" customFormat="1" x14ac:dyDescent="0.2">
      <c r="A111" s="134" t="s">
        <v>309</v>
      </c>
      <c r="B111" s="73" t="s">
        <v>143</v>
      </c>
      <c r="C111" s="111"/>
      <c r="D111" s="49">
        <v>69.760000000000005</v>
      </c>
      <c r="E111" s="312"/>
      <c r="F111" s="293"/>
      <c r="G111" s="388">
        <v>14</v>
      </c>
      <c r="H111" s="388">
        <v>1549.7400000000002</v>
      </c>
    </row>
    <row r="112" spans="1:8" s="131" customFormat="1" x14ac:dyDescent="0.2">
      <c r="A112" s="134" t="s">
        <v>310</v>
      </c>
      <c r="B112" s="73" t="s">
        <v>143</v>
      </c>
      <c r="C112" s="111"/>
      <c r="D112" s="63">
        <v>160.66365384615386</v>
      </c>
      <c r="E112" s="312"/>
      <c r="F112" s="293"/>
      <c r="G112" s="388">
        <v>9</v>
      </c>
      <c r="H112" s="388">
        <v>825.93</v>
      </c>
    </row>
    <row r="113" spans="1:8" s="131" customFormat="1" x14ac:dyDescent="0.2">
      <c r="A113" s="134" t="s">
        <v>311</v>
      </c>
      <c r="B113" s="73" t="s">
        <v>143</v>
      </c>
      <c r="C113" s="111"/>
      <c r="D113" s="63">
        <v>258.25587378640779</v>
      </c>
      <c r="E113" s="312"/>
      <c r="F113" s="293"/>
      <c r="G113" s="388">
        <v>27</v>
      </c>
      <c r="H113" s="388">
        <v>2871.75</v>
      </c>
    </row>
    <row r="114" spans="1:8" s="131" customFormat="1" x14ac:dyDescent="0.2">
      <c r="A114" s="127" t="s">
        <v>313</v>
      </c>
      <c r="B114" s="73" t="s">
        <v>143</v>
      </c>
      <c r="C114" s="111"/>
      <c r="D114" s="49">
        <v>45.5</v>
      </c>
      <c r="E114" s="312"/>
      <c r="F114" s="293"/>
      <c r="G114" s="388">
        <v>4</v>
      </c>
      <c r="H114" s="388">
        <v>182</v>
      </c>
    </row>
    <row r="115" spans="1:8" s="131" customFormat="1" x14ac:dyDescent="0.2">
      <c r="A115" s="127" t="s">
        <v>315</v>
      </c>
      <c r="B115" s="73" t="s">
        <v>143</v>
      </c>
      <c r="C115" s="111"/>
      <c r="D115" s="49">
        <v>57.63</v>
      </c>
      <c r="E115" s="312"/>
      <c r="F115" s="293"/>
      <c r="G115" s="388">
        <v>12</v>
      </c>
      <c r="H115" s="388">
        <v>691.56000000000006</v>
      </c>
    </row>
    <row r="116" spans="1:8" s="131" customFormat="1" x14ac:dyDescent="0.2">
      <c r="A116" s="127" t="s">
        <v>316</v>
      </c>
      <c r="B116" s="90" t="s">
        <v>135</v>
      </c>
      <c r="C116" s="111"/>
      <c r="D116" s="49">
        <v>115.32</v>
      </c>
      <c r="E116" s="312"/>
      <c r="F116" s="293"/>
      <c r="G116" s="388">
        <v>10</v>
      </c>
      <c r="H116" s="388">
        <v>1153.1999999999998</v>
      </c>
    </row>
    <row r="117" spans="1:8" s="131" customFormat="1" x14ac:dyDescent="0.2">
      <c r="A117" s="133" t="s">
        <v>322</v>
      </c>
      <c r="B117" s="90" t="s">
        <v>197</v>
      </c>
      <c r="C117" s="111"/>
      <c r="D117" s="49">
        <v>78.13</v>
      </c>
      <c r="E117" s="312"/>
      <c r="F117" s="293"/>
      <c r="G117" s="388">
        <v>3</v>
      </c>
      <c r="H117" s="388">
        <v>234.39</v>
      </c>
    </row>
    <row r="118" spans="1:8" s="131" customFormat="1" x14ac:dyDescent="0.2">
      <c r="A118" s="88" t="s">
        <v>323</v>
      </c>
      <c r="B118" s="90" t="s">
        <v>324</v>
      </c>
      <c r="C118" s="111"/>
      <c r="D118" s="49">
        <v>605.26</v>
      </c>
      <c r="E118" s="312"/>
      <c r="F118" s="293"/>
      <c r="G118" s="388">
        <v>3</v>
      </c>
      <c r="H118" s="388">
        <v>1797.9</v>
      </c>
    </row>
    <row r="119" spans="1:8" s="131" customFormat="1" x14ac:dyDescent="0.2">
      <c r="A119" s="127" t="s">
        <v>325</v>
      </c>
      <c r="B119" s="90" t="s">
        <v>197</v>
      </c>
      <c r="C119" s="111"/>
      <c r="D119" s="49">
        <v>1501.99</v>
      </c>
      <c r="E119" s="312"/>
      <c r="F119" s="293"/>
      <c r="G119" s="388">
        <v>1</v>
      </c>
      <c r="H119" s="388">
        <v>1501.99</v>
      </c>
    </row>
    <row r="120" spans="1:8" s="131" customFormat="1" x14ac:dyDescent="0.2">
      <c r="A120" s="261" t="s">
        <v>331</v>
      </c>
      <c r="B120" s="139" t="s">
        <v>251</v>
      </c>
      <c r="C120" s="111"/>
      <c r="D120" s="49"/>
      <c r="E120" s="348">
        <v>4</v>
      </c>
      <c r="F120" s="347">
        <v>16000</v>
      </c>
      <c r="G120" s="19"/>
      <c r="H120" s="392">
        <v>6859.17</v>
      </c>
    </row>
    <row r="121" spans="1:8" s="131" customFormat="1" x14ac:dyDescent="0.2">
      <c r="A121" s="74" t="s">
        <v>332</v>
      </c>
      <c r="B121" s="140" t="s">
        <v>133</v>
      </c>
      <c r="C121" s="111"/>
      <c r="D121" s="49">
        <v>227.52000000000012</v>
      </c>
      <c r="E121" s="348"/>
      <c r="F121" s="347"/>
      <c r="G121" s="388">
        <v>1.5</v>
      </c>
      <c r="H121" s="388">
        <v>341.28000000000003</v>
      </c>
    </row>
    <row r="122" spans="1:8" s="131" customFormat="1" x14ac:dyDescent="0.2">
      <c r="A122" s="74" t="s">
        <v>334</v>
      </c>
      <c r="B122" s="129" t="s">
        <v>197</v>
      </c>
      <c r="C122" s="111"/>
      <c r="D122" s="49">
        <v>628.79</v>
      </c>
      <c r="E122" s="348"/>
      <c r="F122" s="347"/>
      <c r="G122" s="388">
        <v>2</v>
      </c>
      <c r="H122" s="388">
        <v>1257.58</v>
      </c>
    </row>
    <row r="123" spans="1:8" s="131" customFormat="1" x14ac:dyDescent="0.2">
      <c r="A123" s="74" t="s">
        <v>335</v>
      </c>
      <c r="B123" s="129" t="s">
        <v>197</v>
      </c>
      <c r="C123" s="111"/>
      <c r="D123" s="49">
        <v>718.93</v>
      </c>
      <c r="E123" s="348"/>
      <c r="F123" s="347"/>
      <c r="G123" s="388">
        <v>1</v>
      </c>
      <c r="H123" s="388">
        <v>718.93</v>
      </c>
    </row>
    <row r="124" spans="1:8" s="10" customFormat="1" x14ac:dyDescent="0.2">
      <c r="A124" s="74" t="s">
        <v>336</v>
      </c>
      <c r="B124" s="90" t="s">
        <v>197</v>
      </c>
      <c r="C124" s="111"/>
      <c r="D124" s="49">
        <v>1412.66</v>
      </c>
      <c r="E124" s="348"/>
      <c r="F124" s="347"/>
      <c r="G124" s="388">
        <v>3</v>
      </c>
      <c r="H124" s="388">
        <v>4237.9800000000005</v>
      </c>
    </row>
    <row r="125" spans="1:8" s="10" customFormat="1" x14ac:dyDescent="0.2">
      <c r="A125" s="96" t="s">
        <v>340</v>
      </c>
      <c r="B125" s="129" t="s">
        <v>197</v>
      </c>
      <c r="C125" s="111"/>
      <c r="D125" s="49">
        <v>60.68</v>
      </c>
      <c r="E125" s="348"/>
      <c r="F125" s="347"/>
      <c r="G125" s="388">
        <v>5</v>
      </c>
      <c r="H125" s="388">
        <v>303.39999999999998</v>
      </c>
    </row>
    <row r="126" spans="1:8" s="10" customFormat="1" ht="45" x14ac:dyDescent="0.2">
      <c r="A126" s="51" t="s">
        <v>344</v>
      </c>
      <c r="B126" s="69" t="s">
        <v>251</v>
      </c>
      <c r="C126" s="226" t="s">
        <v>245</v>
      </c>
      <c r="D126" s="48">
        <v>50.23</v>
      </c>
      <c r="E126" s="331">
        <v>4</v>
      </c>
      <c r="F126" s="323">
        <v>4749.6000000000004</v>
      </c>
      <c r="G126" s="390">
        <v>3</v>
      </c>
      <c r="H126" s="390">
        <v>3553.1400000000003</v>
      </c>
    </row>
    <row r="127" spans="1:8" s="10" customFormat="1" x14ac:dyDescent="0.2">
      <c r="A127" s="262" t="s">
        <v>345</v>
      </c>
      <c r="B127" s="59"/>
      <c r="C127" s="60" t="s">
        <v>140</v>
      </c>
      <c r="D127" s="49"/>
      <c r="E127" s="353"/>
      <c r="F127" s="484">
        <v>11055.84</v>
      </c>
      <c r="G127" s="485"/>
      <c r="H127" s="392">
        <v>10879.2</v>
      </c>
    </row>
    <row r="128" spans="1:8" s="123" customFormat="1" ht="22.5" x14ac:dyDescent="0.2">
      <c r="A128" s="55" t="s">
        <v>346</v>
      </c>
      <c r="B128" s="56" t="s">
        <v>143</v>
      </c>
      <c r="C128" s="57" t="s">
        <v>140</v>
      </c>
      <c r="D128" s="44">
        <v>600</v>
      </c>
      <c r="E128" s="311">
        <v>1</v>
      </c>
      <c r="F128" s="300">
        <v>7200</v>
      </c>
      <c r="G128" s="388">
        <v>1</v>
      </c>
      <c r="H128" s="388">
        <v>7200</v>
      </c>
    </row>
    <row r="129" spans="1:8" s="123" customFormat="1" x14ac:dyDescent="0.2">
      <c r="A129" s="55" t="s">
        <v>347</v>
      </c>
      <c r="B129" s="59" t="s">
        <v>143</v>
      </c>
      <c r="C129" s="60" t="s">
        <v>140</v>
      </c>
      <c r="D129" s="49">
        <v>125.28</v>
      </c>
      <c r="E129" s="313">
        <v>1</v>
      </c>
      <c r="F129" s="293">
        <v>1503.36</v>
      </c>
      <c r="G129" s="388">
        <v>1</v>
      </c>
      <c r="H129" s="388">
        <v>1345.92</v>
      </c>
    </row>
    <row r="130" spans="1:8" s="142" customFormat="1" ht="13.5" thickBot="1" x14ac:dyDescent="0.25">
      <c r="A130" s="55" t="s">
        <v>348</v>
      </c>
      <c r="B130" s="73" t="s">
        <v>197</v>
      </c>
      <c r="C130" s="60" t="s">
        <v>140</v>
      </c>
      <c r="D130" s="49">
        <v>49.01</v>
      </c>
      <c r="E130" s="313">
        <v>4</v>
      </c>
      <c r="F130" s="293">
        <v>2352.48</v>
      </c>
      <c r="G130" s="388">
        <v>4</v>
      </c>
      <c r="H130" s="388">
        <v>2333.2799999999997</v>
      </c>
    </row>
    <row r="131" spans="1:8" s="10" customFormat="1" ht="39" thickBot="1" x14ac:dyDescent="0.25">
      <c r="A131" s="39" t="s">
        <v>350</v>
      </c>
      <c r="B131" s="52"/>
      <c r="C131" s="71"/>
      <c r="D131" s="42"/>
      <c r="E131" s="334"/>
      <c r="F131" s="285">
        <v>83996.32</v>
      </c>
      <c r="G131" s="185"/>
      <c r="H131" s="186">
        <v>94912.82</v>
      </c>
    </row>
    <row r="132" spans="1:8" s="10" customFormat="1" ht="36" x14ac:dyDescent="0.2">
      <c r="A132" s="263" t="s">
        <v>351</v>
      </c>
      <c r="B132" s="144" t="s">
        <v>151</v>
      </c>
      <c r="C132" s="145" t="s">
        <v>131</v>
      </c>
      <c r="D132" s="146">
        <v>19.600000000000001</v>
      </c>
      <c r="E132" s="290">
        <v>2741</v>
      </c>
      <c r="F132" s="300">
        <v>53723.6</v>
      </c>
      <c r="G132" s="388">
        <v>2741</v>
      </c>
      <c r="H132" s="388">
        <v>53723.600000000006</v>
      </c>
    </row>
    <row r="133" spans="1:8" s="54" customFormat="1" x14ac:dyDescent="0.2">
      <c r="A133" s="265" t="s">
        <v>355</v>
      </c>
      <c r="B133" s="61" t="s">
        <v>353</v>
      </c>
      <c r="C133" s="64" t="s">
        <v>356</v>
      </c>
      <c r="D133" s="149" t="s">
        <v>160</v>
      </c>
      <c r="E133" s="294"/>
      <c r="F133" s="293">
        <v>0</v>
      </c>
      <c r="G133" s="388">
        <v>1</v>
      </c>
      <c r="H133" s="388">
        <v>12350</v>
      </c>
    </row>
    <row r="134" spans="1:8" s="131" customFormat="1" x14ac:dyDescent="0.2">
      <c r="A134" s="266" t="s">
        <v>357</v>
      </c>
      <c r="B134" s="62" t="s">
        <v>251</v>
      </c>
      <c r="C134" s="150" t="s">
        <v>131</v>
      </c>
      <c r="D134" s="101">
        <v>700.94</v>
      </c>
      <c r="E134" s="294">
        <v>4</v>
      </c>
      <c r="F134" s="293">
        <v>2803.76</v>
      </c>
      <c r="G134" s="388">
        <v>3</v>
      </c>
      <c r="H134" s="388">
        <v>2102.8200000000002</v>
      </c>
    </row>
    <row r="135" spans="1:8" s="131" customFormat="1" x14ac:dyDescent="0.2">
      <c r="A135" s="254" t="s">
        <v>358</v>
      </c>
      <c r="B135" s="62" t="s">
        <v>251</v>
      </c>
      <c r="C135" s="150" t="s">
        <v>131</v>
      </c>
      <c r="D135" s="101">
        <v>350.47</v>
      </c>
      <c r="E135" s="294">
        <v>4</v>
      </c>
      <c r="F135" s="293">
        <v>1401.88</v>
      </c>
      <c r="G135" s="388">
        <v>3</v>
      </c>
      <c r="H135" s="388">
        <v>1051.4100000000001</v>
      </c>
    </row>
    <row r="136" spans="1:8" s="131" customFormat="1" x14ac:dyDescent="0.2">
      <c r="A136" s="266" t="s">
        <v>359</v>
      </c>
      <c r="B136" s="62" t="s">
        <v>251</v>
      </c>
      <c r="C136" s="150" t="s">
        <v>131</v>
      </c>
      <c r="D136" s="101">
        <v>350.47</v>
      </c>
      <c r="E136" s="294">
        <v>4</v>
      </c>
      <c r="F136" s="293">
        <v>1401.88</v>
      </c>
      <c r="G136" s="388">
        <v>3</v>
      </c>
      <c r="H136" s="388">
        <v>1019.79</v>
      </c>
    </row>
    <row r="137" spans="1:8" s="131" customFormat="1" ht="24.75" thickBot="1" x14ac:dyDescent="0.25">
      <c r="A137" s="267" t="s">
        <v>360</v>
      </c>
      <c r="B137" s="151" t="s">
        <v>361</v>
      </c>
      <c r="C137" s="152" t="s">
        <v>131</v>
      </c>
      <c r="D137" s="153">
        <v>0.92</v>
      </c>
      <c r="E137" s="318">
        <v>26810</v>
      </c>
      <c r="F137" s="323">
        <v>24665.200000000001</v>
      </c>
      <c r="G137" s="390">
        <v>26810</v>
      </c>
      <c r="H137" s="390">
        <v>24665.200000000001</v>
      </c>
    </row>
    <row r="138" spans="1:8" s="131" customFormat="1" ht="51.75" thickBot="1" x14ac:dyDescent="0.25">
      <c r="A138" s="39" t="s">
        <v>362</v>
      </c>
      <c r="B138" s="52"/>
      <c r="C138" s="71"/>
      <c r="D138" s="42"/>
      <c r="E138" s="328"/>
      <c r="F138" s="285">
        <v>38359.589999999997</v>
      </c>
      <c r="G138" s="185"/>
      <c r="H138" s="186">
        <v>17136.668000000001</v>
      </c>
    </row>
    <row r="139" spans="1:8" s="10" customFormat="1" ht="33.75" x14ac:dyDescent="0.2">
      <c r="A139" s="156" t="s">
        <v>363</v>
      </c>
      <c r="B139" s="157"/>
      <c r="C139" s="60"/>
      <c r="D139" s="158"/>
      <c r="E139" s="294"/>
      <c r="F139" s="293">
        <v>5683.91</v>
      </c>
      <c r="G139" s="19"/>
      <c r="H139" s="389">
        <v>5665.148000000001</v>
      </c>
    </row>
    <row r="140" spans="1:8" s="160" customFormat="1" x14ac:dyDescent="0.2">
      <c r="A140" s="159" t="s">
        <v>364</v>
      </c>
      <c r="B140" s="157" t="s">
        <v>365</v>
      </c>
      <c r="C140" s="60" t="s">
        <v>140</v>
      </c>
      <c r="D140" s="158">
        <v>10.51</v>
      </c>
      <c r="E140" s="294">
        <v>30</v>
      </c>
      <c r="F140" s="293">
        <v>3703.8</v>
      </c>
      <c r="G140" s="388">
        <v>30</v>
      </c>
      <c r="H140" s="388">
        <v>3692.400000000001</v>
      </c>
    </row>
    <row r="141" spans="1:8" s="161" customFormat="1" x14ac:dyDescent="0.2">
      <c r="A141" s="81" t="s">
        <v>366</v>
      </c>
      <c r="B141" s="157" t="s">
        <v>133</v>
      </c>
      <c r="C141" s="60" t="s">
        <v>140</v>
      </c>
      <c r="D141" s="158">
        <v>0.23</v>
      </c>
      <c r="E141" s="294">
        <v>736.1</v>
      </c>
      <c r="F141" s="293">
        <v>1980.11</v>
      </c>
      <c r="G141" s="388">
        <v>736.1</v>
      </c>
      <c r="H141" s="388">
        <v>1972.7480000000005</v>
      </c>
    </row>
    <row r="142" spans="1:8" s="54" customFormat="1" ht="51" x14ac:dyDescent="0.2">
      <c r="A142" s="162" t="s">
        <v>367</v>
      </c>
      <c r="B142" s="59"/>
      <c r="C142" s="60"/>
      <c r="D142" s="49"/>
      <c r="E142" s="294"/>
      <c r="F142" s="293">
        <v>32675.68</v>
      </c>
      <c r="G142" s="19"/>
      <c r="H142" s="389">
        <v>11471.52</v>
      </c>
    </row>
    <row r="143" spans="1:8" s="54" customFormat="1" x14ac:dyDescent="0.2">
      <c r="A143" s="74" t="s">
        <v>368</v>
      </c>
      <c r="B143" s="73" t="s">
        <v>197</v>
      </c>
      <c r="C143" s="60"/>
      <c r="D143" s="49">
        <v>21.16</v>
      </c>
      <c r="E143" s="297"/>
      <c r="F143" s="309"/>
      <c r="G143" s="388">
        <v>19</v>
      </c>
      <c r="H143" s="388">
        <v>387.59999999999997</v>
      </c>
    </row>
    <row r="144" spans="1:8" s="54" customFormat="1" x14ac:dyDescent="0.2">
      <c r="A144" s="31" t="s">
        <v>369</v>
      </c>
      <c r="B144" s="73" t="s">
        <v>197</v>
      </c>
      <c r="C144" s="60"/>
      <c r="D144" s="49">
        <v>31.43</v>
      </c>
      <c r="E144" s="297"/>
      <c r="F144" s="309"/>
      <c r="G144" s="388">
        <v>191</v>
      </c>
      <c r="H144" s="388">
        <v>4988.92</v>
      </c>
    </row>
    <row r="145" spans="1:8" s="54" customFormat="1" x14ac:dyDescent="0.2">
      <c r="A145" s="74" t="s">
        <v>370</v>
      </c>
      <c r="B145" s="73" t="s">
        <v>197</v>
      </c>
      <c r="C145" s="60"/>
      <c r="D145" s="49">
        <v>378.86</v>
      </c>
      <c r="E145" s="297"/>
      <c r="F145" s="309"/>
      <c r="G145" s="388">
        <v>1</v>
      </c>
      <c r="H145" s="388">
        <v>378.86</v>
      </c>
    </row>
    <row r="146" spans="1:8" s="54" customFormat="1" x14ac:dyDescent="0.2">
      <c r="A146" s="74" t="s">
        <v>375</v>
      </c>
      <c r="B146" s="73" t="s">
        <v>197</v>
      </c>
      <c r="C146" s="60"/>
      <c r="D146" s="49">
        <v>109.13</v>
      </c>
      <c r="E146" s="297"/>
      <c r="F146" s="309"/>
      <c r="G146" s="388">
        <v>3</v>
      </c>
      <c r="H146" s="388">
        <v>234.29</v>
      </c>
    </row>
    <row r="147" spans="1:8" s="54" customFormat="1" x14ac:dyDescent="0.2">
      <c r="A147" s="102" t="s">
        <v>379</v>
      </c>
      <c r="B147" s="90" t="s">
        <v>197</v>
      </c>
      <c r="C147" s="60"/>
      <c r="D147" s="49">
        <v>66.599999999999994</v>
      </c>
      <c r="E147" s="297"/>
      <c r="F147" s="309"/>
      <c r="G147" s="388">
        <v>19</v>
      </c>
      <c r="H147" s="388">
        <v>1074.45</v>
      </c>
    </row>
    <row r="148" spans="1:8" s="54" customFormat="1" x14ac:dyDescent="0.2">
      <c r="A148" s="67" t="s">
        <v>381</v>
      </c>
      <c r="B148" s="59" t="s">
        <v>143</v>
      </c>
      <c r="C148" s="60"/>
      <c r="D148" s="49">
        <v>32.46</v>
      </c>
      <c r="E148" s="297"/>
      <c r="F148" s="309"/>
      <c r="G148" s="388">
        <v>74</v>
      </c>
      <c r="H148" s="388">
        <v>2605.89</v>
      </c>
    </row>
    <row r="149" spans="1:8" s="54" customFormat="1" x14ac:dyDescent="0.2">
      <c r="A149" s="74" t="s">
        <v>382</v>
      </c>
      <c r="B149" s="73" t="s">
        <v>197</v>
      </c>
      <c r="C149" s="60"/>
      <c r="D149" s="49">
        <v>75.14</v>
      </c>
      <c r="E149" s="297"/>
      <c r="F149" s="309"/>
      <c r="G149" s="388">
        <v>4</v>
      </c>
      <c r="H149" s="388">
        <v>295.37</v>
      </c>
    </row>
    <row r="150" spans="1:8" s="54" customFormat="1" ht="13.5" thickBot="1" x14ac:dyDescent="0.25">
      <c r="A150" s="31" t="s">
        <v>384</v>
      </c>
      <c r="B150" s="73" t="s">
        <v>143</v>
      </c>
      <c r="C150" s="60"/>
      <c r="D150" s="49">
        <v>388.7</v>
      </c>
      <c r="E150" s="297"/>
      <c r="F150" s="309"/>
      <c r="G150" s="388">
        <v>4</v>
      </c>
      <c r="H150" s="388">
        <v>1506.14</v>
      </c>
    </row>
    <row r="151" spans="1:8" s="10" customFormat="1" ht="51.75" thickBot="1" x14ac:dyDescent="0.25">
      <c r="A151" s="165" t="s">
        <v>385</v>
      </c>
      <c r="B151" s="166"/>
      <c r="C151" s="167"/>
      <c r="D151" s="168"/>
      <c r="E151" s="333">
        <v>3</v>
      </c>
      <c r="F151" s="285">
        <v>139224.57</v>
      </c>
      <c r="G151" s="185">
        <v>3</v>
      </c>
      <c r="H151" s="186">
        <v>113924.22</v>
      </c>
    </row>
    <row r="152" spans="1:8" ht="45" x14ac:dyDescent="0.2">
      <c r="A152" s="55" t="s">
        <v>386</v>
      </c>
      <c r="B152" s="169" t="s">
        <v>143</v>
      </c>
      <c r="C152" s="113" t="s">
        <v>140</v>
      </c>
      <c r="D152" s="155">
        <v>3050</v>
      </c>
      <c r="E152" s="311">
        <v>3</v>
      </c>
      <c r="F152" s="300">
        <v>109800</v>
      </c>
      <c r="G152" s="388">
        <v>3</v>
      </c>
      <c r="H152" s="388">
        <v>107880</v>
      </c>
    </row>
    <row r="153" spans="1:8" s="54" customFormat="1" x14ac:dyDescent="0.2">
      <c r="A153" s="171" t="s">
        <v>388</v>
      </c>
      <c r="B153" s="157" t="s">
        <v>143</v>
      </c>
      <c r="C153" s="114" t="s">
        <v>140</v>
      </c>
      <c r="D153" s="172">
        <v>9.65</v>
      </c>
      <c r="E153" s="313">
        <v>3</v>
      </c>
      <c r="F153" s="293">
        <v>918.37</v>
      </c>
      <c r="G153" s="388">
        <v>3</v>
      </c>
      <c r="H153" s="388">
        <v>347.21999999999991</v>
      </c>
    </row>
    <row r="154" spans="1:8" s="54" customFormat="1" ht="22.5" x14ac:dyDescent="0.2">
      <c r="A154" s="164" t="s">
        <v>389</v>
      </c>
      <c r="B154" s="157" t="s">
        <v>143</v>
      </c>
      <c r="C154" s="114" t="s">
        <v>131</v>
      </c>
      <c r="D154" s="158">
        <v>1899</v>
      </c>
      <c r="E154" s="313">
        <v>3</v>
      </c>
      <c r="F154" s="293">
        <v>5697</v>
      </c>
      <c r="G154" s="388">
        <v>3</v>
      </c>
      <c r="H154" s="388">
        <v>5697</v>
      </c>
    </row>
    <row r="155" spans="1:8" s="10" customFormat="1" ht="13.5" thickBot="1" x14ac:dyDescent="0.25">
      <c r="A155" s="173" t="s">
        <v>390</v>
      </c>
      <c r="B155" s="174" t="s">
        <v>143</v>
      </c>
      <c r="C155" s="115" t="s">
        <v>244</v>
      </c>
      <c r="D155" s="175" t="s">
        <v>160</v>
      </c>
      <c r="E155" s="331"/>
      <c r="F155" s="323">
        <v>22809.200000000001</v>
      </c>
      <c r="G155" s="390">
        <v>0</v>
      </c>
      <c r="H155" s="390">
        <v>0</v>
      </c>
    </row>
    <row r="156" spans="1:8" s="456" customFormat="1" ht="30.75" customHeight="1" thickBot="1" x14ac:dyDescent="0.25">
      <c r="A156" s="509" t="s">
        <v>391</v>
      </c>
      <c r="B156" s="510"/>
      <c r="C156" s="510"/>
      <c r="D156" s="517"/>
      <c r="E156" s="455"/>
      <c r="F156" s="371">
        <v>388969.75</v>
      </c>
      <c r="G156" s="408"/>
      <c r="H156" s="393">
        <v>377972.5162714083</v>
      </c>
    </row>
    <row r="157" spans="1:8" s="10" customFormat="1" ht="26.25" thickBot="1" x14ac:dyDescent="0.25">
      <c r="A157" s="39" t="s">
        <v>392</v>
      </c>
      <c r="B157" s="40" t="s">
        <v>133</v>
      </c>
      <c r="C157" s="486"/>
      <c r="D157" s="83" t="s">
        <v>394</v>
      </c>
      <c r="E157" s="334">
        <v>889.4</v>
      </c>
      <c r="F157" s="285">
        <v>119082.03</v>
      </c>
      <c r="G157" s="38"/>
      <c r="H157" s="399">
        <v>119096.476</v>
      </c>
    </row>
    <row r="158" spans="1:8" ht="24" x14ac:dyDescent="0.2">
      <c r="A158" s="268" t="s">
        <v>393</v>
      </c>
      <c r="B158" s="57" t="s">
        <v>148</v>
      </c>
      <c r="C158" s="109"/>
      <c r="D158" s="44" t="s">
        <v>394</v>
      </c>
      <c r="E158" s="362"/>
      <c r="F158" s="359">
        <v>113477.3</v>
      </c>
      <c r="G158" s="401">
        <v>6672.3</v>
      </c>
      <c r="H158" s="401">
        <v>113491.94</v>
      </c>
    </row>
    <row r="159" spans="1:8" ht="24.75" thickBot="1" x14ac:dyDescent="0.25">
      <c r="A159" s="269" t="s">
        <v>395</v>
      </c>
      <c r="B159" s="70" t="s">
        <v>148</v>
      </c>
      <c r="C159" s="115" t="s">
        <v>140</v>
      </c>
      <c r="D159" s="48">
        <v>7.0000000000000007E-2</v>
      </c>
      <c r="E159" s="365">
        <v>6672.3</v>
      </c>
      <c r="F159" s="364">
        <v>5604.73</v>
      </c>
      <c r="G159" s="364">
        <v>6672.3</v>
      </c>
      <c r="H159" s="364">
        <v>5604.5359999999991</v>
      </c>
    </row>
    <row r="160" spans="1:8" s="10" customFormat="1" ht="68.25" customHeight="1" thickBot="1" x14ac:dyDescent="0.25">
      <c r="A160" s="178" t="s">
        <v>396</v>
      </c>
      <c r="B160" s="460" t="s">
        <v>397</v>
      </c>
      <c r="C160" s="410"/>
      <c r="D160" s="457"/>
      <c r="E160" s="322">
        <v>1873</v>
      </c>
      <c r="F160" s="285">
        <v>84887.76</v>
      </c>
      <c r="G160" s="402"/>
      <c r="H160" s="186">
        <v>83867.990000000005</v>
      </c>
    </row>
    <row r="161" spans="1:8" ht="72.75" thickBot="1" x14ac:dyDescent="0.25">
      <c r="A161" s="228" t="s">
        <v>398</v>
      </c>
      <c r="B161" s="229" t="s">
        <v>148</v>
      </c>
      <c r="C161" s="177" t="s">
        <v>399</v>
      </c>
      <c r="D161" s="42" t="s">
        <v>394</v>
      </c>
      <c r="E161" s="328"/>
      <c r="F161" s="285">
        <v>20992.46</v>
      </c>
      <c r="G161" s="391">
        <v>6672.3</v>
      </c>
      <c r="H161" s="186">
        <v>83867.990000000005</v>
      </c>
    </row>
    <row r="162" spans="1:8" s="10" customFormat="1" ht="24.75" thickBot="1" x14ac:dyDescent="0.25">
      <c r="A162" s="270" t="s">
        <v>400</v>
      </c>
      <c r="B162" s="176" t="s">
        <v>148</v>
      </c>
      <c r="C162" s="179" t="s">
        <v>399</v>
      </c>
      <c r="D162" s="107" t="s">
        <v>394</v>
      </c>
      <c r="E162" s="370"/>
      <c r="F162" s="369">
        <v>69529.350000000006</v>
      </c>
      <c r="G162" s="403"/>
      <c r="H162" s="405"/>
    </row>
    <row r="163" spans="1:8" s="10" customFormat="1" ht="13.5" thickBot="1" x14ac:dyDescent="0.25">
      <c r="A163" s="39" t="s">
        <v>401</v>
      </c>
      <c r="B163" s="52"/>
      <c r="C163" s="71"/>
      <c r="D163" s="42"/>
      <c r="E163" s="328"/>
      <c r="F163" s="285">
        <v>144165.48000000001</v>
      </c>
      <c r="G163" s="185"/>
      <c r="H163" s="398">
        <v>142181.48227140828</v>
      </c>
    </row>
    <row r="164" spans="1:8" ht="21" customHeight="1" x14ac:dyDescent="0.2">
      <c r="A164" s="171" t="s">
        <v>402</v>
      </c>
      <c r="B164" s="59" t="s">
        <v>137</v>
      </c>
      <c r="C164" s="111" t="s">
        <v>403</v>
      </c>
      <c r="D164" s="49">
        <v>220</v>
      </c>
      <c r="E164" s="294">
        <v>424.8</v>
      </c>
      <c r="F164" s="293">
        <v>93456</v>
      </c>
      <c r="G164" s="388">
        <v>427.28513211731041</v>
      </c>
      <c r="H164" s="388">
        <v>94002.729065808293</v>
      </c>
    </row>
    <row r="165" spans="1:8" s="54" customFormat="1" ht="56.25" x14ac:dyDescent="0.2">
      <c r="A165" s="51" t="s">
        <v>404</v>
      </c>
      <c r="B165" s="59" t="s">
        <v>148</v>
      </c>
      <c r="C165" s="111" t="s">
        <v>244</v>
      </c>
      <c r="D165" s="180">
        <v>1.7470000000000001E-3</v>
      </c>
      <c r="E165" s="294">
        <v>6672.3</v>
      </c>
      <c r="F165" s="293">
        <v>266.89</v>
      </c>
      <c r="G165" s="388">
        <v>6672.3</v>
      </c>
      <c r="H165" s="388">
        <v>139.87320559999998</v>
      </c>
    </row>
    <row r="166" spans="1:8" s="10" customFormat="1" ht="17.25" thickBot="1" x14ac:dyDescent="0.25">
      <c r="A166" s="51" t="s">
        <v>405</v>
      </c>
      <c r="B166" s="69" t="s">
        <v>148</v>
      </c>
      <c r="C166" s="112" t="s">
        <v>406</v>
      </c>
      <c r="D166" s="48">
        <v>0.6</v>
      </c>
      <c r="E166" s="318">
        <v>6672.3</v>
      </c>
      <c r="F166" s="323">
        <v>50442.59</v>
      </c>
      <c r="G166" s="390">
        <v>6672.3</v>
      </c>
      <c r="H166" s="390">
        <v>48038.87999999999</v>
      </c>
    </row>
    <row r="167" spans="1:8" s="54" customFormat="1" ht="51.75" thickBot="1" x14ac:dyDescent="0.25">
      <c r="A167" s="181" t="s">
        <v>407</v>
      </c>
      <c r="B167" s="229" t="s">
        <v>148</v>
      </c>
      <c r="C167" s="182" t="s">
        <v>408</v>
      </c>
      <c r="D167" s="42">
        <v>0.41</v>
      </c>
      <c r="E167" s="286">
        <v>6672.3</v>
      </c>
      <c r="F167" s="285">
        <v>40834.480000000003</v>
      </c>
      <c r="G167" s="186">
        <v>6672.3</v>
      </c>
      <c r="H167" s="186">
        <v>32826.567999999999</v>
      </c>
    </row>
    <row r="168" spans="1:8" s="456" customFormat="1" ht="15.75" thickBot="1" x14ac:dyDescent="0.25">
      <c r="A168" s="183" t="s">
        <v>409</v>
      </c>
      <c r="B168" s="461"/>
      <c r="C168" s="462"/>
      <c r="D168" s="463"/>
      <c r="E168" s="465">
        <v>6672.3</v>
      </c>
      <c r="F168" s="371">
        <v>296583.74</v>
      </c>
      <c r="G168" s="408">
        <v>6672.3</v>
      </c>
      <c r="H168" s="393">
        <v>296573.09499999997</v>
      </c>
    </row>
    <row r="169" spans="1:8" ht="16.5" x14ac:dyDescent="0.2">
      <c r="A169" s="55" t="s">
        <v>410</v>
      </c>
      <c r="B169" s="56" t="s">
        <v>148</v>
      </c>
      <c r="C169" s="113" t="s">
        <v>140</v>
      </c>
      <c r="D169" s="184">
        <v>3.8</v>
      </c>
      <c r="E169" s="373"/>
      <c r="F169" s="372"/>
      <c r="G169" s="388">
        <v>0</v>
      </c>
      <c r="H169" s="388">
        <v>177472.53999999998</v>
      </c>
    </row>
    <row r="170" spans="1:8" ht="17.25" thickBot="1" x14ac:dyDescent="0.25">
      <c r="A170" s="272" t="s">
        <v>411</v>
      </c>
      <c r="B170" s="56" t="s">
        <v>148</v>
      </c>
      <c r="C170" s="114" t="s">
        <v>140</v>
      </c>
      <c r="D170" s="184">
        <v>3.57</v>
      </c>
      <c r="E170" s="376">
        <v>6672.3</v>
      </c>
      <c r="F170" s="293">
        <v>296583.74</v>
      </c>
      <c r="G170" s="388">
        <v>6672.3</v>
      </c>
      <c r="H170" s="388">
        <v>119100.55500000001</v>
      </c>
    </row>
    <row r="171" spans="1:8" s="472" customFormat="1" ht="17.25" thickBot="1" x14ac:dyDescent="0.3">
      <c r="A171" s="36" t="s">
        <v>412</v>
      </c>
      <c r="B171" s="52" t="s">
        <v>148</v>
      </c>
      <c r="C171" s="202"/>
      <c r="D171" s="473"/>
      <c r="E171" s="468">
        <v>6672.3</v>
      </c>
      <c r="F171" s="469">
        <v>39596.129999999997</v>
      </c>
      <c r="G171" s="408">
        <v>6672.3</v>
      </c>
      <c r="H171" s="467">
        <v>41523.39</v>
      </c>
    </row>
    <row r="172" spans="1:8" s="10" customFormat="1" ht="15.75" thickBot="1" x14ac:dyDescent="0.25">
      <c r="A172" s="187" t="s">
        <v>413</v>
      </c>
      <c r="B172" s="188"/>
      <c r="C172" s="189"/>
      <c r="D172" s="481"/>
      <c r="E172" s="378"/>
      <c r="F172" s="281">
        <v>3498.3</v>
      </c>
      <c r="G172" s="408"/>
      <c r="H172" s="398">
        <v>10422.26</v>
      </c>
    </row>
    <row r="173" spans="1:8" s="10" customFormat="1" x14ac:dyDescent="0.2">
      <c r="A173" s="190" t="s">
        <v>414</v>
      </c>
      <c r="B173" s="56"/>
      <c r="C173" s="113"/>
      <c r="D173" s="475"/>
      <c r="E173" s="360"/>
      <c r="F173" s="379">
        <v>0</v>
      </c>
      <c r="G173" s="395"/>
      <c r="H173" s="209">
        <v>7777.06</v>
      </c>
    </row>
    <row r="174" spans="1:8" s="10" customFormat="1" x14ac:dyDescent="0.2">
      <c r="A174" s="68" t="s">
        <v>415</v>
      </c>
      <c r="B174" s="59" t="s">
        <v>197</v>
      </c>
      <c r="C174" s="114"/>
      <c r="D174" s="476">
        <v>1310</v>
      </c>
      <c r="E174" s="290"/>
      <c r="F174" s="300">
        <v>0</v>
      </c>
      <c r="G174" s="388">
        <v>4</v>
      </c>
      <c r="H174" s="388">
        <v>5240</v>
      </c>
    </row>
    <row r="175" spans="1:8" s="10" customFormat="1" x14ac:dyDescent="0.2">
      <c r="A175" s="68" t="s">
        <v>416</v>
      </c>
      <c r="B175" s="59" t="s">
        <v>197</v>
      </c>
      <c r="C175" s="114"/>
      <c r="D175" s="104">
        <v>1640</v>
      </c>
      <c r="E175" s="294"/>
      <c r="F175" s="293">
        <v>0</v>
      </c>
      <c r="G175" s="388">
        <v>1</v>
      </c>
      <c r="H175" s="388">
        <v>1640</v>
      </c>
    </row>
    <row r="176" spans="1:8" s="10" customFormat="1" x14ac:dyDescent="0.2">
      <c r="A176" s="68" t="s">
        <v>417</v>
      </c>
      <c r="B176" s="59" t="s">
        <v>197</v>
      </c>
      <c r="C176" s="114"/>
      <c r="D176" s="104">
        <v>650</v>
      </c>
      <c r="E176" s="294"/>
      <c r="F176" s="293"/>
      <c r="G176" s="388">
        <v>1</v>
      </c>
      <c r="H176" s="388">
        <v>650</v>
      </c>
    </row>
    <row r="177" spans="1:8" s="10" customFormat="1" ht="13.5" thickBot="1" x14ac:dyDescent="0.25">
      <c r="A177" s="68" t="s">
        <v>422</v>
      </c>
      <c r="B177" s="59" t="s">
        <v>143</v>
      </c>
      <c r="C177" s="114"/>
      <c r="D177" s="104">
        <v>247.06</v>
      </c>
      <c r="E177" s="297"/>
      <c r="F177" s="309"/>
      <c r="G177" s="388">
        <v>1</v>
      </c>
      <c r="H177" s="388">
        <v>247.06</v>
      </c>
    </row>
    <row r="178" spans="1:8" s="10" customFormat="1" ht="15.75" thickBot="1" x14ac:dyDescent="0.25">
      <c r="A178" s="192" t="s">
        <v>424</v>
      </c>
      <c r="B178" s="71"/>
      <c r="C178" s="193"/>
      <c r="D178" s="194"/>
      <c r="E178" s="328"/>
      <c r="F178" s="285">
        <v>3498.3</v>
      </c>
      <c r="G178" s="408"/>
      <c r="H178" s="186">
        <v>2645.2</v>
      </c>
    </row>
    <row r="179" spans="1:8" s="10" customFormat="1" x14ac:dyDescent="0.2">
      <c r="A179" s="273" t="s">
        <v>425</v>
      </c>
      <c r="B179" s="231" t="s">
        <v>143</v>
      </c>
      <c r="C179" s="232"/>
      <c r="D179" s="274">
        <v>535.24</v>
      </c>
      <c r="E179" s="290"/>
      <c r="F179" s="300">
        <v>0</v>
      </c>
      <c r="G179" s="388">
        <v>5</v>
      </c>
      <c r="H179" s="388">
        <v>2645.2</v>
      </c>
    </row>
    <row r="180" spans="1:8" s="10" customFormat="1" ht="13.5" thickBot="1" x14ac:dyDescent="0.25">
      <c r="A180" s="275" t="s">
        <v>426</v>
      </c>
      <c r="B180" s="195" t="s">
        <v>143</v>
      </c>
      <c r="C180" s="196"/>
      <c r="D180" s="276">
        <v>364.37</v>
      </c>
      <c r="E180" s="294">
        <v>9</v>
      </c>
      <c r="F180" s="293">
        <v>3498.3</v>
      </c>
      <c r="G180" s="388">
        <v>0</v>
      </c>
      <c r="H180" s="388">
        <v>0</v>
      </c>
    </row>
    <row r="181" spans="1:8" s="10" customFormat="1" ht="15.75" thickBot="1" x14ac:dyDescent="0.25">
      <c r="A181" s="197" t="s">
        <v>427</v>
      </c>
      <c r="B181" s="233"/>
      <c r="C181" s="198"/>
      <c r="D181" s="199"/>
      <c r="E181" s="410"/>
      <c r="F181" s="391"/>
      <c r="G181" s="409"/>
      <c r="H181" s="186">
        <v>159930.43524119977</v>
      </c>
    </row>
    <row r="182" spans="1:8" s="247" customFormat="1" ht="12" x14ac:dyDescent="0.2">
      <c r="A182" s="246" t="s">
        <v>428</v>
      </c>
      <c r="B182" s="242" t="s">
        <v>137</v>
      </c>
      <c r="C182" s="243"/>
      <c r="D182" s="244"/>
      <c r="E182" s="414"/>
      <c r="F182" s="412"/>
      <c r="G182" s="248">
        <v>-41.846079999999347</v>
      </c>
      <c r="H182" s="416">
        <v>-5263.76875880023</v>
      </c>
    </row>
    <row r="183" spans="1:8" s="247" customFormat="1" ht="12" x14ac:dyDescent="0.2">
      <c r="A183" s="200" t="s">
        <v>429</v>
      </c>
      <c r="B183" s="245" t="s">
        <v>137</v>
      </c>
      <c r="C183" s="243"/>
      <c r="D183" s="244"/>
      <c r="E183" s="419"/>
      <c r="F183" s="418"/>
      <c r="G183" s="418">
        <v>2863.2152299999998</v>
      </c>
      <c r="H183" s="418">
        <v>47548.334000000003</v>
      </c>
    </row>
    <row r="184" spans="1:8" s="247" customFormat="1" thickBot="1" x14ac:dyDescent="0.25">
      <c r="A184" s="200" t="s">
        <v>430</v>
      </c>
      <c r="B184" s="245" t="s">
        <v>431</v>
      </c>
      <c r="C184" s="243"/>
      <c r="D184" s="244"/>
      <c r="E184" s="419"/>
      <c r="F184" s="418"/>
      <c r="G184" s="413">
        <v>28672.749219999998</v>
      </c>
      <c r="H184" s="413">
        <v>117645.87</v>
      </c>
    </row>
    <row r="185" spans="1:8" s="10" customFormat="1" ht="15.75" thickBot="1" x14ac:dyDescent="0.25">
      <c r="A185" s="36" t="s">
        <v>432</v>
      </c>
      <c r="B185" s="201"/>
      <c r="C185" s="201"/>
      <c r="D185" s="482"/>
      <c r="E185" s="202"/>
      <c r="F185" s="393">
        <v>1742956.72</v>
      </c>
      <c r="G185" s="202"/>
      <c r="H185" s="393">
        <v>1427353.8746126082</v>
      </c>
    </row>
    <row r="186" spans="1:8" s="10" customFormat="1" x14ac:dyDescent="0.2">
      <c r="A186" s="211"/>
      <c r="B186" s="212"/>
      <c r="C186" s="212"/>
      <c r="D186" s="213"/>
      <c r="E186" s="434"/>
      <c r="F186" s="434"/>
      <c r="G186" s="434"/>
      <c r="H186" s="434"/>
    </row>
    <row r="187" spans="1:8" s="10" customFormat="1" x14ac:dyDescent="0.2">
      <c r="A187" s="211"/>
      <c r="B187" s="212"/>
      <c r="C187" s="212"/>
      <c r="D187" s="213"/>
      <c r="E187" s="205"/>
      <c r="F187" s="205"/>
      <c r="G187" s="205"/>
      <c r="H187" s="205"/>
    </row>
    <row r="188" spans="1:8" s="10" customFormat="1" ht="13.5" thickBot="1" x14ac:dyDescent="0.25">
      <c r="A188" s="210"/>
      <c r="B188" s="4"/>
      <c r="C188" s="4"/>
      <c r="D188" s="11"/>
      <c r="E188" s="434"/>
      <c r="F188" s="434"/>
      <c r="G188" s="434"/>
      <c r="H188" s="434"/>
    </row>
    <row r="189" spans="1:8" ht="13.5" thickBot="1" x14ac:dyDescent="0.25">
      <c r="A189" s="452"/>
      <c r="B189" s="236"/>
      <c r="C189" s="29"/>
      <c r="D189" s="237"/>
      <c r="E189" s="512" t="s">
        <v>433</v>
      </c>
      <c r="F189" s="513"/>
      <c r="G189" s="435" t="s">
        <v>434</v>
      </c>
      <c r="H189" s="435" t="s">
        <v>436</v>
      </c>
    </row>
    <row r="190" spans="1:8" ht="21.75" customHeight="1" thickBot="1" x14ac:dyDescent="0.25">
      <c r="A190" s="238" t="s">
        <v>437</v>
      </c>
      <c r="B190" s="239"/>
      <c r="C190" s="240"/>
      <c r="D190" s="241"/>
      <c r="E190" s="208" t="s">
        <v>438</v>
      </c>
      <c r="F190" s="421" t="s">
        <v>206</v>
      </c>
      <c r="G190" s="422" t="s">
        <v>206</v>
      </c>
      <c r="H190" s="423" t="s">
        <v>206</v>
      </c>
    </row>
    <row r="191" spans="1:8" x14ac:dyDescent="0.2">
      <c r="A191" s="234" t="s">
        <v>439</v>
      </c>
      <c r="B191" s="235"/>
      <c r="C191" s="203"/>
      <c r="D191" s="204" t="s">
        <v>137</v>
      </c>
      <c r="E191" s="401">
        <v>5295.62075</v>
      </c>
      <c r="F191" s="401">
        <v>633952.81999999995</v>
      </c>
      <c r="G191" s="401">
        <v>575206.77</v>
      </c>
      <c r="H191" s="424">
        <v>58746.05</v>
      </c>
    </row>
    <row r="192" spans="1:8" ht="14.25" x14ac:dyDescent="0.2">
      <c r="A192" s="214" t="s">
        <v>440</v>
      </c>
      <c r="B192" s="215"/>
      <c r="C192" s="98"/>
      <c r="D192" s="207" t="s">
        <v>441</v>
      </c>
      <c r="E192" s="425">
        <v>780.12559999999996</v>
      </c>
      <c r="F192" s="279">
        <v>1219775.21</v>
      </c>
      <c r="G192" s="279">
        <v>1118233.95</v>
      </c>
      <c r="H192" s="18">
        <v>101541.26</v>
      </c>
    </row>
    <row r="193" spans="1:8" ht="14.25" x14ac:dyDescent="0.2">
      <c r="A193" s="216" t="s">
        <v>442</v>
      </c>
      <c r="B193" s="217"/>
      <c r="C193" s="98"/>
      <c r="D193" s="207" t="s">
        <v>137</v>
      </c>
      <c r="E193" s="279">
        <v>9055.7847700000002</v>
      </c>
      <c r="F193" s="19">
        <v>150354</v>
      </c>
      <c r="G193" s="18">
        <v>141245.76999999999</v>
      </c>
      <c r="H193" s="18">
        <v>9108.23</v>
      </c>
    </row>
    <row r="194" spans="1:8" ht="14.25" x14ac:dyDescent="0.2">
      <c r="A194" s="216" t="s">
        <v>435</v>
      </c>
      <c r="B194" s="217"/>
      <c r="C194" s="98"/>
      <c r="D194" s="207" t="s">
        <v>137</v>
      </c>
      <c r="E194" s="279">
        <v>14351.405519999997</v>
      </c>
      <c r="F194" s="279">
        <v>316673.07</v>
      </c>
      <c r="G194" s="279">
        <v>298944.96999999997</v>
      </c>
      <c r="H194" s="279">
        <v>17728.099999999999</v>
      </c>
    </row>
    <row r="195" spans="1:8" x14ac:dyDescent="0.2">
      <c r="A195" s="216" t="s">
        <v>443</v>
      </c>
      <c r="B195" s="217"/>
      <c r="C195" s="98"/>
      <c r="D195" s="207" t="s">
        <v>444</v>
      </c>
      <c r="E195" s="428">
        <v>200082.25078</v>
      </c>
      <c r="F195" s="428">
        <v>820255.53</v>
      </c>
      <c r="G195" s="18">
        <v>728123.11</v>
      </c>
      <c r="H195" s="18">
        <v>92132.42</v>
      </c>
    </row>
    <row r="198" spans="1:8" x14ac:dyDescent="0.2">
      <c r="A198" s="508" t="s">
        <v>445</v>
      </c>
      <c r="B198" s="508"/>
      <c r="C198" s="508"/>
      <c r="D198" s="508"/>
      <c r="E198" s="508"/>
      <c r="F198" s="508"/>
      <c r="G198" s="508"/>
      <c r="H198" s="508"/>
    </row>
    <row r="200" spans="1:8" x14ac:dyDescent="0.2">
      <c r="A200" s="453" t="s">
        <v>446</v>
      </c>
    </row>
    <row r="201" spans="1:8" x14ac:dyDescent="0.2">
      <c r="A201" s="453"/>
    </row>
    <row r="202" spans="1:8" x14ac:dyDescent="0.2">
      <c r="A202" s="453" t="s">
        <v>447</v>
      </c>
    </row>
    <row r="205" spans="1:8" x14ac:dyDescent="0.2">
      <c r="A205" s="1"/>
      <c r="B205" s="1"/>
      <c r="C205" s="1"/>
      <c r="D205" s="1"/>
      <c r="E205" s="1"/>
      <c r="F205" s="1"/>
      <c r="G205" s="1"/>
      <c r="H205" s="1"/>
    </row>
    <row r="206" spans="1:8" x14ac:dyDescent="0.2">
      <c r="A206" s="1"/>
      <c r="B206" s="1"/>
      <c r="C206" s="1"/>
      <c r="D206" s="1"/>
      <c r="E206" s="1"/>
      <c r="F206" s="1"/>
      <c r="G206" s="1"/>
      <c r="H206" s="1"/>
    </row>
    <row r="207" spans="1:8" x14ac:dyDescent="0.2">
      <c r="A207" s="1"/>
      <c r="B207" s="1"/>
      <c r="C207" s="1"/>
      <c r="D207" s="1"/>
      <c r="E207" s="1"/>
      <c r="F207" s="1"/>
      <c r="G207" s="1"/>
      <c r="H207" s="1"/>
    </row>
  </sheetData>
  <mergeCells count="10">
    <mergeCell ref="A198:H198"/>
    <mergeCell ref="E2:H2"/>
    <mergeCell ref="A1:H1"/>
    <mergeCell ref="A36:D36"/>
    <mergeCell ref="A75:D75"/>
    <mergeCell ref="A156:D156"/>
    <mergeCell ref="E189:F189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"/>
  <sheetViews>
    <sheetView workbookViewId="0">
      <selection activeCell="D14" sqref="D14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35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80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-87788.35341258999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666882.86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619754.49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619754.49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142078.85999999999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47128.37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6467.39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1161.6500000000001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39499.33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896085.64973049448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-316991.14314308448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-170296.64341259003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638778.12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598597.26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598597.26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40180.86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5368.76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1032.69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33779.410000000003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468481.47658740997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896085.64973049448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-427604.17314308451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80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35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16964.330000000002</v>
      </c>
      <c r="G36" s="185"/>
      <c r="H36" s="387">
        <v>104156.4287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3316.5</v>
      </c>
      <c r="F37" s="285">
        <v>23.22</v>
      </c>
      <c r="G37" s="185"/>
      <c r="H37" s="387">
        <v>23.215500000000002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3316.5</v>
      </c>
      <c r="F38" s="289">
        <v>23.22</v>
      </c>
      <c r="G38" s="388">
        <v>3316.5</v>
      </c>
      <c r="H38" s="388">
        <v>23.215500000000002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689</v>
      </c>
      <c r="F39" s="285">
        <v>8038.41</v>
      </c>
      <c r="G39" s="185"/>
      <c r="H39" s="387">
        <v>7686.9179999999997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689</v>
      </c>
      <c r="F40" s="300">
        <v>1374.56</v>
      </c>
      <c r="G40" s="388">
        <v>689</v>
      </c>
      <c r="H40" s="388">
        <v>1372.4879999999996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6663.85</v>
      </c>
      <c r="G41" s="19"/>
      <c r="H41" s="389">
        <v>6314.43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10" customFormat="1" ht="13.5" thickBot="1" x14ac:dyDescent="0.25">
      <c r="A43" s="252" t="s">
        <v>145</v>
      </c>
      <c r="B43" s="62" t="s">
        <v>143</v>
      </c>
      <c r="C43" s="60"/>
      <c r="D43" s="63">
        <v>787.48771929824568</v>
      </c>
      <c r="E43" s="296">
        <v>8</v>
      </c>
      <c r="F43" s="432">
        <v>6314.43</v>
      </c>
      <c r="G43" s="388">
        <v>8</v>
      </c>
      <c r="H43" s="388">
        <v>6314.43</v>
      </c>
    </row>
    <row r="44" spans="1:8" s="54" customFormat="1" ht="26.25" thickBot="1" x14ac:dyDescent="0.25">
      <c r="A44" s="39" t="s">
        <v>146</v>
      </c>
      <c r="B44" s="52"/>
      <c r="C44" s="71"/>
      <c r="D44" s="42"/>
      <c r="E44" s="286">
        <v>3316.5</v>
      </c>
      <c r="F44" s="285">
        <v>23.22</v>
      </c>
      <c r="G44" s="185"/>
      <c r="H44" s="387">
        <v>93083.215500000006</v>
      </c>
    </row>
    <row r="45" spans="1:8" s="10" customFormat="1" ht="101.25" x14ac:dyDescent="0.2">
      <c r="A45" s="55" t="s">
        <v>147</v>
      </c>
      <c r="B45" s="56" t="s">
        <v>148</v>
      </c>
      <c r="C45" s="57" t="s">
        <v>131</v>
      </c>
      <c r="D45" s="44">
        <v>7.0000000000000001E-3</v>
      </c>
      <c r="E45" s="290">
        <v>3316.5</v>
      </c>
      <c r="F45" s="300">
        <v>23.22</v>
      </c>
      <c r="G45" s="388">
        <v>3316.5</v>
      </c>
      <c r="H45" s="388">
        <v>23.215500000000002</v>
      </c>
    </row>
    <row r="46" spans="1:8" s="10" customFormat="1" ht="16.5" x14ac:dyDescent="0.2">
      <c r="A46" s="72" t="s">
        <v>141</v>
      </c>
      <c r="B46" s="59"/>
      <c r="C46" s="60" t="s">
        <v>149</v>
      </c>
      <c r="D46" s="49"/>
      <c r="E46" s="294"/>
      <c r="F46" s="293">
        <v>0</v>
      </c>
      <c r="G46" s="19"/>
      <c r="H46" s="389">
        <v>93060</v>
      </c>
    </row>
    <row r="47" spans="1:8" s="10" customFormat="1" ht="13.5" thickBot="1" x14ac:dyDescent="0.25">
      <c r="A47" s="254" t="s">
        <v>150</v>
      </c>
      <c r="B47" s="61" t="s">
        <v>151</v>
      </c>
      <c r="C47" s="64"/>
      <c r="D47" s="65">
        <v>330</v>
      </c>
      <c r="E47" s="294"/>
      <c r="F47" s="293">
        <v>0</v>
      </c>
      <c r="G47" s="388">
        <v>282</v>
      </c>
      <c r="H47" s="388">
        <v>93060</v>
      </c>
    </row>
    <row r="48" spans="1:8" s="54" customFormat="1" ht="39" thickBot="1" x14ac:dyDescent="0.25">
      <c r="A48" s="39" t="s">
        <v>152</v>
      </c>
      <c r="B48" s="52"/>
      <c r="C48" s="71"/>
      <c r="D48" s="42"/>
      <c r="E48" s="307">
        <v>3316.5</v>
      </c>
      <c r="F48" s="285">
        <v>409.92</v>
      </c>
      <c r="G48" s="185"/>
      <c r="H48" s="387">
        <v>0</v>
      </c>
    </row>
    <row r="49" spans="1:8" s="10" customFormat="1" ht="113.25" thickBot="1" x14ac:dyDescent="0.25">
      <c r="A49" s="55" t="s">
        <v>153</v>
      </c>
      <c r="B49" s="56" t="s">
        <v>148</v>
      </c>
      <c r="C49" s="57" t="s">
        <v>131</v>
      </c>
      <c r="D49" s="44">
        <v>0.12</v>
      </c>
      <c r="E49" s="290">
        <v>3316.5</v>
      </c>
      <c r="F49" s="300">
        <v>409.92</v>
      </c>
      <c r="G49" s="388">
        <v>0</v>
      </c>
      <c r="H49" s="388">
        <v>0</v>
      </c>
    </row>
    <row r="50" spans="1:8" s="54" customFormat="1" ht="26.25" thickBot="1" x14ac:dyDescent="0.25">
      <c r="A50" s="39" t="s">
        <v>154</v>
      </c>
      <c r="B50" s="52"/>
      <c r="C50" s="71"/>
      <c r="D50" s="42"/>
      <c r="E50" s="286">
        <v>914.8</v>
      </c>
      <c r="F50" s="285">
        <v>6505.39</v>
      </c>
      <c r="G50" s="185"/>
      <c r="H50" s="186">
        <v>1611.0072</v>
      </c>
    </row>
    <row r="51" spans="1:8" s="10" customFormat="1" ht="33.75" x14ac:dyDescent="0.2">
      <c r="A51" s="67" t="s">
        <v>155</v>
      </c>
      <c r="B51" s="56" t="s">
        <v>133</v>
      </c>
      <c r="C51" s="57" t="s">
        <v>156</v>
      </c>
      <c r="D51" s="44">
        <v>0.54</v>
      </c>
      <c r="E51" s="290">
        <v>914.8</v>
      </c>
      <c r="F51" s="300">
        <v>1052.02</v>
      </c>
      <c r="G51" s="388">
        <v>914.8</v>
      </c>
      <c r="H51" s="388">
        <v>521.43599999999992</v>
      </c>
    </row>
    <row r="52" spans="1:8" s="10" customFormat="1" ht="33.75" x14ac:dyDescent="0.2">
      <c r="A52" s="51" t="s">
        <v>157</v>
      </c>
      <c r="B52" s="59" t="s">
        <v>133</v>
      </c>
      <c r="C52" s="60" t="s">
        <v>158</v>
      </c>
      <c r="D52" s="49">
        <v>6.6000000000000003E-2</v>
      </c>
      <c r="E52" s="294">
        <v>914.8</v>
      </c>
      <c r="F52" s="293">
        <v>257.97000000000003</v>
      </c>
      <c r="G52" s="388">
        <v>914.8</v>
      </c>
      <c r="H52" s="388">
        <v>63.121200000000002</v>
      </c>
    </row>
    <row r="53" spans="1:8" s="10" customFormat="1" ht="16.5" x14ac:dyDescent="0.2">
      <c r="A53" s="72" t="s">
        <v>141</v>
      </c>
      <c r="B53" s="59"/>
      <c r="C53" s="60" t="s">
        <v>149</v>
      </c>
      <c r="D53" s="49"/>
      <c r="E53" s="294"/>
      <c r="F53" s="293">
        <v>5195.3900000000003</v>
      </c>
      <c r="G53" s="19"/>
      <c r="H53" s="389">
        <v>1026.45</v>
      </c>
    </row>
    <row r="54" spans="1:8" s="10" customFormat="1" x14ac:dyDescent="0.2">
      <c r="A54" s="255" t="s">
        <v>163</v>
      </c>
      <c r="B54" s="61"/>
      <c r="C54" s="76"/>
      <c r="D54" s="77"/>
      <c r="E54" s="315"/>
      <c r="F54" s="347">
        <v>5195.3900000000003</v>
      </c>
      <c r="G54" s="19"/>
      <c r="H54" s="389">
        <v>1026.45</v>
      </c>
    </row>
    <row r="55" spans="1:8" s="10" customFormat="1" ht="13.5" thickBot="1" x14ac:dyDescent="0.25">
      <c r="A55" s="50" t="s">
        <v>166</v>
      </c>
      <c r="B55" s="79" t="s">
        <v>167</v>
      </c>
      <c r="C55" s="76"/>
      <c r="D55" s="77">
        <v>22.81</v>
      </c>
      <c r="E55" s="297"/>
      <c r="F55" s="309"/>
      <c r="G55" s="388">
        <v>45</v>
      </c>
      <c r="H55" s="388">
        <v>1026.45</v>
      </c>
    </row>
    <row r="56" spans="1:8" s="54" customFormat="1" ht="26.25" thickBot="1" x14ac:dyDescent="0.25">
      <c r="A56" s="39" t="s">
        <v>168</v>
      </c>
      <c r="B56" s="82"/>
      <c r="C56" s="82"/>
      <c r="D56" s="83"/>
      <c r="E56" s="286">
        <v>340.5</v>
      </c>
      <c r="F56" s="316">
        <v>129.38999999999999</v>
      </c>
      <c r="G56" s="185"/>
      <c r="H56" s="186">
        <v>129.39000000000001</v>
      </c>
    </row>
    <row r="57" spans="1:8" s="58" customFormat="1" ht="68.25" thickBot="1" x14ac:dyDescent="0.25">
      <c r="A57" s="55" t="s">
        <v>169</v>
      </c>
      <c r="B57" s="84" t="s">
        <v>133</v>
      </c>
      <c r="C57" s="56" t="s">
        <v>131</v>
      </c>
      <c r="D57" s="44">
        <v>0.53</v>
      </c>
      <c r="E57" s="290">
        <v>340.5</v>
      </c>
      <c r="F57" s="300">
        <v>129.38999999999999</v>
      </c>
      <c r="G57" s="388">
        <v>340.5</v>
      </c>
      <c r="H57" s="388">
        <v>129.39000000000001</v>
      </c>
    </row>
    <row r="58" spans="1:8" s="54" customFormat="1" ht="26.25" thickBot="1" x14ac:dyDescent="0.25">
      <c r="A58" s="39" t="s">
        <v>172</v>
      </c>
      <c r="B58" s="52"/>
      <c r="C58" s="71"/>
      <c r="D58" s="42"/>
      <c r="E58" s="320">
        <v>3316.5</v>
      </c>
      <c r="F58" s="316">
        <v>76.28</v>
      </c>
      <c r="G58" s="185"/>
      <c r="H58" s="186">
        <v>1425.0405000000001</v>
      </c>
    </row>
    <row r="59" spans="1:8" s="10" customFormat="1" ht="90" x14ac:dyDescent="0.2">
      <c r="A59" s="55" t="s">
        <v>173</v>
      </c>
      <c r="B59" s="56" t="s">
        <v>148</v>
      </c>
      <c r="C59" s="57" t="s">
        <v>156</v>
      </c>
      <c r="D59" s="44">
        <v>2.1999999999999999E-2</v>
      </c>
      <c r="E59" s="290">
        <v>3316.5</v>
      </c>
      <c r="F59" s="300">
        <v>76.28</v>
      </c>
      <c r="G59" s="388">
        <v>3316.5</v>
      </c>
      <c r="H59" s="388">
        <v>76.279499999999999</v>
      </c>
    </row>
    <row r="60" spans="1:8" s="10" customFormat="1" ht="16.5" x14ac:dyDescent="0.2">
      <c r="A60" s="72" t="s">
        <v>141</v>
      </c>
      <c r="B60" s="59"/>
      <c r="C60" s="60" t="s">
        <v>149</v>
      </c>
      <c r="D60" s="49"/>
      <c r="E60" s="294"/>
      <c r="F60" s="293">
        <v>0</v>
      </c>
      <c r="G60" s="19"/>
      <c r="H60" s="389">
        <v>1348.761</v>
      </c>
    </row>
    <row r="61" spans="1:8" s="10" customFormat="1" ht="13.5" thickBot="1" x14ac:dyDescent="0.25">
      <c r="A61" s="89" t="s">
        <v>177</v>
      </c>
      <c r="B61" s="61" t="s">
        <v>133</v>
      </c>
      <c r="C61" s="64"/>
      <c r="D61" s="65">
        <v>121.51</v>
      </c>
      <c r="E61" s="294"/>
      <c r="F61" s="293">
        <v>0</v>
      </c>
      <c r="G61" s="388">
        <v>11.1</v>
      </c>
      <c r="H61" s="388">
        <v>1348.761</v>
      </c>
    </row>
    <row r="62" spans="1:8" s="54" customFormat="1" ht="26.25" thickBot="1" x14ac:dyDescent="0.25">
      <c r="A62" s="219" t="s">
        <v>184</v>
      </c>
      <c r="B62" s="220"/>
      <c r="C62" s="52"/>
      <c r="D62" s="42"/>
      <c r="E62" s="320">
        <v>3316.5</v>
      </c>
      <c r="F62" s="316">
        <v>409.92</v>
      </c>
      <c r="G62" s="185"/>
      <c r="H62" s="186">
        <v>0</v>
      </c>
    </row>
    <row r="63" spans="1:8" s="10" customFormat="1" ht="68.25" thickBot="1" x14ac:dyDescent="0.25">
      <c r="A63" s="92" t="s">
        <v>185</v>
      </c>
      <c r="B63" s="93" t="s">
        <v>148</v>
      </c>
      <c r="C63" s="56" t="s">
        <v>131</v>
      </c>
      <c r="D63" s="44">
        <v>0.12</v>
      </c>
      <c r="E63" s="290">
        <v>3316.5</v>
      </c>
      <c r="F63" s="300">
        <v>409.92</v>
      </c>
      <c r="G63" s="388">
        <v>0</v>
      </c>
      <c r="H63" s="388">
        <v>0</v>
      </c>
    </row>
    <row r="64" spans="1:8" s="54" customFormat="1" ht="26.25" thickBot="1" x14ac:dyDescent="0.25">
      <c r="A64" s="39" t="s">
        <v>186</v>
      </c>
      <c r="B64" s="52"/>
      <c r="C64" s="71"/>
      <c r="D64" s="42"/>
      <c r="E64" s="286">
        <v>3316.5</v>
      </c>
      <c r="F64" s="316">
        <v>92.86</v>
      </c>
      <c r="G64" s="185"/>
      <c r="H64" s="186">
        <v>92.862000000000009</v>
      </c>
    </row>
    <row r="65" spans="1:8" s="10" customFormat="1" ht="17.25" thickBot="1" x14ac:dyDescent="0.25">
      <c r="A65" s="55" t="s">
        <v>187</v>
      </c>
      <c r="B65" s="56" t="s">
        <v>148</v>
      </c>
      <c r="C65" s="57"/>
      <c r="D65" s="44">
        <v>2.7E-2</v>
      </c>
      <c r="E65" s="290">
        <v>3316.5</v>
      </c>
      <c r="F65" s="300">
        <v>92.86</v>
      </c>
      <c r="G65" s="388">
        <v>3316.5</v>
      </c>
      <c r="H65" s="388">
        <v>92.862000000000009</v>
      </c>
    </row>
    <row r="66" spans="1:8" s="54" customFormat="1" ht="40.5" customHeight="1" thickBot="1" x14ac:dyDescent="0.25">
      <c r="A66" s="39" t="s">
        <v>195</v>
      </c>
      <c r="B66" s="52"/>
      <c r="C66" s="53"/>
      <c r="D66" s="42"/>
      <c r="E66" s="286">
        <v>35</v>
      </c>
      <c r="F66" s="316">
        <v>1255.73</v>
      </c>
      <c r="G66" s="185"/>
      <c r="H66" s="186">
        <v>104.78</v>
      </c>
    </row>
    <row r="67" spans="1:8" s="10" customFormat="1" ht="78.75" x14ac:dyDescent="0.2">
      <c r="A67" s="67" t="s">
        <v>196</v>
      </c>
      <c r="B67" s="56" t="s">
        <v>197</v>
      </c>
      <c r="C67" s="203" t="s">
        <v>140</v>
      </c>
      <c r="D67" s="44">
        <v>3.38</v>
      </c>
      <c r="E67" s="290">
        <v>35</v>
      </c>
      <c r="F67" s="300">
        <v>241.15</v>
      </c>
      <c r="G67" s="388">
        <v>31</v>
      </c>
      <c r="H67" s="388">
        <v>104.78</v>
      </c>
    </row>
    <row r="68" spans="1:8" s="10" customFormat="1" x14ac:dyDescent="0.2">
      <c r="A68" s="99" t="s">
        <v>198</v>
      </c>
      <c r="B68" s="59"/>
      <c r="C68" s="98"/>
      <c r="D68" s="49"/>
      <c r="E68" s="294"/>
      <c r="F68" s="293">
        <v>1014.58</v>
      </c>
      <c r="G68" s="19"/>
      <c r="H68" s="389">
        <v>0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0.4</v>
      </c>
      <c r="F69" s="293">
        <v>314.58</v>
      </c>
      <c r="G69" s="388">
        <v>0</v>
      </c>
      <c r="H69" s="388">
        <v>0</v>
      </c>
    </row>
    <row r="70" spans="1:8" s="10" customFormat="1" ht="13.5" thickBot="1" x14ac:dyDescent="0.25">
      <c r="A70" s="256" t="s">
        <v>205</v>
      </c>
      <c r="B70" s="59" t="s">
        <v>206</v>
      </c>
      <c r="C70" s="98"/>
      <c r="D70" s="101"/>
      <c r="E70" s="294"/>
      <c r="F70" s="293">
        <v>700</v>
      </c>
      <c r="G70" s="18"/>
      <c r="H70" s="392">
        <v>0</v>
      </c>
    </row>
    <row r="71" spans="1:8" s="54" customFormat="1" ht="60.75" customHeight="1" thickBot="1" x14ac:dyDescent="0.25">
      <c r="A71" s="509" t="s">
        <v>237</v>
      </c>
      <c r="B71" s="510"/>
      <c r="C71" s="510"/>
      <c r="D71" s="517"/>
      <c r="E71" s="282"/>
      <c r="F71" s="371">
        <v>168542.83</v>
      </c>
      <c r="G71" s="38"/>
      <c r="H71" s="393">
        <v>258423.44999999998</v>
      </c>
    </row>
    <row r="72" spans="1:8" s="54" customFormat="1" ht="39" thickBot="1" x14ac:dyDescent="0.25">
      <c r="A72" s="39" t="s">
        <v>239</v>
      </c>
      <c r="B72" s="52"/>
      <c r="C72" s="71"/>
      <c r="D72" s="42"/>
      <c r="E72" s="328"/>
      <c r="F72" s="285">
        <v>6039.45</v>
      </c>
      <c r="G72" s="185"/>
      <c r="H72" s="186">
        <v>5727.57</v>
      </c>
    </row>
    <row r="73" spans="1:8" s="10" customFormat="1" x14ac:dyDescent="0.2">
      <c r="A73" s="55" t="s">
        <v>240</v>
      </c>
      <c r="B73" s="56" t="s">
        <v>241</v>
      </c>
      <c r="C73" s="109" t="s">
        <v>242</v>
      </c>
      <c r="D73" s="44">
        <v>35</v>
      </c>
      <c r="E73" s="290">
        <v>50</v>
      </c>
      <c r="F73" s="300">
        <v>5250</v>
      </c>
      <c r="G73" s="388">
        <v>105</v>
      </c>
      <c r="H73" s="388">
        <v>3675</v>
      </c>
    </row>
    <row r="74" spans="1:8" s="10" customFormat="1" x14ac:dyDescent="0.2">
      <c r="A74" s="110" t="s">
        <v>198</v>
      </c>
      <c r="B74" s="59"/>
      <c r="C74" s="111"/>
      <c r="D74" s="49"/>
      <c r="E74" s="294"/>
      <c r="F74" s="293">
        <v>789.45</v>
      </c>
      <c r="G74" s="19"/>
      <c r="H74" s="389">
        <v>2052.5700000000002</v>
      </c>
    </row>
    <row r="75" spans="1:8" s="10" customFormat="1" ht="17.25" thickBot="1" x14ac:dyDescent="0.25">
      <c r="A75" s="50" t="s">
        <v>243</v>
      </c>
      <c r="B75" s="59" t="s">
        <v>135</v>
      </c>
      <c r="C75" s="111" t="s">
        <v>244</v>
      </c>
      <c r="D75" s="49">
        <v>52.63</v>
      </c>
      <c r="E75" s="330">
        <v>15</v>
      </c>
      <c r="F75" s="293">
        <v>789.45</v>
      </c>
      <c r="G75" s="388">
        <v>39</v>
      </c>
      <c r="H75" s="388">
        <v>2052.5700000000002</v>
      </c>
    </row>
    <row r="76" spans="1:8" s="54" customFormat="1" ht="51.75" thickBot="1" x14ac:dyDescent="0.25">
      <c r="A76" s="39" t="s">
        <v>246</v>
      </c>
      <c r="B76" s="116"/>
      <c r="C76" s="117"/>
      <c r="D76" s="480"/>
      <c r="E76" s="328"/>
      <c r="F76" s="285">
        <v>76195.11</v>
      </c>
      <c r="G76" s="185"/>
      <c r="H76" s="186">
        <v>113902.08999999998</v>
      </c>
    </row>
    <row r="77" spans="1:8" s="10" customFormat="1" ht="45" x14ac:dyDescent="0.2">
      <c r="A77" s="483" t="s">
        <v>247</v>
      </c>
      <c r="B77" s="56"/>
      <c r="C77" s="113"/>
      <c r="D77" s="44"/>
      <c r="E77" s="290"/>
      <c r="F77" s="300">
        <v>9042.25</v>
      </c>
      <c r="G77" s="395"/>
      <c r="H77" s="388">
        <v>5143.9599999999991</v>
      </c>
    </row>
    <row r="78" spans="1:8" s="10" customFormat="1" x14ac:dyDescent="0.2">
      <c r="A78" s="119" t="s">
        <v>248</v>
      </c>
      <c r="B78" s="59" t="s">
        <v>133</v>
      </c>
      <c r="C78" s="120" t="s">
        <v>131</v>
      </c>
      <c r="D78" s="49">
        <v>1.17</v>
      </c>
      <c r="E78" s="294">
        <v>3316.5</v>
      </c>
      <c r="F78" s="293">
        <v>3880.31</v>
      </c>
      <c r="G78" s="388">
        <v>0</v>
      </c>
      <c r="H78" s="388">
        <v>0</v>
      </c>
    </row>
    <row r="79" spans="1:8" s="123" customFormat="1" x14ac:dyDescent="0.2">
      <c r="A79" s="121" t="s">
        <v>249</v>
      </c>
      <c r="B79" s="59" t="s">
        <v>133</v>
      </c>
      <c r="C79" s="122" t="s">
        <v>140</v>
      </c>
      <c r="D79" s="49">
        <v>0.47</v>
      </c>
      <c r="E79" s="338">
        <v>689</v>
      </c>
      <c r="F79" s="293">
        <v>3789.5</v>
      </c>
      <c r="G79" s="388">
        <v>689</v>
      </c>
      <c r="H79" s="388">
        <v>3775.72</v>
      </c>
    </row>
    <row r="80" spans="1:8" s="123" customFormat="1" x14ac:dyDescent="0.2">
      <c r="A80" s="124" t="s">
        <v>250</v>
      </c>
      <c r="B80" s="59" t="s">
        <v>251</v>
      </c>
      <c r="C80" s="122" t="s">
        <v>140</v>
      </c>
      <c r="D80" s="49">
        <v>58.41</v>
      </c>
      <c r="E80" s="294">
        <v>2</v>
      </c>
      <c r="F80" s="293">
        <v>1372.44</v>
      </c>
      <c r="G80" s="388">
        <v>2</v>
      </c>
      <c r="H80" s="388">
        <v>1368.2399999999998</v>
      </c>
    </row>
    <row r="81" spans="1:8" s="10" customFormat="1" x14ac:dyDescent="0.2">
      <c r="A81" s="125" t="s">
        <v>198</v>
      </c>
      <c r="B81" s="75"/>
      <c r="C81" s="126"/>
      <c r="D81" s="77"/>
      <c r="E81" s="294"/>
      <c r="F81" s="339">
        <v>26286.58</v>
      </c>
      <c r="G81" s="19"/>
      <c r="H81" s="389">
        <v>24411.059999999998</v>
      </c>
    </row>
    <row r="82" spans="1:8" s="10" customFormat="1" x14ac:dyDescent="0.2">
      <c r="A82" s="74" t="s">
        <v>254</v>
      </c>
      <c r="B82" s="90" t="s">
        <v>176</v>
      </c>
      <c r="C82" s="60"/>
      <c r="D82" s="49">
        <v>344.23</v>
      </c>
      <c r="E82" s="294"/>
      <c r="F82" s="293">
        <v>0</v>
      </c>
      <c r="G82" s="388">
        <v>3</v>
      </c>
      <c r="H82" s="388">
        <v>1186.23</v>
      </c>
    </row>
    <row r="83" spans="1:8" s="10" customFormat="1" x14ac:dyDescent="0.2">
      <c r="A83" s="74" t="s">
        <v>256</v>
      </c>
      <c r="B83" s="128" t="s">
        <v>135</v>
      </c>
      <c r="C83" s="60"/>
      <c r="D83" s="49">
        <v>476.46</v>
      </c>
      <c r="E83" s="294"/>
      <c r="F83" s="293">
        <v>0</v>
      </c>
      <c r="G83" s="388">
        <v>3</v>
      </c>
      <c r="H83" s="388">
        <v>1388.67</v>
      </c>
    </row>
    <row r="84" spans="1:8" s="10" customFormat="1" x14ac:dyDescent="0.2">
      <c r="A84" s="221" t="s">
        <v>263</v>
      </c>
      <c r="B84" s="90" t="s">
        <v>135</v>
      </c>
      <c r="C84" s="114"/>
      <c r="D84" s="49">
        <v>682.65</v>
      </c>
      <c r="E84" s="294"/>
      <c r="F84" s="293">
        <v>0</v>
      </c>
      <c r="G84" s="388">
        <v>1.7</v>
      </c>
      <c r="H84" s="388">
        <v>1160.5</v>
      </c>
    </row>
    <row r="85" spans="1:8" s="10" customFormat="1" x14ac:dyDescent="0.2">
      <c r="A85" s="74" t="s">
        <v>272</v>
      </c>
      <c r="B85" s="90" t="s">
        <v>197</v>
      </c>
      <c r="C85" s="114"/>
      <c r="D85" s="49">
        <v>5735.63</v>
      </c>
      <c r="E85" s="294">
        <v>2</v>
      </c>
      <c r="F85" s="293">
        <v>11471.26</v>
      </c>
      <c r="G85" s="388">
        <v>0</v>
      </c>
      <c r="H85" s="388">
        <v>0</v>
      </c>
    </row>
    <row r="86" spans="1:8" s="10" customFormat="1" x14ac:dyDescent="0.2">
      <c r="A86" s="138" t="s">
        <v>275</v>
      </c>
      <c r="B86" s="129" t="s">
        <v>197</v>
      </c>
      <c r="C86" s="114"/>
      <c r="D86" s="63">
        <v>3219.8975</v>
      </c>
      <c r="E86" s="296">
        <v>2</v>
      </c>
      <c r="F86" s="380">
        <v>8865.82</v>
      </c>
      <c r="G86" s="388">
        <v>0</v>
      </c>
      <c r="H86" s="388">
        <v>0</v>
      </c>
    </row>
    <row r="87" spans="1:8" s="10" customFormat="1" x14ac:dyDescent="0.2">
      <c r="A87" s="257" t="s">
        <v>276</v>
      </c>
      <c r="B87" s="59" t="s">
        <v>143</v>
      </c>
      <c r="C87" s="60"/>
      <c r="D87" s="101">
        <v>255.48</v>
      </c>
      <c r="E87" s="294"/>
      <c r="F87" s="293">
        <v>0</v>
      </c>
      <c r="G87" s="388">
        <v>5</v>
      </c>
      <c r="H87" s="388">
        <v>1327.25</v>
      </c>
    </row>
    <row r="88" spans="1:8" s="10" customFormat="1" x14ac:dyDescent="0.2">
      <c r="A88" s="257" t="s">
        <v>281</v>
      </c>
      <c r="B88" s="59" t="s">
        <v>143</v>
      </c>
      <c r="C88" s="60"/>
      <c r="D88" s="65">
        <v>412.14</v>
      </c>
      <c r="E88" s="294"/>
      <c r="F88" s="293">
        <v>0</v>
      </c>
      <c r="G88" s="388">
        <v>4</v>
      </c>
      <c r="H88" s="388">
        <v>1585.4</v>
      </c>
    </row>
    <row r="89" spans="1:8" s="10" customFormat="1" x14ac:dyDescent="0.2">
      <c r="A89" s="341" t="s">
        <v>287</v>
      </c>
      <c r="B89" s="59" t="s">
        <v>143</v>
      </c>
      <c r="C89" s="60"/>
      <c r="D89" s="65">
        <v>788.17</v>
      </c>
      <c r="E89" s="294"/>
      <c r="F89" s="293">
        <v>0</v>
      </c>
      <c r="G89" s="388">
        <v>1</v>
      </c>
      <c r="H89" s="388">
        <v>226.8</v>
      </c>
    </row>
    <row r="90" spans="1:8" s="10" customFormat="1" x14ac:dyDescent="0.2">
      <c r="A90" s="257" t="s">
        <v>288</v>
      </c>
      <c r="B90" s="59" t="s">
        <v>143</v>
      </c>
      <c r="C90" s="60"/>
      <c r="D90" s="65">
        <v>1271.1400000000001</v>
      </c>
      <c r="E90" s="294"/>
      <c r="F90" s="293">
        <v>0</v>
      </c>
      <c r="G90" s="388">
        <v>2</v>
      </c>
      <c r="H90" s="388">
        <v>3728.9</v>
      </c>
    </row>
    <row r="91" spans="1:8" s="10" customFormat="1" x14ac:dyDescent="0.2">
      <c r="A91" s="257" t="s">
        <v>290</v>
      </c>
      <c r="B91" s="59" t="s">
        <v>143</v>
      </c>
      <c r="C91" s="60"/>
      <c r="D91" s="65">
        <v>1287.02</v>
      </c>
      <c r="E91" s="294"/>
      <c r="F91" s="293">
        <v>0</v>
      </c>
      <c r="G91" s="388">
        <v>2</v>
      </c>
      <c r="H91" s="388">
        <v>3781.98</v>
      </c>
    </row>
    <row r="92" spans="1:8" s="10" customFormat="1" x14ac:dyDescent="0.2">
      <c r="A92" s="257" t="s">
        <v>291</v>
      </c>
      <c r="B92" s="59" t="s">
        <v>143</v>
      </c>
      <c r="C92" s="60"/>
      <c r="D92" s="65">
        <v>1292.3800000000001</v>
      </c>
      <c r="E92" s="294"/>
      <c r="F92" s="293">
        <v>0</v>
      </c>
      <c r="G92" s="388">
        <v>1</v>
      </c>
      <c r="H92" s="388">
        <v>1899.38</v>
      </c>
    </row>
    <row r="93" spans="1:8" s="10" customFormat="1" x14ac:dyDescent="0.2">
      <c r="A93" s="130" t="s">
        <v>293</v>
      </c>
      <c r="B93" s="90" t="s">
        <v>197</v>
      </c>
      <c r="C93" s="111"/>
      <c r="D93" s="49">
        <v>641.12</v>
      </c>
      <c r="E93" s="294"/>
      <c r="F93" s="293"/>
      <c r="G93" s="388">
        <v>4</v>
      </c>
      <c r="H93" s="388">
        <v>2564.48</v>
      </c>
    </row>
    <row r="94" spans="1:8" s="224" customFormat="1" x14ac:dyDescent="0.2">
      <c r="A94" s="259" t="s">
        <v>296</v>
      </c>
      <c r="B94" s="128"/>
      <c r="C94" s="223"/>
      <c r="D94" s="77"/>
      <c r="E94" s="343">
        <v>3316.5</v>
      </c>
      <c r="F94" s="347">
        <v>5949.5</v>
      </c>
      <c r="G94" s="396"/>
      <c r="H94" s="392">
        <v>5561.4699999999993</v>
      </c>
    </row>
    <row r="95" spans="1:8" s="131" customFormat="1" x14ac:dyDescent="0.2">
      <c r="A95" s="102" t="s">
        <v>298</v>
      </c>
      <c r="B95" s="90" t="s">
        <v>176</v>
      </c>
      <c r="C95" s="60"/>
      <c r="D95" s="49">
        <v>99.05</v>
      </c>
      <c r="E95" s="312"/>
      <c r="F95" s="293"/>
      <c r="G95" s="388">
        <v>49</v>
      </c>
      <c r="H95" s="388">
        <v>4795.99</v>
      </c>
    </row>
    <row r="96" spans="1:8" s="131" customFormat="1" x14ac:dyDescent="0.2">
      <c r="A96" s="127" t="s">
        <v>301</v>
      </c>
      <c r="B96" s="73" t="s">
        <v>143</v>
      </c>
      <c r="C96" s="111"/>
      <c r="D96" s="49">
        <v>230.07</v>
      </c>
      <c r="E96" s="312"/>
      <c r="F96" s="293"/>
      <c r="G96" s="388">
        <v>2</v>
      </c>
      <c r="H96" s="388">
        <v>451.4</v>
      </c>
    </row>
    <row r="97" spans="1:8" s="131" customFormat="1" x14ac:dyDescent="0.2">
      <c r="A97" s="127" t="s">
        <v>304</v>
      </c>
      <c r="B97" s="73" t="s">
        <v>143</v>
      </c>
      <c r="C97" s="111"/>
      <c r="D97" s="49">
        <v>66.61</v>
      </c>
      <c r="E97" s="312"/>
      <c r="F97" s="293"/>
      <c r="G97" s="388">
        <v>1</v>
      </c>
      <c r="H97" s="388">
        <v>65.08</v>
      </c>
    </row>
    <row r="98" spans="1:8" s="131" customFormat="1" x14ac:dyDescent="0.2">
      <c r="A98" s="134" t="s">
        <v>317</v>
      </c>
      <c r="B98" s="90" t="s">
        <v>197</v>
      </c>
      <c r="C98" s="111"/>
      <c r="D98" s="49">
        <v>36.840000000000003</v>
      </c>
      <c r="E98" s="312"/>
      <c r="F98" s="293"/>
      <c r="G98" s="388">
        <v>2</v>
      </c>
      <c r="H98" s="388">
        <v>73.680000000000007</v>
      </c>
    </row>
    <row r="99" spans="1:8" s="131" customFormat="1" x14ac:dyDescent="0.2">
      <c r="A99" s="134" t="s">
        <v>318</v>
      </c>
      <c r="B99" s="90" t="s">
        <v>197</v>
      </c>
      <c r="C99" s="111"/>
      <c r="D99" s="49">
        <v>44.49</v>
      </c>
      <c r="E99" s="312"/>
      <c r="F99" s="293"/>
      <c r="G99" s="388">
        <v>4</v>
      </c>
      <c r="H99" s="388">
        <v>175.32</v>
      </c>
    </row>
    <row r="100" spans="1:8" s="131" customFormat="1" x14ac:dyDescent="0.2">
      <c r="A100" s="261" t="s">
        <v>331</v>
      </c>
      <c r="B100" s="139" t="s">
        <v>251</v>
      </c>
      <c r="C100" s="111"/>
      <c r="D100" s="49"/>
      <c r="E100" s="348">
        <v>2</v>
      </c>
      <c r="F100" s="347">
        <v>22000</v>
      </c>
      <c r="G100" s="19"/>
      <c r="H100" s="392">
        <v>63411.81</v>
      </c>
    </row>
    <row r="101" spans="1:8" s="131" customFormat="1" x14ac:dyDescent="0.2">
      <c r="A101" s="74" t="s">
        <v>332</v>
      </c>
      <c r="B101" s="140" t="s">
        <v>133</v>
      </c>
      <c r="C101" s="111"/>
      <c r="D101" s="49">
        <v>227.52000000000012</v>
      </c>
      <c r="E101" s="348"/>
      <c r="F101" s="347"/>
      <c r="G101" s="388">
        <v>1.5</v>
      </c>
      <c r="H101" s="388">
        <v>341.28000000000003</v>
      </c>
    </row>
    <row r="102" spans="1:8" s="131" customFormat="1" x14ac:dyDescent="0.2">
      <c r="A102" s="74" t="s">
        <v>334</v>
      </c>
      <c r="B102" s="129" t="s">
        <v>197</v>
      </c>
      <c r="C102" s="111"/>
      <c r="D102" s="49">
        <v>628.79</v>
      </c>
      <c r="E102" s="348"/>
      <c r="F102" s="347"/>
      <c r="G102" s="388">
        <v>2</v>
      </c>
      <c r="H102" s="388">
        <v>1257.58</v>
      </c>
    </row>
    <row r="103" spans="1:8" s="131" customFormat="1" x14ac:dyDescent="0.2">
      <c r="A103" s="74" t="s">
        <v>335</v>
      </c>
      <c r="B103" s="129" t="s">
        <v>197</v>
      </c>
      <c r="C103" s="111"/>
      <c r="D103" s="49">
        <v>718.93</v>
      </c>
      <c r="E103" s="348"/>
      <c r="F103" s="347"/>
      <c r="G103" s="388">
        <v>1</v>
      </c>
      <c r="H103" s="388">
        <v>718.93</v>
      </c>
    </row>
    <row r="104" spans="1:8" s="10" customFormat="1" x14ac:dyDescent="0.2">
      <c r="A104" s="74" t="s">
        <v>336</v>
      </c>
      <c r="B104" s="90" t="s">
        <v>197</v>
      </c>
      <c r="C104" s="111"/>
      <c r="D104" s="49">
        <v>1412.66</v>
      </c>
      <c r="E104" s="348"/>
      <c r="F104" s="347"/>
      <c r="G104" s="388">
        <v>2</v>
      </c>
      <c r="H104" s="388">
        <v>2825.32</v>
      </c>
    </row>
    <row r="105" spans="1:8" s="10" customFormat="1" x14ac:dyDescent="0.2">
      <c r="A105" s="74" t="s">
        <v>337</v>
      </c>
      <c r="B105" s="129" t="s">
        <v>197</v>
      </c>
      <c r="C105" s="111"/>
      <c r="D105" s="49">
        <v>4432.91</v>
      </c>
      <c r="E105" s="348"/>
      <c r="F105" s="347"/>
      <c r="G105" s="388">
        <v>2</v>
      </c>
      <c r="H105" s="388">
        <v>8865.82</v>
      </c>
    </row>
    <row r="106" spans="1:8" s="10" customFormat="1" x14ac:dyDescent="0.2">
      <c r="A106" s="141" t="s">
        <v>339</v>
      </c>
      <c r="B106" s="129" t="s">
        <v>197</v>
      </c>
      <c r="C106" s="111"/>
      <c r="D106" s="49">
        <v>2483.37</v>
      </c>
      <c r="E106" s="348"/>
      <c r="F106" s="347"/>
      <c r="G106" s="388">
        <v>4</v>
      </c>
      <c r="H106" s="388">
        <v>9933.48</v>
      </c>
    </row>
    <row r="107" spans="1:8" s="10" customFormat="1" x14ac:dyDescent="0.2">
      <c r="A107" s="96" t="s">
        <v>340</v>
      </c>
      <c r="B107" s="129" t="s">
        <v>197</v>
      </c>
      <c r="C107" s="111"/>
      <c r="D107" s="49">
        <v>60.68</v>
      </c>
      <c r="E107" s="348"/>
      <c r="F107" s="347"/>
      <c r="G107" s="388">
        <v>5</v>
      </c>
      <c r="H107" s="388">
        <v>303.39999999999998</v>
      </c>
    </row>
    <row r="108" spans="1:8" s="10" customFormat="1" x14ac:dyDescent="0.2">
      <c r="A108" s="138" t="s">
        <v>342</v>
      </c>
      <c r="B108" s="129" t="s">
        <v>197</v>
      </c>
      <c r="C108" s="111"/>
      <c r="D108" s="49">
        <v>39166</v>
      </c>
      <c r="E108" s="348"/>
      <c r="F108" s="347"/>
      <c r="G108" s="388">
        <v>1</v>
      </c>
      <c r="H108" s="388">
        <v>39166</v>
      </c>
    </row>
    <row r="109" spans="1:8" s="10" customFormat="1" ht="45" x14ac:dyDescent="0.2">
      <c r="A109" s="51" t="s">
        <v>344</v>
      </c>
      <c r="B109" s="69" t="s">
        <v>251</v>
      </c>
      <c r="C109" s="226" t="s">
        <v>245</v>
      </c>
      <c r="D109" s="48">
        <v>50.23</v>
      </c>
      <c r="E109" s="331">
        <v>2</v>
      </c>
      <c r="F109" s="323">
        <v>2374.8000000000002</v>
      </c>
      <c r="G109" s="390">
        <v>2</v>
      </c>
      <c r="H109" s="390">
        <v>2368.7599999999998</v>
      </c>
    </row>
    <row r="110" spans="1:8" s="10" customFormat="1" x14ac:dyDescent="0.2">
      <c r="A110" s="262" t="s">
        <v>345</v>
      </c>
      <c r="B110" s="59"/>
      <c r="C110" s="60" t="s">
        <v>140</v>
      </c>
      <c r="D110" s="49"/>
      <c r="E110" s="353"/>
      <c r="F110" s="484">
        <v>16491.48</v>
      </c>
      <c r="G110" s="485"/>
      <c r="H110" s="392">
        <v>18566.5</v>
      </c>
    </row>
    <row r="111" spans="1:8" s="123" customFormat="1" ht="22.5" x14ac:dyDescent="0.2">
      <c r="A111" s="55" t="s">
        <v>346</v>
      </c>
      <c r="B111" s="56" t="s">
        <v>143</v>
      </c>
      <c r="C111" s="57" t="s">
        <v>140</v>
      </c>
      <c r="D111" s="44">
        <v>600</v>
      </c>
      <c r="E111" s="311">
        <v>2</v>
      </c>
      <c r="F111" s="300">
        <v>14400</v>
      </c>
      <c r="G111" s="388">
        <v>2</v>
      </c>
      <c r="H111" s="388">
        <v>14400</v>
      </c>
    </row>
    <row r="112" spans="1:8" s="123" customFormat="1" x14ac:dyDescent="0.2">
      <c r="A112" s="55" t="s">
        <v>347</v>
      </c>
      <c r="B112" s="59" t="s">
        <v>143</v>
      </c>
      <c r="C112" s="60" t="s">
        <v>140</v>
      </c>
      <c r="D112" s="49">
        <v>125.28</v>
      </c>
      <c r="E112" s="313">
        <v>1</v>
      </c>
      <c r="F112" s="293">
        <v>1503.36</v>
      </c>
      <c r="G112" s="388">
        <v>0</v>
      </c>
      <c r="H112" s="388">
        <v>0</v>
      </c>
    </row>
    <row r="113" spans="1:8" s="142" customFormat="1" x14ac:dyDescent="0.2">
      <c r="A113" s="55" t="s">
        <v>348</v>
      </c>
      <c r="B113" s="73" t="s">
        <v>197</v>
      </c>
      <c r="C113" s="60" t="s">
        <v>140</v>
      </c>
      <c r="D113" s="49">
        <v>49.01</v>
      </c>
      <c r="E113" s="313">
        <v>1</v>
      </c>
      <c r="F113" s="293">
        <v>588.12</v>
      </c>
      <c r="G113" s="388">
        <v>1</v>
      </c>
      <c r="H113" s="388">
        <v>486.49999999999994</v>
      </c>
    </row>
    <row r="114" spans="1:8" s="142" customFormat="1" ht="13.5" thickBot="1" x14ac:dyDescent="0.25">
      <c r="A114" s="143" t="s">
        <v>349</v>
      </c>
      <c r="B114" s="90" t="s">
        <v>197</v>
      </c>
      <c r="C114" s="76"/>
      <c r="D114" s="49" t="s">
        <v>160</v>
      </c>
      <c r="E114" s="313"/>
      <c r="F114" s="293"/>
      <c r="G114" s="388">
        <v>2</v>
      </c>
      <c r="H114" s="388">
        <v>3680</v>
      </c>
    </row>
    <row r="115" spans="1:8" s="10" customFormat="1" ht="39" thickBot="1" x14ac:dyDescent="0.25">
      <c r="A115" s="39" t="s">
        <v>350</v>
      </c>
      <c r="B115" s="52"/>
      <c r="C115" s="71"/>
      <c r="D115" s="42"/>
      <c r="E115" s="328"/>
      <c r="F115" s="285">
        <v>76061.960000000006</v>
      </c>
      <c r="G115" s="185"/>
      <c r="H115" s="186">
        <v>128765.88000000002</v>
      </c>
    </row>
    <row r="116" spans="1:8" s="10" customFormat="1" ht="36" x14ac:dyDescent="0.2">
      <c r="A116" s="263" t="s">
        <v>351</v>
      </c>
      <c r="B116" s="144" t="s">
        <v>151</v>
      </c>
      <c r="C116" s="145" t="s">
        <v>131</v>
      </c>
      <c r="D116" s="146">
        <v>19.600000000000001</v>
      </c>
      <c r="E116" s="290">
        <v>1982</v>
      </c>
      <c r="F116" s="289">
        <v>38847.199999999997</v>
      </c>
      <c r="G116" s="388">
        <v>1982</v>
      </c>
      <c r="H116" s="388">
        <v>38847.200000000004</v>
      </c>
    </row>
    <row r="117" spans="1:8" s="10" customFormat="1" x14ac:dyDescent="0.2">
      <c r="A117" s="264" t="s">
        <v>352</v>
      </c>
      <c r="B117" s="147" t="s">
        <v>353</v>
      </c>
      <c r="C117" s="148" t="s">
        <v>354</v>
      </c>
      <c r="D117" s="149" t="s">
        <v>160</v>
      </c>
      <c r="E117" s="294">
        <v>1</v>
      </c>
      <c r="F117" s="335">
        <v>23440</v>
      </c>
      <c r="G117" s="388">
        <v>5</v>
      </c>
      <c r="H117" s="388">
        <v>19990</v>
      </c>
    </row>
    <row r="118" spans="1:8" s="54" customFormat="1" x14ac:dyDescent="0.2">
      <c r="A118" s="265" t="s">
        <v>355</v>
      </c>
      <c r="B118" s="61" t="s">
        <v>353</v>
      </c>
      <c r="C118" s="64" t="s">
        <v>356</v>
      </c>
      <c r="D118" s="149" t="s">
        <v>160</v>
      </c>
      <c r="E118" s="294"/>
      <c r="F118" s="335">
        <v>0</v>
      </c>
      <c r="G118" s="388">
        <v>3</v>
      </c>
      <c r="H118" s="388">
        <v>56175</v>
      </c>
    </row>
    <row r="119" spans="1:8" s="131" customFormat="1" x14ac:dyDescent="0.2">
      <c r="A119" s="266" t="s">
        <v>357</v>
      </c>
      <c r="B119" s="62" t="s">
        <v>251</v>
      </c>
      <c r="C119" s="150" t="s">
        <v>131</v>
      </c>
      <c r="D119" s="101">
        <v>700.94</v>
      </c>
      <c r="E119" s="294">
        <v>2</v>
      </c>
      <c r="F119" s="335">
        <v>1401.88</v>
      </c>
      <c r="G119" s="388">
        <v>2</v>
      </c>
      <c r="H119" s="388">
        <v>1401.88</v>
      </c>
    </row>
    <row r="120" spans="1:8" s="131" customFormat="1" x14ac:dyDescent="0.2">
      <c r="A120" s="254" t="s">
        <v>358</v>
      </c>
      <c r="B120" s="62" t="s">
        <v>251</v>
      </c>
      <c r="C120" s="150" t="s">
        <v>131</v>
      </c>
      <c r="D120" s="101">
        <v>350.47</v>
      </c>
      <c r="E120" s="294">
        <v>2</v>
      </c>
      <c r="F120" s="335">
        <v>700.94</v>
      </c>
      <c r="G120" s="388">
        <v>2</v>
      </c>
      <c r="H120" s="388">
        <v>700.94</v>
      </c>
    </row>
    <row r="121" spans="1:8" s="131" customFormat="1" x14ac:dyDescent="0.2">
      <c r="A121" s="266" t="s">
        <v>359</v>
      </c>
      <c r="B121" s="62" t="s">
        <v>251</v>
      </c>
      <c r="C121" s="150" t="s">
        <v>131</v>
      </c>
      <c r="D121" s="101">
        <v>350.47</v>
      </c>
      <c r="E121" s="294">
        <v>2</v>
      </c>
      <c r="F121" s="293">
        <v>700.94</v>
      </c>
      <c r="G121" s="388">
        <v>2</v>
      </c>
      <c r="H121" s="388">
        <v>679.86</v>
      </c>
    </row>
    <row r="122" spans="1:8" s="131" customFormat="1" ht="24.75" thickBot="1" x14ac:dyDescent="0.25">
      <c r="A122" s="267" t="s">
        <v>360</v>
      </c>
      <c r="B122" s="151" t="s">
        <v>361</v>
      </c>
      <c r="C122" s="152" t="s">
        <v>131</v>
      </c>
      <c r="D122" s="153">
        <v>0.92</v>
      </c>
      <c r="E122" s="318">
        <v>11925</v>
      </c>
      <c r="F122" s="336">
        <v>10971</v>
      </c>
      <c r="G122" s="390">
        <v>11925</v>
      </c>
      <c r="H122" s="390">
        <v>10971</v>
      </c>
    </row>
    <row r="123" spans="1:8" s="131" customFormat="1" ht="51.75" thickBot="1" x14ac:dyDescent="0.25">
      <c r="A123" s="39" t="s">
        <v>362</v>
      </c>
      <c r="B123" s="52"/>
      <c r="C123" s="71"/>
      <c r="D123" s="42"/>
      <c r="E123" s="328"/>
      <c r="F123" s="285">
        <v>10246.31</v>
      </c>
      <c r="G123" s="185"/>
      <c r="H123" s="186">
        <v>10027.91</v>
      </c>
    </row>
    <row r="124" spans="1:8" s="10" customFormat="1" ht="33.75" x14ac:dyDescent="0.2">
      <c r="A124" s="156" t="s">
        <v>363</v>
      </c>
      <c r="B124" s="157"/>
      <c r="C124" s="60"/>
      <c r="D124" s="158"/>
      <c r="E124" s="294"/>
      <c r="F124" s="293">
        <v>4939.91</v>
      </c>
      <c r="G124" s="19"/>
      <c r="H124" s="389">
        <v>4923.5200000000004</v>
      </c>
    </row>
    <row r="125" spans="1:8" s="160" customFormat="1" x14ac:dyDescent="0.2">
      <c r="A125" s="159" t="s">
        <v>364</v>
      </c>
      <c r="B125" s="157" t="s">
        <v>365</v>
      </c>
      <c r="C125" s="60" t="s">
        <v>140</v>
      </c>
      <c r="D125" s="158">
        <v>10.51</v>
      </c>
      <c r="E125" s="294">
        <v>25</v>
      </c>
      <c r="F125" s="293">
        <v>3086.5</v>
      </c>
      <c r="G125" s="388">
        <v>25</v>
      </c>
      <c r="H125" s="388">
        <v>3077</v>
      </c>
    </row>
    <row r="126" spans="1:8" s="161" customFormat="1" x14ac:dyDescent="0.2">
      <c r="A126" s="81" t="s">
        <v>366</v>
      </c>
      <c r="B126" s="157" t="s">
        <v>133</v>
      </c>
      <c r="C126" s="60" t="s">
        <v>140</v>
      </c>
      <c r="D126" s="158">
        <v>0.23</v>
      </c>
      <c r="E126" s="294">
        <v>689</v>
      </c>
      <c r="F126" s="293">
        <v>1853.41</v>
      </c>
      <c r="G126" s="388">
        <v>689</v>
      </c>
      <c r="H126" s="388">
        <v>1846.5200000000002</v>
      </c>
    </row>
    <row r="127" spans="1:8" s="54" customFormat="1" ht="51" x14ac:dyDescent="0.2">
      <c r="A127" s="162" t="s">
        <v>367</v>
      </c>
      <c r="B127" s="59"/>
      <c r="C127" s="60"/>
      <c r="D127" s="49"/>
      <c r="E127" s="294"/>
      <c r="F127" s="293">
        <v>5306.4</v>
      </c>
      <c r="G127" s="19"/>
      <c r="H127" s="389">
        <v>5104.3900000000003</v>
      </c>
    </row>
    <row r="128" spans="1:8" s="54" customFormat="1" x14ac:dyDescent="0.2">
      <c r="A128" s="74" t="s">
        <v>368</v>
      </c>
      <c r="B128" s="73" t="s">
        <v>197</v>
      </c>
      <c r="C128" s="60"/>
      <c r="D128" s="49">
        <v>21.16</v>
      </c>
      <c r="E128" s="297"/>
      <c r="F128" s="309"/>
      <c r="G128" s="388">
        <v>25</v>
      </c>
      <c r="H128" s="388">
        <v>509.99999999999994</v>
      </c>
    </row>
    <row r="129" spans="1:8" s="54" customFormat="1" x14ac:dyDescent="0.2">
      <c r="A129" s="31" t="s">
        <v>369</v>
      </c>
      <c r="B129" s="73" t="s">
        <v>197</v>
      </c>
      <c r="C129" s="60"/>
      <c r="D129" s="49">
        <v>31.43</v>
      </c>
      <c r="E129" s="297"/>
      <c r="F129" s="309"/>
      <c r="G129" s="388">
        <v>155</v>
      </c>
      <c r="H129" s="388">
        <v>4048.6000000000004</v>
      </c>
    </row>
    <row r="130" spans="1:8" s="54" customFormat="1" ht="13.5" thickBot="1" x14ac:dyDescent="0.25">
      <c r="A130" s="67" t="s">
        <v>381</v>
      </c>
      <c r="B130" s="59" t="s">
        <v>143</v>
      </c>
      <c r="C130" s="60"/>
      <c r="D130" s="49">
        <v>32.46</v>
      </c>
      <c r="E130" s="297"/>
      <c r="F130" s="309"/>
      <c r="G130" s="388">
        <v>15</v>
      </c>
      <c r="H130" s="388">
        <v>545.79</v>
      </c>
    </row>
    <row r="131" spans="1:8" s="456" customFormat="1" ht="30.75" customHeight="1" thickBot="1" x14ac:dyDescent="0.25">
      <c r="A131" s="509" t="s">
        <v>391</v>
      </c>
      <c r="B131" s="510"/>
      <c r="C131" s="510"/>
      <c r="D131" s="517"/>
      <c r="E131" s="455"/>
      <c r="F131" s="371">
        <v>246276.18</v>
      </c>
      <c r="G131" s="408"/>
      <c r="H131" s="393">
        <v>241883.89983746453</v>
      </c>
    </row>
    <row r="132" spans="1:8" s="10" customFormat="1" ht="26.25" thickBot="1" x14ac:dyDescent="0.25">
      <c r="A132" s="39" t="s">
        <v>392</v>
      </c>
      <c r="B132" s="40" t="s">
        <v>133</v>
      </c>
      <c r="C132" s="486"/>
      <c r="D132" s="83" t="s">
        <v>394</v>
      </c>
      <c r="E132" s="328">
        <v>342.7</v>
      </c>
      <c r="F132" s="285">
        <v>53813.21</v>
      </c>
      <c r="G132" s="38"/>
      <c r="H132" s="399">
        <v>53760.490000000013</v>
      </c>
    </row>
    <row r="133" spans="1:8" ht="24" x14ac:dyDescent="0.2">
      <c r="A133" s="268" t="s">
        <v>393</v>
      </c>
      <c r="B133" s="57" t="s">
        <v>148</v>
      </c>
      <c r="C133" s="109"/>
      <c r="D133" s="44" t="s">
        <v>394</v>
      </c>
      <c r="E133" s="360"/>
      <c r="F133" s="359">
        <v>51027.35</v>
      </c>
      <c r="G133" s="401">
        <v>3316.5</v>
      </c>
      <c r="H133" s="401">
        <v>50974.630000000012</v>
      </c>
    </row>
    <row r="134" spans="1:8" ht="24.75" thickBot="1" x14ac:dyDescent="0.25">
      <c r="A134" s="269" t="s">
        <v>395</v>
      </c>
      <c r="B134" s="70" t="s">
        <v>148</v>
      </c>
      <c r="C134" s="115" t="s">
        <v>140</v>
      </c>
      <c r="D134" s="48">
        <v>7.0000000000000007E-2</v>
      </c>
      <c r="E134" s="365">
        <v>3316.5</v>
      </c>
      <c r="F134" s="364">
        <v>2785.86</v>
      </c>
      <c r="G134" s="364">
        <v>3316.5</v>
      </c>
      <c r="H134" s="364">
        <v>2785.8600000000006</v>
      </c>
    </row>
    <row r="135" spans="1:8" s="10" customFormat="1" ht="68.25" customHeight="1" thickBot="1" x14ac:dyDescent="0.25">
      <c r="A135" s="178" t="s">
        <v>396</v>
      </c>
      <c r="B135" s="460" t="s">
        <v>397</v>
      </c>
      <c r="C135" s="410"/>
      <c r="D135" s="457"/>
      <c r="E135" s="322">
        <v>1652</v>
      </c>
      <c r="F135" s="285">
        <v>84234.19</v>
      </c>
      <c r="G135" s="402"/>
      <c r="H135" s="186">
        <v>84272.29</v>
      </c>
    </row>
    <row r="136" spans="1:8" ht="72.75" thickBot="1" x14ac:dyDescent="0.25">
      <c r="A136" s="228" t="s">
        <v>398</v>
      </c>
      <c r="B136" s="229" t="s">
        <v>148</v>
      </c>
      <c r="C136" s="177" t="s">
        <v>399</v>
      </c>
      <c r="D136" s="42" t="s">
        <v>394</v>
      </c>
      <c r="E136" s="328"/>
      <c r="F136" s="285">
        <v>27495.51</v>
      </c>
      <c r="G136" s="391">
        <v>3316.5</v>
      </c>
      <c r="H136" s="186">
        <v>84272.29</v>
      </c>
    </row>
    <row r="137" spans="1:8" s="10" customFormat="1" ht="24.75" thickBot="1" x14ac:dyDescent="0.25">
      <c r="A137" s="270" t="s">
        <v>400</v>
      </c>
      <c r="B137" s="176" t="s">
        <v>148</v>
      </c>
      <c r="C137" s="179" t="s">
        <v>399</v>
      </c>
      <c r="D137" s="107" t="s">
        <v>394</v>
      </c>
      <c r="E137" s="370"/>
      <c r="F137" s="369">
        <v>58774.78</v>
      </c>
      <c r="G137" s="403"/>
      <c r="H137" s="405"/>
    </row>
    <row r="138" spans="1:8" s="10" customFormat="1" ht="13.5" thickBot="1" x14ac:dyDescent="0.25">
      <c r="A138" s="39" t="s">
        <v>401</v>
      </c>
      <c r="B138" s="52"/>
      <c r="C138" s="71"/>
      <c r="D138" s="42"/>
      <c r="E138" s="328"/>
      <c r="F138" s="285">
        <v>87931.8</v>
      </c>
      <c r="G138" s="185"/>
      <c r="H138" s="398">
        <v>87533.939837464539</v>
      </c>
    </row>
    <row r="139" spans="1:8" ht="21" customHeight="1" x14ac:dyDescent="0.2">
      <c r="A139" s="171" t="s">
        <v>402</v>
      </c>
      <c r="B139" s="59" t="s">
        <v>137</v>
      </c>
      <c r="C139" s="111" t="s">
        <v>403</v>
      </c>
      <c r="D139" s="49">
        <v>220</v>
      </c>
      <c r="E139" s="294">
        <v>285.12</v>
      </c>
      <c r="F139" s="293">
        <v>62726.400000000001</v>
      </c>
      <c r="G139" s="388">
        <v>289.02551241574793</v>
      </c>
      <c r="H139" s="388">
        <v>63585.612731464542</v>
      </c>
    </row>
    <row r="140" spans="1:8" s="54" customFormat="1" ht="56.25" x14ac:dyDescent="0.2">
      <c r="A140" s="51" t="s">
        <v>404</v>
      </c>
      <c r="B140" s="59" t="s">
        <v>148</v>
      </c>
      <c r="C140" s="111" t="s">
        <v>244</v>
      </c>
      <c r="D140" s="180">
        <v>1.7470000000000001E-3</v>
      </c>
      <c r="E140" s="294">
        <v>3316.5</v>
      </c>
      <c r="F140" s="293">
        <v>132.66</v>
      </c>
      <c r="G140" s="388">
        <v>3316.5</v>
      </c>
      <c r="H140" s="388">
        <v>69.527106000000003</v>
      </c>
    </row>
    <row r="141" spans="1:8" s="10" customFormat="1" ht="17.25" thickBot="1" x14ac:dyDescent="0.25">
      <c r="A141" s="51" t="s">
        <v>405</v>
      </c>
      <c r="B141" s="69" t="s">
        <v>148</v>
      </c>
      <c r="C141" s="112" t="s">
        <v>406</v>
      </c>
      <c r="D141" s="48">
        <v>0.6</v>
      </c>
      <c r="E141" s="318">
        <v>3316.5</v>
      </c>
      <c r="F141" s="323">
        <v>25072.74</v>
      </c>
      <c r="G141" s="390">
        <v>3316.5</v>
      </c>
      <c r="H141" s="390">
        <v>23878.800000000003</v>
      </c>
    </row>
    <row r="142" spans="1:8" s="54" customFormat="1" ht="51.75" thickBot="1" x14ac:dyDescent="0.25">
      <c r="A142" s="181" t="s">
        <v>407</v>
      </c>
      <c r="B142" s="229" t="s">
        <v>148</v>
      </c>
      <c r="C142" s="182" t="s">
        <v>408</v>
      </c>
      <c r="D142" s="42">
        <v>0.41</v>
      </c>
      <c r="E142" s="286">
        <v>3316.5</v>
      </c>
      <c r="F142" s="285">
        <v>20296.98</v>
      </c>
      <c r="G142" s="186">
        <v>3316.5</v>
      </c>
      <c r="H142" s="186">
        <v>16317.179999999995</v>
      </c>
    </row>
    <row r="143" spans="1:8" s="456" customFormat="1" ht="15.75" thickBot="1" x14ac:dyDescent="0.25">
      <c r="A143" s="183" t="s">
        <v>409</v>
      </c>
      <c r="B143" s="461"/>
      <c r="C143" s="462"/>
      <c r="D143" s="463"/>
      <c r="E143" s="465">
        <v>3316.5</v>
      </c>
      <c r="F143" s="371">
        <v>142078.85999999999</v>
      </c>
      <c r="G143" s="408">
        <v>3316.5</v>
      </c>
      <c r="H143" s="393">
        <v>142078.85999999999</v>
      </c>
    </row>
    <row r="144" spans="1:8" ht="17.25" thickBot="1" x14ac:dyDescent="0.25">
      <c r="A144" s="272" t="s">
        <v>411</v>
      </c>
      <c r="B144" s="56" t="s">
        <v>148</v>
      </c>
      <c r="C144" s="114" t="s">
        <v>140</v>
      </c>
      <c r="D144" s="184">
        <v>3.57</v>
      </c>
      <c r="E144" s="376">
        <v>3316.5</v>
      </c>
      <c r="F144" s="335">
        <v>142078.85999999999</v>
      </c>
      <c r="G144" s="388">
        <v>3316.5</v>
      </c>
      <c r="H144" s="388">
        <v>142078.85999999999</v>
      </c>
    </row>
    <row r="145" spans="1:8" s="472" customFormat="1" ht="17.25" thickBot="1" x14ac:dyDescent="0.3">
      <c r="A145" s="36" t="s">
        <v>412</v>
      </c>
      <c r="B145" s="52" t="s">
        <v>148</v>
      </c>
      <c r="C145" s="202"/>
      <c r="D145" s="473"/>
      <c r="E145" s="468">
        <v>3316.5</v>
      </c>
      <c r="F145" s="470">
        <v>39693.269999999997</v>
      </c>
      <c r="G145" s="408">
        <v>3316.5</v>
      </c>
      <c r="H145" s="467">
        <v>38249.427020000003</v>
      </c>
    </row>
    <row r="146" spans="1:8" s="10" customFormat="1" ht="15.75" thickBot="1" x14ac:dyDescent="0.25">
      <c r="A146" s="197" t="s">
        <v>427</v>
      </c>
      <c r="B146" s="233"/>
      <c r="C146" s="198"/>
      <c r="D146" s="199"/>
      <c r="E146" s="410"/>
      <c r="F146" s="391"/>
      <c r="G146" s="409"/>
      <c r="H146" s="186">
        <v>111293.58417303003</v>
      </c>
    </row>
    <row r="147" spans="1:8" s="247" customFormat="1" ht="12" x14ac:dyDescent="0.2">
      <c r="A147" s="246" t="s">
        <v>428</v>
      </c>
      <c r="B147" s="242" t="s">
        <v>137</v>
      </c>
      <c r="C147" s="243"/>
      <c r="D147" s="244"/>
      <c r="E147" s="414"/>
      <c r="F147" s="412"/>
      <c r="G147" s="413">
        <v>807.93368000000021</v>
      </c>
      <c r="H147" s="413">
        <v>96322.783040400042</v>
      </c>
    </row>
    <row r="148" spans="1:8" s="247" customFormat="1" ht="12" x14ac:dyDescent="0.2">
      <c r="A148" s="200" t="s">
        <v>429</v>
      </c>
      <c r="B148" s="245" t="s">
        <v>137</v>
      </c>
      <c r="C148" s="243"/>
      <c r="D148" s="244"/>
      <c r="E148" s="419"/>
      <c r="F148" s="418"/>
      <c r="G148" s="418">
        <v>790.72588000000053</v>
      </c>
      <c r="H148" s="418">
        <v>13178.769716100007</v>
      </c>
    </row>
    <row r="149" spans="1:8" s="247" customFormat="1" thickBot="1" x14ac:dyDescent="0.25">
      <c r="A149" s="200" t="s">
        <v>430</v>
      </c>
      <c r="B149" s="245" t="s">
        <v>431</v>
      </c>
      <c r="C149" s="243"/>
      <c r="D149" s="244"/>
      <c r="E149" s="419"/>
      <c r="F149" s="418"/>
      <c r="G149" s="413">
        <v>500.20532899999671</v>
      </c>
      <c r="H149" s="413">
        <v>1792.0314165299824</v>
      </c>
    </row>
    <row r="150" spans="1:8" s="10" customFormat="1" ht="15.75" thickBot="1" x14ac:dyDescent="0.25">
      <c r="A150" s="36" t="s">
        <v>432</v>
      </c>
      <c r="B150" s="201"/>
      <c r="C150" s="201"/>
      <c r="D150" s="482"/>
      <c r="E150" s="202"/>
      <c r="F150" s="393">
        <v>613555.46999999986</v>
      </c>
      <c r="G150" s="202"/>
      <c r="H150" s="393">
        <v>896085.64973049448</v>
      </c>
    </row>
    <row r="151" spans="1:8" s="10" customFormat="1" x14ac:dyDescent="0.2">
      <c r="A151" s="211"/>
      <c r="B151" s="212"/>
      <c r="C151" s="212"/>
      <c r="D151" s="213"/>
      <c r="E151" s="434"/>
      <c r="F151" s="434"/>
      <c r="G151" s="434"/>
      <c r="H151" s="434"/>
    </row>
    <row r="152" spans="1:8" s="10" customFormat="1" x14ac:dyDescent="0.2">
      <c r="A152" s="211"/>
      <c r="B152" s="212"/>
      <c r="C152" s="212"/>
      <c r="D152" s="213"/>
      <c r="E152" s="205"/>
      <c r="F152" s="205"/>
      <c r="G152" s="205"/>
      <c r="H152" s="205"/>
    </row>
    <row r="153" spans="1:8" s="10" customFormat="1" ht="13.5" thickBot="1" x14ac:dyDescent="0.25">
      <c r="A153" s="210"/>
      <c r="B153" s="4"/>
      <c r="C153" s="4"/>
      <c r="D153" s="11"/>
      <c r="E153" s="434"/>
      <c r="F153" s="434"/>
      <c r="G153" s="434"/>
      <c r="H153" s="434"/>
    </row>
    <row r="154" spans="1:8" ht="13.5" thickBot="1" x14ac:dyDescent="0.25">
      <c r="A154" s="452"/>
      <c r="B154" s="236"/>
      <c r="C154" s="29"/>
      <c r="D154" s="237"/>
      <c r="E154" s="512" t="s">
        <v>433</v>
      </c>
      <c r="F154" s="513"/>
      <c r="G154" s="435" t="s">
        <v>434</v>
      </c>
      <c r="H154" s="435" t="s">
        <v>436</v>
      </c>
    </row>
    <row r="155" spans="1:8" ht="21.75" customHeight="1" thickBot="1" x14ac:dyDescent="0.25">
      <c r="A155" s="238" t="s">
        <v>437</v>
      </c>
      <c r="B155" s="239"/>
      <c r="C155" s="240"/>
      <c r="D155" s="241"/>
      <c r="E155" s="208" t="s">
        <v>438</v>
      </c>
      <c r="F155" s="421" t="s">
        <v>206</v>
      </c>
      <c r="G155" s="422" t="s">
        <v>206</v>
      </c>
      <c r="H155" s="423" t="s">
        <v>206</v>
      </c>
    </row>
    <row r="156" spans="1:8" x14ac:dyDescent="0.2">
      <c r="A156" s="234" t="s">
        <v>439</v>
      </c>
      <c r="B156" s="235"/>
      <c r="C156" s="203"/>
      <c r="D156" s="204" t="s">
        <v>137</v>
      </c>
      <c r="E156" s="401">
        <v>2066.0861199999999</v>
      </c>
      <c r="F156" s="401">
        <v>245790.55</v>
      </c>
      <c r="G156" s="401">
        <v>245790.55</v>
      </c>
      <c r="H156" s="424">
        <v>0</v>
      </c>
    </row>
    <row r="157" spans="1:8" ht="14.25" x14ac:dyDescent="0.2">
      <c r="A157" s="214" t="s">
        <v>440</v>
      </c>
      <c r="B157" s="215"/>
      <c r="C157" s="98"/>
      <c r="D157" s="207" t="s">
        <v>441</v>
      </c>
      <c r="E157" s="425">
        <v>374.23388000000006</v>
      </c>
      <c r="F157" s="279">
        <v>274407.74</v>
      </c>
      <c r="G157" s="279">
        <v>274407.74</v>
      </c>
      <c r="H157" s="18">
        <v>0</v>
      </c>
    </row>
    <row r="158" spans="1:8" ht="14.25" x14ac:dyDescent="0.2">
      <c r="A158" s="216" t="s">
        <v>442</v>
      </c>
      <c r="B158" s="217"/>
      <c r="C158" s="98"/>
      <c r="D158" s="207" t="s">
        <v>137</v>
      </c>
      <c r="E158" s="279">
        <v>5231.5508899999995</v>
      </c>
      <c r="F158" s="19">
        <v>86539.34</v>
      </c>
      <c r="G158" s="18">
        <v>86539.34</v>
      </c>
      <c r="H158" s="18">
        <v>0</v>
      </c>
    </row>
    <row r="159" spans="1:8" ht="14.25" x14ac:dyDescent="0.2">
      <c r="A159" s="216" t="s">
        <v>435</v>
      </c>
      <c r="B159" s="217"/>
      <c r="C159" s="98"/>
      <c r="D159" s="207" t="s">
        <v>137</v>
      </c>
      <c r="E159" s="279">
        <v>7297.6370099999995</v>
      </c>
      <c r="F159" s="279">
        <v>160385.47</v>
      </c>
      <c r="G159" s="279">
        <v>160385.47</v>
      </c>
      <c r="H159" s="279">
        <v>0</v>
      </c>
    </row>
    <row r="160" spans="1:8" x14ac:dyDescent="0.2">
      <c r="A160" s="216" t="s">
        <v>443</v>
      </c>
      <c r="B160" s="217"/>
      <c r="C160" s="98"/>
      <c r="D160" s="207" t="s">
        <v>444</v>
      </c>
      <c r="E160" s="428">
        <v>57397.833380000004</v>
      </c>
      <c r="F160" s="428">
        <v>232043.04</v>
      </c>
      <c r="G160" s="18">
        <v>202634.53</v>
      </c>
      <c r="H160" s="18">
        <v>29408.51</v>
      </c>
    </row>
    <row r="163" spans="1:8" x14ac:dyDescent="0.2">
      <c r="A163" s="508" t="s">
        <v>445</v>
      </c>
      <c r="B163" s="508"/>
      <c r="C163" s="508"/>
      <c r="D163" s="508"/>
      <c r="E163" s="508"/>
      <c r="F163" s="508"/>
      <c r="G163" s="508"/>
      <c r="H163" s="508"/>
    </row>
    <row r="165" spans="1:8" x14ac:dyDescent="0.2">
      <c r="A165" s="453" t="s">
        <v>446</v>
      </c>
    </row>
    <row r="166" spans="1:8" x14ac:dyDescent="0.2">
      <c r="A166" s="453"/>
    </row>
    <row r="167" spans="1:8" x14ac:dyDescent="0.2">
      <c r="A167" s="453" t="s">
        <v>447</v>
      </c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  <row r="172" spans="1:8" x14ac:dyDescent="0.2">
      <c r="A172" s="1"/>
      <c r="B172" s="1"/>
      <c r="C172" s="1"/>
      <c r="D172" s="1"/>
      <c r="E172" s="1"/>
      <c r="F172" s="1"/>
      <c r="G172" s="1"/>
      <c r="H172" s="1"/>
    </row>
  </sheetData>
  <mergeCells count="10">
    <mergeCell ref="A163:H163"/>
    <mergeCell ref="E2:H2"/>
    <mergeCell ref="A1:H1"/>
    <mergeCell ref="A36:D36"/>
    <mergeCell ref="A71:D71"/>
    <mergeCell ref="A131:D131"/>
    <mergeCell ref="E154:F154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workbookViewId="0">
      <selection activeCell="C10" sqref="C10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36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81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-307688.6728238886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1295883.1199999999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1155173.3899999999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1143673.3899999999</v>
      </c>
    </row>
    <row r="10" spans="1:8" x14ac:dyDescent="0.2">
      <c r="A10" s="15" t="s">
        <v>98</v>
      </c>
      <c r="B10" s="4"/>
      <c r="C10" s="4"/>
      <c r="D10" s="11"/>
      <c r="E10" s="9"/>
      <c r="F10" s="5"/>
      <c r="G10" s="9"/>
      <c r="H10" s="18">
        <v>11500</v>
      </c>
    </row>
    <row r="11" spans="1:8" x14ac:dyDescent="0.2">
      <c r="A11" s="15" t="s">
        <v>99</v>
      </c>
      <c r="B11" s="4"/>
      <c r="C11" s="4"/>
      <c r="D11" s="11"/>
      <c r="E11" s="9"/>
      <c r="F11" s="5"/>
      <c r="G11" s="9"/>
      <c r="H11" s="491">
        <v>201536.49599999993</v>
      </c>
    </row>
    <row r="12" spans="1:8" x14ac:dyDescent="0.2">
      <c r="A12" s="15" t="s">
        <v>100</v>
      </c>
      <c r="B12" s="4"/>
      <c r="C12" s="4"/>
      <c r="D12" s="11"/>
      <c r="E12" s="9"/>
      <c r="F12" s="5"/>
      <c r="G12" s="9"/>
      <c r="H12" s="491">
        <v>140709.73000000001</v>
      </c>
    </row>
    <row r="13" spans="1:8" x14ac:dyDescent="0.2">
      <c r="A13" s="15" t="s">
        <v>101</v>
      </c>
      <c r="B13" s="4"/>
      <c r="C13" s="4"/>
      <c r="D13" s="11"/>
      <c r="E13" s="9"/>
      <c r="F13" s="5"/>
      <c r="G13" s="9"/>
      <c r="H13" s="18">
        <v>43892.3</v>
      </c>
    </row>
    <row r="14" spans="1:8" x14ac:dyDescent="0.2">
      <c r="A14" s="15" t="s">
        <v>102</v>
      </c>
      <c r="B14" s="4"/>
      <c r="C14" s="4"/>
      <c r="D14" s="11"/>
      <c r="E14" s="9"/>
      <c r="F14" s="5"/>
      <c r="G14" s="9"/>
      <c r="H14" s="19">
        <v>26627.71</v>
      </c>
    </row>
    <row r="15" spans="1:8" x14ac:dyDescent="0.2">
      <c r="A15" s="15" t="s">
        <v>103</v>
      </c>
      <c r="B15" s="4"/>
      <c r="C15" s="4"/>
      <c r="D15" s="11"/>
      <c r="E15" s="9"/>
      <c r="F15" s="5"/>
      <c r="G15" s="9"/>
      <c r="H15" s="492">
        <v>70189.72</v>
      </c>
    </row>
    <row r="16" spans="1:8" ht="25.5" x14ac:dyDescent="0.2">
      <c r="A16" s="14" t="s">
        <v>104</v>
      </c>
      <c r="B16" s="8"/>
      <c r="C16" s="8"/>
      <c r="D16" s="20"/>
      <c r="E16" s="9"/>
      <c r="F16" s="5"/>
      <c r="G16" s="9"/>
      <c r="H16" s="491">
        <v>1174899.2085432231</v>
      </c>
    </row>
    <row r="17" spans="1:8" x14ac:dyDescent="0.2">
      <c r="A17" s="15" t="s">
        <v>105</v>
      </c>
      <c r="B17" s="4"/>
      <c r="C17" s="4"/>
      <c r="D17" s="11"/>
      <c r="E17" s="9"/>
      <c r="F17" s="5"/>
      <c r="G17" s="9"/>
      <c r="H17" s="491">
        <v>-186704.76136711182</v>
      </c>
    </row>
    <row r="18" spans="1:8" x14ac:dyDescent="0.2">
      <c r="A18" s="21"/>
      <c r="B18" s="4"/>
      <c r="C18" s="4"/>
      <c r="D18" s="11"/>
      <c r="E18" s="9"/>
      <c r="F18" s="5"/>
      <c r="G18" s="9"/>
      <c r="H18" s="493"/>
    </row>
    <row r="19" spans="1:8" ht="25.5" x14ac:dyDescent="0.2">
      <c r="A19" s="22" t="s">
        <v>106</v>
      </c>
      <c r="B19" s="8"/>
      <c r="C19" s="8"/>
      <c r="D19" s="20"/>
      <c r="E19" s="9"/>
      <c r="F19" s="5"/>
      <c r="G19" s="9"/>
      <c r="H19" s="493"/>
    </row>
    <row r="20" spans="1:8" x14ac:dyDescent="0.2">
      <c r="A20" s="12" t="s">
        <v>107</v>
      </c>
      <c r="B20" s="13"/>
      <c r="C20" s="4"/>
      <c r="D20" s="11"/>
      <c r="E20" s="9"/>
      <c r="F20" s="5"/>
      <c r="G20" s="9"/>
      <c r="H20" s="490">
        <v>-432582.06282388861</v>
      </c>
    </row>
    <row r="21" spans="1:8" ht="25.5" x14ac:dyDescent="0.2">
      <c r="A21" s="23" t="s">
        <v>108</v>
      </c>
      <c r="B21" s="4"/>
      <c r="C21" s="4"/>
      <c r="D21" s="11"/>
      <c r="E21" s="9"/>
      <c r="F21" s="5"/>
      <c r="G21" s="9"/>
      <c r="H21" s="490">
        <v>1305766.49</v>
      </c>
    </row>
    <row r="22" spans="1:8" x14ac:dyDescent="0.2">
      <c r="A22" s="15" t="s">
        <v>95</v>
      </c>
      <c r="B22" s="4"/>
      <c r="C22" s="4"/>
      <c r="D22" s="11"/>
      <c r="E22" s="9"/>
      <c r="F22" s="5"/>
      <c r="G22" s="9"/>
      <c r="H22" s="491">
        <v>1175196.76</v>
      </c>
    </row>
    <row r="23" spans="1:8" x14ac:dyDescent="0.2">
      <c r="A23" s="15" t="s">
        <v>96</v>
      </c>
      <c r="B23" s="4"/>
      <c r="C23" s="4"/>
      <c r="D23" s="11"/>
      <c r="E23" s="9"/>
      <c r="F23" s="5"/>
      <c r="G23" s="9"/>
      <c r="H23" s="491">
        <v>1163696.76</v>
      </c>
    </row>
    <row r="24" spans="1:8" x14ac:dyDescent="0.2">
      <c r="A24" s="15" t="s">
        <v>98</v>
      </c>
      <c r="B24" s="4"/>
      <c r="C24" s="4"/>
      <c r="D24" s="11"/>
      <c r="E24" s="9"/>
      <c r="F24" s="5"/>
      <c r="G24" s="9"/>
      <c r="H24" s="18">
        <v>11500</v>
      </c>
    </row>
    <row r="25" spans="1:8" x14ac:dyDescent="0.2">
      <c r="A25" s="15" t="s">
        <v>109</v>
      </c>
      <c r="B25" s="4"/>
      <c r="C25" s="4"/>
      <c r="D25" s="11"/>
      <c r="E25" s="9"/>
      <c r="F25" s="5"/>
      <c r="G25" s="9"/>
      <c r="H25" s="491">
        <v>130569.73</v>
      </c>
    </row>
    <row r="26" spans="1:8" x14ac:dyDescent="0.2">
      <c r="A26" s="15" t="s">
        <v>101</v>
      </c>
      <c r="B26" s="4"/>
      <c r="C26" s="4"/>
      <c r="D26" s="11"/>
      <c r="E26" s="9"/>
      <c r="F26" s="5"/>
      <c r="G26" s="9"/>
      <c r="H26" s="18">
        <v>38564.199999999997</v>
      </c>
    </row>
    <row r="27" spans="1:8" x14ac:dyDescent="0.2">
      <c r="A27" s="15" t="s">
        <v>102</v>
      </c>
      <c r="B27" s="4"/>
      <c r="C27" s="4"/>
      <c r="D27" s="11"/>
      <c r="E27" s="9"/>
      <c r="F27" s="5"/>
      <c r="G27" s="9"/>
      <c r="H27" s="494">
        <v>22820.14</v>
      </c>
    </row>
    <row r="28" spans="1:8" x14ac:dyDescent="0.2">
      <c r="A28" s="15" t="s">
        <v>103</v>
      </c>
      <c r="B28" s="4"/>
      <c r="C28" s="4"/>
      <c r="D28" s="11"/>
      <c r="E28" s="9"/>
      <c r="F28" s="5"/>
      <c r="G28" s="9"/>
      <c r="H28" s="494">
        <v>69185.39</v>
      </c>
    </row>
    <row r="29" spans="1:8" x14ac:dyDescent="0.2">
      <c r="A29" s="15" t="s">
        <v>110</v>
      </c>
      <c r="B29" s="4"/>
      <c r="C29" s="4"/>
      <c r="D29" s="11"/>
      <c r="E29" s="9"/>
      <c r="F29" s="5"/>
      <c r="G29" s="9"/>
      <c r="H29" s="490">
        <v>873184.42717611138</v>
      </c>
    </row>
    <row r="30" spans="1:8" ht="25.5" x14ac:dyDescent="0.2">
      <c r="A30" s="14" t="s">
        <v>111</v>
      </c>
      <c r="B30" s="8"/>
      <c r="C30" s="8"/>
      <c r="D30" s="20"/>
      <c r="E30" s="9"/>
      <c r="F30" s="5"/>
      <c r="G30" s="9"/>
      <c r="H30" s="491">
        <v>1174899.2085432231</v>
      </c>
    </row>
    <row r="31" spans="1:8" x14ac:dyDescent="0.2">
      <c r="A31" s="24" t="s">
        <v>112</v>
      </c>
      <c r="B31" s="4"/>
      <c r="C31" s="4"/>
      <c r="D31" s="11"/>
      <c r="E31" s="9"/>
      <c r="F31" s="5"/>
      <c r="G31" s="9"/>
      <c r="H31" s="491">
        <v>-301714.78136711172</v>
      </c>
    </row>
    <row r="32" spans="1:8" x14ac:dyDescent="0.2">
      <c r="A32" s="25"/>
      <c r="B32" s="4"/>
      <c r="C32" s="4"/>
      <c r="D32" s="11"/>
      <c r="E32" s="4"/>
      <c r="F32" s="4"/>
      <c r="G32" s="4"/>
      <c r="H32" s="4"/>
    </row>
    <row r="33" spans="1:8" ht="13.5" thickBot="1" x14ac:dyDescent="0.25">
      <c r="D33" s="3"/>
      <c r="E33" s="3"/>
      <c r="F33" s="3"/>
      <c r="G33" s="3"/>
      <c r="H33" s="3"/>
    </row>
    <row r="34" spans="1:8" ht="15" thickBot="1" x14ac:dyDescent="0.25">
      <c r="A34" s="27" t="s">
        <v>113</v>
      </c>
      <c r="B34" s="28"/>
      <c r="C34" s="29"/>
      <c r="D34" s="30" t="s">
        <v>114</v>
      </c>
      <c r="E34" s="519" t="s">
        <v>81</v>
      </c>
      <c r="F34" s="519"/>
      <c r="G34" s="519"/>
      <c r="H34" s="519"/>
    </row>
    <row r="35" spans="1:8" ht="13.5" thickBot="1" x14ac:dyDescent="0.25">
      <c r="A35" s="31"/>
      <c r="B35" s="32" t="s">
        <v>116</v>
      </c>
      <c r="C35" s="4" t="s">
        <v>117</v>
      </c>
      <c r="D35" s="33" t="s">
        <v>118</v>
      </c>
      <c r="E35" s="518" t="s">
        <v>36</v>
      </c>
      <c r="F35" s="518"/>
      <c r="G35" s="518"/>
      <c r="H35" s="518"/>
    </row>
    <row r="36" spans="1:8" ht="13.5" thickBot="1" x14ac:dyDescent="0.25">
      <c r="A36" s="34" t="s">
        <v>119</v>
      </c>
      <c r="B36" s="32" t="s">
        <v>120</v>
      </c>
      <c r="C36" s="16"/>
      <c r="D36" s="35" t="s">
        <v>121</v>
      </c>
      <c r="E36" s="386" t="s">
        <v>122</v>
      </c>
      <c r="F36" s="199"/>
      <c r="G36" s="386" t="s">
        <v>123</v>
      </c>
      <c r="H36" s="199"/>
    </row>
    <row r="37" spans="1:8" s="445" customFormat="1" ht="15" customHeight="1" thickBot="1" x14ac:dyDescent="0.3">
      <c r="A37" s="438"/>
      <c r="B37" s="439"/>
      <c r="C37" s="440"/>
      <c r="D37" s="439"/>
      <c r="E37" s="443" t="s">
        <v>124</v>
      </c>
      <c r="F37" s="442" t="s">
        <v>125</v>
      </c>
      <c r="G37" s="443" t="s">
        <v>124</v>
      </c>
      <c r="H37" s="442" t="s">
        <v>126</v>
      </c>
    </row>
    <row r="38" spans="1:8" s="10" customFormat="1" ht="64.5" customHeight="1" thickBot="1" x14ac:dyDescent="0.25">
      <c r="A38" s="509" t="s">
        <v>127</v>
      </c>
      <c r="B38" s="510"/>
      <c r="C38" s="510"/>
      <c r="D38" s="517"/>
      <c r="E38" s="450"/>
      <c r="F38" s="281">
        <v>13520.96</v>
      </c>
      <c r="G38" s="185"/>
      <c r="H38" s="387">
        <v>6003.1968000000015</v>
      </c>
    </row>
    <row r="39" spans="1:8" s="10" customFormat="1" ht="26.25" thickBot="1" x14ac:dyDescent="0.25">
      <c r="A39" s="39" t="s">
        <v>128</v>
      </c>
      <c r="B39" s="40"/>
      <c r="C39" s="41"/>
      <c r="D39" s="42"/>
      <c r="E39" s="286">
        <v>4704.3999999999996</v>
      </c>
      <c r="F39" s="285">
        <v>32.93</v>
      </c>
      <c r="G39" s="185"/>
      <c r="H39" s="387">
        <v>32.930799999999998</v>
      </c>
    </row>
    <row r="40" spans="1:8" s="10" customFormat="1" ht="90.75" thickBot="1" x14ac:dyDescent="0.25">
      <c r="A40" s="55" t="s">
        <v>129</v>
      </c>
      <c r="B40" s="218" t="s">
        <v>130</v>
      </c>
      <c r="C40" s="43" t="s">
        <v>131</v>
      </c>
      <c r="D40" s="44">
        <v>6.7000000000000002E-3</v>
      </c>
      <c r="E40" s="290">
        <v>4704.3999999999996</v>
      </c>
      <c r="F40" s="289">
        <v>32.93</v>
      </c>
      <c r="G40" s="388">
        <v>4704.3999999999996</v>
      </c>
      <c r="H40" s="388">
        <v>32.930799999999998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818.7</v>
      </c>
      <c r="F41" s="285">
        <v>1982.73</v>
      </c>
      <c r="G41" s="185"/>
      <c r="H41" s="387">
        <v>1630.8504000000003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818.7</v>
      </c>
      <c r="F42" s="300">
        <v>1633.31</v>
      </c>
      <c r="G42" s="388">
        <v>818.7</v>
      </c>
      <c r="H42" s="388">
        <v>1630.8504000000003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4704.3999999999996</v>
      </c>
      <c r="F45" s="285">
        <v>32.93</v>
      </c>
      <c r="G45" s="185"/>
      <c r="H45" s="387">
        <v>32.930799999999998</v>
      </c>
    </row>
    <row r="46" spans="1:8" s="10" customFormat="1" ht="102" thickBot="1" x14ac:dyDescent="0.25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4704.3999999999996</v>
      </c>
      <c r="F46" s="300">
        <v>32.93</v>
      </c>
      <c r="G46" s="388">
        <v>4704.3999999999996</v>
      </c>
      <c r="H46" s="388">
        <v>32.930799999999998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4704.3999999999996</v>
      </c>
      <c r="F47" s="285">
        <v>581.46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4704.3999999999996</v>
      </c>
      <c r="F48" s="300">
        <v>581.46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1065.5999999999999</v>
      </c>
      <c r="F49" s="285">
        <v>8602.16</v>
      </c>
      <c r="G49" s="185"/>
      <c r="H49" s="186">
        <v>3879.2084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1065.5999999999999</v>
      </c>
      <c r="F50" s="300">
        <v>1225.44</v>
      </c>
      <c r="G50" s="388">
        <v>1065.5999999999999</v>
      </c>
      <c r="H50" s="388">
        <v>607.39199999999994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1065.5999999999999</v>
      </c>
      <c r="F51" s="293">
        <v>300.5</v>
      </c>
      <c r="G51" s="388">
        <v>1065.5999999999999</v>
      </c>
      <c r="H51" s="388">
        <v>73.526399999999995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7076.22</v>
      </c>
      <c r="G52" s="19"/>
      <c r="H52" s="389">
        <v>3198.29</v>
      </c>
    </row>
    <row r="53" spans="1:8" s="10" customFormat="1" x14ac:dyDescent="0.2">
      <c r="A53" s="50" t="s">
        <v>159</v>
      </c>
      <c r="B53" s="75" t="s">
        <v>133</v>
      </c>
      <c r="C53" s="76"/>
      <c r="D53" s="77" t="s">
        <v>160</v>
      </c>
      <c r="E53" s="294"/>
      <c r="F53" s="293">
        <v>0</v>
      </c>
      <c r="G53" s="388">
        <v>6</v>
      </c>
      <c r="H53" s="388">
        <v>3198.29</v>
      </c>
    </row>
    <row r="54" spans="1:8" s="10" customFormat="1" ht="13.5" thickBot="1" x14ac:dyDescent="0.25">
      <c r="A54" s="255" t="s">
        <v>163</v>
      </c>
      <c r="B54" s="61"/>
      <c r="C54" s="76"/>
      <c r="D54" s="77"/>
      <c r="E54" s="315"/>
      <c r="F54" s="347">
        <v>7076.22</v>
      </c>
      <c r="G54" s="19"/>
      <c r="H54" s="389">
        <v>0</v>
      </c>
    </row>
    <row r="55" spans="1:8" s="54" customFormat="1" ht="26.25" thickBot="1" x14ac:dyDescent="0.25">
      <c r="A55" s="39" t="s">
        <v>168</v>
      </c>
      <c r="B55" s="82"/>
      <c r="C55" s="82"/>
      <c r="D55" s="83"/>
      <c r="E55" s="286">
        <v>208.4</v>
      </c>
      <c r="F55" s="316">
        <v>79.19</v>
      </c>
      <c r="G55" s="185"/>
      <c r="H55" s="186">
        <v>79.192000000000007</v>
      </c>
    </row>
    <row r="56" spans="1:8" s="58" customFormat="1" ht="68.25" thickBot="1" x14ac:dyDescent="0.25">
      <c r="A56" s="55" t="s">
        <v>169</v>
      </c>
      <c r="B56" s="84" t="s">
        <v>133</v>
      </c>
      <c r="C56" s="56" t="s">
        <v>131</v>
      </c>
      <c r="D56" s="44">
        <v>0.53</v>
      </c>
      <c r="E56" s="290">
        <v>208.4</v>
      </c>
      <c r="F56" s="300">
        <v>79.19</v>
      </c>
      <c r="G56" s="388">
        <v>208.4</v>
      </c>
      <c r="H56" s="388">
        <v>79.192000000000007</v>
      </c>
    </row>
    <row r="57" spans="1:8" s="54" customFormat="1" ht="26.25" thickBot="1" x14ac:dyDescent="0.25">
      <c r="A57" s="39" t="s">
        <v>172</v>
      </c>
      <c r="B57" s="52"/>
      <c r="C57" s="71"/>
      <c r="D57" s="42"/>
      <c r="E57" s="322">
        <v>4704.3999999999996</v>
      </c>
      <c r="F57" s="316">
        <v>108.2</v>
      </c>
      <c r="G57" s="185"/>
      <c r="H57" s="186">
        <v>108.20119999999999</v>
      </c>
    </row>
    <row r="58" spans="1:8" s="10" customFormat="1" ht="90.75" thickBot="1" x14ac:dyDescent="0.25">
      <c r="A58" s="55" t="s">
        <v>173</v>
      </c>
      <c r="B58" s="56" t="s">
        <v>148</v>
      </c>
      <c r="C58" s="57" t="s">
        <v>156</v>
      </c>
      <c r="D58" s="44">
        <v>2.1999999999999999E-2</v>
      </c>
      <c r="E58" s="301">
        <v>4704.3999999999996</v>
      </c>
      <c r="F58" s="300">
        <v>108.2</v>
      </c>
      <c r="G58" s="388">
        <v>4704.3999999999996</v>
      </c>
      <c r="H58" s="388">
        <v>108.20119999999999</v>
      </c>
    </row>
    <row r="59" spans="1:8" s="54" customFormat="1" ht="26.25" thickBot="1" x14ac:dyDescent="0.25">
      <c r="A59" s="219" t="s">
        <v>184</v>
      </c>
      <c r="B59" s="220"/>
      <c r="C59" s="52"/>
      <c r="D59" s="42"/>
      <c r="E59" s="322">
        <v>4704.3999999999996</v>
      </c>
      <c r="F59" s="316">
        <v>581.46</v>
      </c>
      <c r="G59" s="185"/>
      <c r="H59" s="186">
        <v>0</v>
      </c>
    </row>
    <row r="60" spans="1:8" s="10" customFormat="1" ht="68.25" thickBot="1" x14ac:dyDescent="0.25">
      <c r="A60" s="92" t="s">
        <v>185</v>
      </c>
      <c r="B60" s="93" t="s">
        <v>148</v>
      </c>
      <c r="C60" s="56" t="s">
        <v>131</v>
      </c>
      <c r="D60" s="44">
        <v>0.12</v>
      </c>
      <c r="E60" s="301">
        <v>4704.3999999999996</v>
      </c>
      <c r="F60" s="300">
        <v>581.46</v>
      </c>
      <c r="G60" s="388">
        <v>0</v>
      </c>
      <c r="H60" s="388">
        <v>0</v>
      </c>
    </row>
    <row r="61" spans="1:8" s="54" customFormat="1" ht="26.25" thickBot="1" x14ac:dyDescent="0.25">
      <c r="A61" s="39" t="s">
        <v>186</v>
      </c>
      <c r="B61" s="52"/>
      <c r="C61" s="71"/>
      <c r="D61" s="42"/>
      <c r="E61" s="299">
        <v>4704.3999999999996</v>
      </c>
      <c r="F61" s="316">
        <v>131.72</v>
      </c>
      <c r="G61" s="185"/>
      <c r="H61" s="186">
        <v>131.72319999999999</v>
      </c>
    </row>
    <row r="62" spans="1:8" s="10" customFormat="1" ht="17.25" thickBot="1" x14ac:dyDescent="0.25">
      <c r="A62" s="55" t="s">
        <v>187</v>
      </c>
      <c r="B62" s="56" t="s">
        <v>148</v>
      </c>
      <c r="C62" s="57"/>
      <c r="D62" s="44">
        <v>2.7E-2</v>
      </c>
      <c r="E62" s="301">
        <v>4704.3999999999996</v>
      </c>
      <c r="F62" s="300">
        <v>131.72</v>
      </c>
      <c r="G62" s="388">
        <v>4704.3999999999996</v>
      </c>
      <c r="H62" s="388">
        <v>131.72319999999999</v>
      </c>
    </row>
    <row r="63" spans="1:8" s="54" customFormat="1" ht="40.5" customHeight="1" thickBot="1" x14ac:dyDescent="0.25">
      <c r="A63" s="39" t="s">
        <v>195</v>
      </c>
      <c r="B63" s="52"/>
      <c r="C63" s="53"/>
      <c r="D63" s="42"/>
      <c r="E63" s="286">
        <v>37</v>
      </c>
      <c r="F63" s="316">
        <v>1388.16</v>
      </c>
      <c r="G63" s="185"/>
      <c r="H63" s="186">
        <v>108.16</v>
      </c>
    </row>
    <row r="64" spans="1:8" s="10" customFormat="1" ht="78.75" x14ac:dyDescent="0.2">
      <c r="A64" s="67" t="s">
        <v>196</v>
      </c>
      <c r="B64" s="56" t="s">
        <v>197</v>
      </c>
      <c r="C64" s="203" t="s">
        <v>140</v>
      </c>
      <c r="D64" s="44">
        <v>3.38</v>
      </c>
      <c r="E64" s="290">
        <v>37</v>
      </c>
      <c r="F64" s="300">
        <v>254.93</v>
      </c>
      <c r="G64" s="388">
        <v>32</v>
      </c>
      <c r="H64" s="388">
        <v>108.16</v>
      </c>
    </row>
    <row r="65" spans="1:8" s="10" customFormat="1" x14ac:dyDescent="0.2">
      <c r="A65" s="99" t="s">
        <v>198</v>
      </c>
      <c r="B65" s="59"/>
      <c r="C65" s="98"/>
      <c r="D65" s="49"/>
      <c r="E65" s="294"/>
      <c r="F65" s="293">
        <v>1133.23</v>
      </c>
      <c r="G65" s="19"/>
      <c r="H65" s="389">
        <v>0</v>
      </c>
    </row>
    <row r="66" spans="1:8" s="10" customFormat="1" x14ac:dyDescent="0.2">
      <c r="A66" s="253" t="s">
        <v>201</v>
      </c>
      <c r="B66" s="75" t="s">
        <v>133</v>
      </c>
      <c r="C66" s="100"/>
      <c r="D66" s="63">
        <v>760.19880999999998</v>
      </c>
      <c r="E66" s="294">
        <v>0.5</v>
      </c>
      <c r="F66" s="293">
        <v>393.23</v>
      </c>
      <c r="G66" s="388">
        <v>0</v>
      </c>
      <c r="H66" s="388">
        <v>0</v>
      </c>
    </row>
    <row r="67" spans="1:8" s="10" customFormat="1" ht="13.5" thickBot="1" x14ac:dyDescent="0.25">
      <c r="A67" s="256" t="s">
        <v>205</v>
      </c>
      <c r="B67" s="59" t="s">
        <v>206</v>
      </c>
      <c r="C67" s="98"/>
      <c r="D67" s="101"/>
      <c r="E67" s="294"/>
      <c r="F67" s="293">
        <v>740</v>
      </c>
      <c r="G67" s="18"/>
      <c r="H67" s="392">
        <v>0</v>
      </c>
    </row>
    <row r="68" spans="1:8" s="54" customFormat="1" ht="60.75" customHeight="1" thickBot="1" x14ac:dyDescent="0.25">
      <c r="A68" s="509" t="s">
        <v>237</v>
      </c>
      <c r="B68" s="510"/>
      <c r="C68" s="510"/>
      <c r="D68" s="517"/>
      <c r="E68" s="282"/>
      <c r="F68" s="371">
        <v>337890.19</v>
      </c>
      <c r="G68" s="38"/>
      <c r="H68" s="393">
        <v>332921.962</v>
      </c>
    </row>
    <row r="69" spans="1:8" s="108" customFormat="1" ht="26.25" thickBot="1" x14ac:dyDescent="0.25">
      <c r="A69" s="39" t="s">
        <v>238</v>
      </c>
      <c r="B69" s="52" t="s">
        <v>143</v>
      </c>
      <c r="C69" s="71"/>
      <c r="D69" s="42" t="s">
        <v>394</v>
      </c>
      <c r="E69" s="321">
        <v>2</v>
      </c>
      <c r="F69" s="285">
        <v>79120.52</v>
      </c>
      <c r="G69" s="186">
        <v>4704.3999999999996</v>
      </c>
      <c r="H69" s="186">
        <v>79080.939999999988</v>
      </c>
    </row>
    <row r="70" spans="1:8" s="54" customFormat="1" ht="39" thickBot="1" x14ac:dyDescent="0.25">
      <c r="A70" s="39" t="s">
        <v>239</v>
      </c>
      <c r="B70" s="52"/>
      <c r="C70" s="71"/>
      <c r="D70" s="42"/>
      <c r="E70" s="328"/>
      <c r="F70" s="285">
        <v>9190.23</v>
      </c>
      <c r="G70" s="185"/>
      <c r="H70" s="186">
        <v>4900</v>
      </c>
    </row>
    <row r="71" spans="1:8" s="10" customFormat="1" x14ac:dyDescent="0.2">
      <c r="A71" s="55" t="s">
        <v>240</v>
      </c>
      <c r="B71" s="56" t="s">
        <v>241</v>
      </c>
      <c r="C71" s="109" t="s">
        <v>242</v>
      </c>
      <c r="D71" s="44">
        <v>35</v>
      </c>
      <c r="E71" s="290">
        <v>77</v>
      </c>
      <c r="F71" s="300">
        <v>8085</v>
      </c>
      <c r="G71" s="388">
        <v>140</v>
      </c>
      <c r="H71" s="388">
        <v>4900</v>
      </c>
    </row>
    <row r="72" spans="1:8" s="10" customFormat="1" x14ac:dyDescent="0.2">
      <c r="A72" s="110" t="s">
        <v>198</v>
      </c>
      <c r="B72" s="59"/>
      <c r="C72" s="111"/>
      <c r="D72" s="49"/>
      <c r="E72" s="294"/>
      <c r="F72" s="293">
        <v>1105.23</v>
      </c>
      <c r="G72" s="19"/>
      <c r="H72" s="389">
        <v>0</v>
      </c>
    </row>
    <row r="73" spans="1:8" s="10" customFormat="1" ht="17.25" thickBot="1" x14ac:dyDescent="0.25">
      <c r="A73" s="50" t="s">
        <v>243</v>
      </c>
      <c r="B73" s="59" t="s">
        <v>135</v>
      </c>
      <c r="C73" s="111" t="s">
        <v>244</v>
      </c>
      <c r="D73" s="49">
        <v>52.63</v>
      </c>
      <c r="E73" s="330">
        <v>21</v>
      </c>
      <c r="F73" s="293">
        <v>1105.23</v>
      </c>
      <c r="G73" s="388">
        <v>0</v>
      </c>
      <c r="H73" s="388">
        <v>0</v>
      </c>
    </row>
    <row r="74" spans="1:8" s="54" customFormat="1" ht="51.75" thickBot="1" x14ac:dyDescent="0.25">
      <c r="A74" s="39" t="s">
        <v>246</v>
      </c>
      <c r="B74" s="116"/>
      <c r="C74" s="117"/>
      <c r="D74" s="480"/>
      <c r="E74" s="328"/>
      <c r="F74" s="285">
        <v>77243.41</v>
      </c>
      <c r="G74" s="185"/>
      <c r="H74" s="186">
        <v>73611.786000000007</v>
      </c>
    </row>
    <row r="75" spans="1:8" s="10" customFormat="1" ht="45" x14ac:dyDescent="0.2">
      <c r="A75" s="483" t="s">
        <v>247</v>
      </c>
      <c r="B75" s="56"/>
      <c r="C75" s="113"/>
      <c r="D75" s="44"/>
      <c r="E75" s="290"/>
      <c r="F75" s="300">
        <v>16688.41</v>
      </c>
      <c r="G75" s="395"/>
      <c r="H75" s="388">
        <v>10460.656000000001</v>
      </c>
    </row>
    <row r="76" spans="1:8" s="10" customFormat="1" x14ac:dyDescent="0.2">
      <c r="A76" s="119" t="s">
        <v>248</v>
      </c>
      <c r="B76" s="59" t="s">
        <v>133</v>
      </c>
      <c r="C76" s="120" t="s">
        <v>131</v>
      </c>
      <c r="D76" s="49">
        <v>1.17</v>
      </c>
      <c r="E76" s="294">
        <v>4704.3999999999996</v>
      </c>
      <c r="F76" s="293">
        <v>5504.15</v>
      </c>
      <c r="G76" s="388">
        <v>0</v>
      </c>
      <c r="H76" s="388">
        <v>0</v>
      </c>
    </row>
    <row r="77" spans="1:8" s="123" customFormat="1" x14ac:dyDescent="0.2">
      <c r="A77" s="121" t="s">
        <v>249</v>
      </c>
      <c r="B77" s="59" t="s">
        <v>133</v>
      </c>
      <c r="C77" s="122" t="s">
        <v>140</v>
      </c>
      <c r="D77" s="49">
        <v>0.47</v>
      </c>
      <c r="E77" s="338">
        <v>1659.2</v>
      </c>
      <c r="F77" s="293">
        <v>9125.6</v>
      </c>
      <c r="G77" s="388">
        <v>1659.2</v>
      </c>
      <c r="H77" s="388">
        <v>9092.4160000000011</v>
      </c>
    </row>
    <row r="78" spans="1:8" s="123" customFormat="1" x14ac:dyDescent="0.2">
      <c r="A78" s="124" t="s">
        <v>250</v>
      </c>
      <c r="B78" s="59" t="s">
        <v>251</v>
      </c>
      <c r="C78" s="122" t="s">
        <v>140</v>
      </c>
      <c r="D78" s="49">
        <v>58.41</v>
      </c>
      <c r="E78" s="294">
        <v>3</v>
      </c>
      <c r="F78" s="293">
        <v>2058.66</v>
      </c>
      <c r="G78" s="388">
        <v>2</v>
      </c>
      <c r="H78" s="388">
        <v>1368.2399999999998</v>
      </c>
    </row>
    <row r="79" spans="1:8" s="10" customFormat="1" x14ac:dyDescent="0.2">
      <c r="A79" s="125" t="s">
        <v>198</v>
      </c>
      <c r="B79" s="75"/>
      <c r="C79" s="126"/>
      <c r="D79" s="77"/>
      <c r="E79" s="294"/>
      <c r="F79" s="339">
        <v>14113.2</v>
      </c>
      <c r="G79" s="19"/>
      <c r="H79" s="389">
        <v>43557.96</v>
      </c>
    </row>
    <row r="80" spans="1:8" s="10" customFormat="1" x14ac:dyDescent="0.2">
      <c r="A80" s="74" t="s">
        <v>270</v>
      </c>
      <c r="B80" s="90" t="s">
        <v>135</v>
      </c>
      <c r="C80" s="114"/>
      <c r="D80" s="49">
        <v>682.65</v>
      </c>
      <c r="E80" s="294"/>
      <c r="F80" s="293">
        <v>0</v>
      </c>
      <c r="G80" s="388">
        <v>1.5</v>
      </c>
      <c r="H80" s="388">
        <v>1023.9749999999999</v>
      </c>
    </row>
    <row r="81" spans="1:8" s="10" customFormat="1" x14ac:dyDescent="0.2">
      <c r="A81" s="74" t="s">
        <v>272</v>
      </c>
      <c r="B81" s="90" t="s">
        <v>197</v>
      </c>
      <c r="C81" s="114"/>
      <c r="D81" s="49">
        <v>5735.63</v>
      </c>
      <c r="E81" s="294"/>
      <c r="F81" s="293">
        <v>0</v>
      </c>
      <c r="G81" s="388">
        <v>2</v>
      </c>
      <c r="H81" s="388">
        <v>10363.379999999999</v>
      </c>
    </row>
    <row r="82" spans="1:8" s="10" customFormat="1" x14ac:dyDescent="0.2">
      <c r="A82" s="74" t="s">
        <v>273</v>
      </c>
      <c r="B82" s="90" t="s">
        <v>197</v>
      </c>
      <c r="C82" s="114"/>
      <c r="D82" s="49">
        <v>8304.08</v>
      </c>
      <c r="E82" s="294"/>
      <c r="F82" s="293">
        <v>0</v>
      </c>
      <c r="G82" s="388">
        <v>2</v>
      </c>
      <c r="H82" s="388">
        <v>15389.46</v>
      </c>
    </row>
    <row r="83" spans="1:8" s="10" customFormat="1" x14ac:dyDescent="0.2">
      <c r="A83" s="257" t="s">
        <v>276</v>
      </c>
      <c r="B83" s="59" t="s">
        <v>143</v>
      </c>
      <c r="C83" s="60"/>
      <c r="D83" s="101">
        <v>255.48</v>
      </c>
      <c r="E83" s="294"/>
      <c r="F83" s="293">
        <v>0</v>
      </c>
      <c r="G83" s="388">
        <v>1</v>
      </c>
      <c r="H83" s="388">
        <v>255.48</v>
      </c>
    </row>
    <row r="84" spans="1:8" s="10" customFormat="1" x14ac:dyDescent="0.2">
      <c r="A84" s="257" t="s">
        <v>281</v>
      </c>
      <c r="B84" s="59" t="s">
        <v>143</v>
      </c>
      <c r="C84" s="60"/>
      <c r="D84" s="65">
        <v>412.14</v>
      </c>
      <c r="E84" s="294"/>
      <c r="F84" s="293">
        <v>0</v>
      </c>
      <c r="G84" s="388">
        <v>4</v>
      </c>
      <c r="H84" s="388">
        <v>1601.19</v>
      </c>
    </row>
    <row r="85" spans="1:8" s="10" customFormat="1" x14ac:dyDescent="0.2">
      <c r="A85" s="341" t="s">
        <v>287</v>
      </c>
      <c r="B85" s="59" t="s">
        <v>143</v>
      </c>
      <c r="C85" s="60"/>
      <c r="D85" s="65">
        <v>788.17</v>
      </c>
      <c r="E85" s="294"/>
      <c r="F85" s="293">
        <v>0</v>
      </c>
      <c r="G85" s="388">
        <v>1</v>
      </c>
      <c r="H85" s="388">
        <v>226.8</v>
      </c>
    </row>
    <row r="86" spans="1:8" s="10" customFormat="1" x14ac:dyDescent="0.2">
      <c r="A86" s="257" t="s">
        <v>288</v>
      </c>
      <c r="B86" s="59" t="s">
        <v>143</v>
      </c>
      <c r="C86" s="60"/>
      <c r="D86" s="65">
        <v>1271.1400000000001</v>
      </c>
      <c r="E86" s="294"/>
      <c r="F86" s="293">
        <v>0</v>
      </c>
      <c r="G86" s="388">
        <v>2</v>
      </c>
      <c r="H86" s="388">
        <v>3728.9</v>
      </c>
    </row>
    <row r="87" spans="1:8" s="224" customFormat="1" x14ac:dyDescent="0.2">
      <c r="A87" s="259" t="s">
        <v>296</v>
      </c>
      <c r="B87" s="128"/>
      <c r="C87" s="223"/>
      <c r="D87" s="77"/>
      <c r="E87" s="343">
        <v>4704.3999999999996</v>
      </c>
      <c r="F87" s="347">
        <v>14113.2</v>
      </c>
      <c r="G87" s="396"/>
      <c r="H87" s="392">
        <v>10968.775</v>
      </c>
    </row>
    <row r="88" spans="1:8" s="131" customFormat="1" x14ac:dyDescent="0.2">
      <c r="A88" s="102" t="s">
        <v>298</v>
      </c>
      <c r="B88" s="90" t="s">
        <v>176</v>
      </c>
      <c r="C88" s="60"/>
      <c r="D88" s="49">
        <v>99.05</v>
      </c>
      <c r="E88" s="312"/>
      <c r="F88" s="293"/>
      <c r="G88" s="388">
        <v>97</v>
      </c>
      <c r="H88" s="388">
        <v>9480.255000000001</v>
      </c>
    </row>
    <row r="89" spans="1:8" s="131" customFormat="1" x14ac:dyDescent="0.2">
      <c r="A89" s="127" t="s">
        <v>301</v>
      </c>
      <c r="B89" s="73" t="s">
        <v>143</v>
      </c>
      <c r="C89" s="111"/>
      <c r="D89" s="49">
        <v>230.07</v>
      </c>
      <c r="E89" s="312"/>
      <c r="F89" s="293"/>
      <c r="G89" s="388">
        <v>1</v>
      </c>
      <c r="H89" s="388">
        <v>221.33</v>
      </c>
    </row>
    <row r="90" spans="1:8" s="131" customFormat="1" x14ac:dyDescent="0.2">
      <c r="A90" s="127" t="s">
        <v>302</v>
      </c>
      <c r="B90" s="73" t="s">
        <v>143</v>
      </c>
      <c r="C90" s="111"/>
      <c r="D90" s="49">
        <v>51.31</v>
      </c>
      <c r="E90" s="312"/>
      <c r="F90" s="293"/>
      <c r="G90" s="388">
        <v>1</v>
      </c>
      <c r="H90" s="388">
        <v>50.57</v>
      </c>
    </row>
    <row r="91" spans="1:8" s="131" customFormat="1" x14ac:dyDescent="0.2">
      <c r="A91" s="137" t="s">
        <v>320</v>
      </c>
      <c r="B91" s="90" t="s">
        <v>197</v>
      </c>
      <c r="C91" s="111"/>
      <c r="D91" s="49">
        <v>48.25</v>
      </c>
      <c r="E91" s="312"/>
      <c r="F91" s="293"/>
      <c r="G91" s="388">
        <v>5</v>
      </c>
      <c r="H91" s="388">
        <v>238.75</v>
      </c>
    </row>
    <row r="92" spans="1:8" s="131" customFormat="1" x14ac:dyDescent="0.2">
      <c r="A92" s="133" t="s">
        <v>322</v>
      </c>
      <c r="B92" s="90" t="s">
        <v>197</v>
      </c>
      <c r="C92" s="111"/>
      <c r="D92" s="49">
        <v>78.13</v>
      </c>
      <c r="E92" s="312"/>
      <c r="F92" s="293"/>
      <c r="G92" s="388">
        <v>5</v>
      </c>
      <c r="H92" s="388">
        <v>381.55</v>
      </c>
    </row>
    <row r="93" spans="1:8" s="131" customFormat="1" x14ac:dyDescent="0.2">
      <c r="A93" s="88" t="s">
        <v>323</v>
      </c>
      <c r="B93" s="90" t="s">
        <v>324</v>
      </c>
      <c r="C93" s="111"/>
      <c r="D93" s="49">
        <v>605.26</v>
      </c>
      <c r="E93" s="312"/>
      <c r="F93" s="293"/>
      <c r="G93" s="388">
        <v>1</v>
      </c>
      <c r="H93" s="388">
        <v>596.32000000000005</v>
      </c>
    </row>
    <row r="94" spans="1:8" s="131" customFormat="1" x14ac:dyDescent="0.2">
      <c r="A94" s="261" t="s">
        <v>331</v>
      </c>
      <c r="B94" s="139" t="s">
        <v>251</v>
      </c>
      <c r="C94" s="111"/>
      <c r="D94" s="49"/>
      <c r="E94" s="348">
        <v>3</v>
      </c>
      <c r="F94" s="347">
        <v>33000</v>
      </c>
      <c r="G94" s="19"/>
      <c r="H94" s="392">
        <v>5671.85</v>
      </c>
    </row>
    <row r="95" spans="1:8" s="131" customFormat="1" x14ac:dyDescent="0.2">
      <c r="A95" s="74" t="s">
        <v>332</v>
      </c>
      <c r="B95" s="140" t="s">
        <v>133</v>
      </c>
      <c r="C95" s="111"/>
      <c r="D95" s="49">
        <v>227.52000000000012</v>
      </c>
      <c r="E95" s="348"/>
      <c r="F95" s="347"/>
      <c r="G95" s="388">
        <v>2.5</v>
      </c>
      <c r="H95" s="388">
        <v>568.80000000000007</v>
      </c>
    </row>
    <row r="96" spans="1:8" s="131" customFormat="1" x14ac:dyDescent="0.2">
      <c r="A96" s="74" t="s">
        <v>334</v>
      </c>
      <c r="B96" s="129" t="s">
        <v>197</v>
      </c>
      <c r="C96" s="111"/>
      <c r="D96" s="49">
        <v>628.79</v>
      </c>
      <c r="E96" s="348"/>
      <c r="F96" s="347"/>
      <c r="G96" s="388">
        <v>2</v>
      </c>
      <c r="H96" s="388">
        <v>1257.58</v>
      </c>
    </row>
    <row r="97" spans="1:8" s="131" customFormat="1" x14ac:dyDescent="0.2">
      <c r="A97" s="74" t="s">
        <v>335</v>
      </c>
      <c r="B97" s="129" t="s">
        <v>197</v>
      </c>
      <c r="C97" s="111"/>
      <c r="D97" s="49">
        <v>718.93</v>
      </c>
      <c r="E97" s="348"/>
      <c r="F97" s="347"/>
      <c r="G97" s="388">
        <v>1</v>
      </c>
      <c r="H97" s="388">
        <v>718.93</v>
      </c>
    </row>
    <row r="98" spans="1:8" s="10" customFormat="1" x14ac:dyDescent="0.2">
      <c r="A98" s="74" t="s">
        <v>336</v>
      </c>
      <c r="B98" s="90" t="s">
        <v>197</v>
      </c>
      <c r="C98" s="111"/>
      <c r="D98" s="49">
        <v>1412.66</v>
      </c>
      <c r="E98" s="348"/>
      <c r="F98" s="347"/>
      <c r="G98" s="388">
        <v>2</v>
      </c>
      <c r="H98" s="388">
        <v>2825.32</v>
      </c>
    </row>
    <row r="99" spans="1:8" s="10" customFormat="1" x14ac:dyDescent="0.2">
      <c r="A99" s="96" t="s">
        <v>340</v>
      </c>
      <c r="B99" s="129" t="s">
        <v>197</v>
      </c>
      <c r="C99" s="111"/>
      <c r="D99" s="49">
        <v>60.68</v>
      </c>
      <c r="E99" s="348"/>
      <c r="F99" s="347"/>
      <c r="G99" s="388">
        <v>5</v>
      </c>
      <c r="H99" s="388">
        <v>301.22000000000003</v>
      </c>
    </row>
    <row r="100" spans="1:8" s="10" customFormat="1" ht="45" x14ac:dyDescent="0.2">
      <c r="A100" s="51" t="s">
        <v>344</v>
      </c>
      <c r="B100" s="69" t="s">
        <v>251</v>
      </c>
      <c r="C100" s="226" t="s">
        <v>245</v>
      </c>
      <c r="D100" s="48">
        <v>50.23</v>
      </c>
      <c r="E100" s="331">
        <v>3</v>
      </c>
      <c r="F100" s="323">
        <v>3562.2</v>
      </c>
      <c r="G100" s="390">
        <v>2</v>
      </c>
      <c r="H100" s="390">
        <v>2368.7599999999998</v>
      </c>
    </row>
    <row r="101" spans="1:8" s="10" customFormat="1" x14ac:dyDescent="0.2">
      <c r="A101" s="262" t="s">
        <v>345</v>
      </c>
      <c r="B101" s="59"/>
      <c r="C101" s="60" t="s">
        <v>140</v>
      </c>
      <c r="D101" s="49"/>
      <c r="E101" s="353"/>
      <c r="F101" s="484">
        <v>9879.6</v>
      </c>
      <c r="G101" s="485"/>
      <c r="H101" s="392">
        <v>11552.56</v>
      </c>
    </row>
    <row r="102" spans="1:8" s="123" customFormat="1" ht="22.5" x14ac:dyDescent="0.2">
      <c r="A102" s="55" t="s">
        <v>346</v>
      </c>
      <c r="B102" s="56" t="s">
        <v>143</v>
      </c>
      <c r="C102" s="57" t="s">
        <v>140</v>
      </c>
      <c r="D102" s="44">
        <v>600</v>
      </c>
      <c r="E102" s="311">
        <v>1</v>
      </c>
      <c r="F102" s="300">
        <v>7200</v>
      </c>
      <c r="G102" s="388">
        <v>1</v>
      </c>
      <c r="H102" s="388">
        <v>7200</v>
      </c>
    </row>
    <row r="103" spans="1:8" s="123" customFormat="1" x14ac:dyDescent="0.2">
      <c r="A103" s="55" t="s">
        <v>347</v>
      </c>
      <c r="B103" s="59" t="s">
        <v>143</v>
      </c>
      <c r="C103" s="60" t="s">
        <v>140</v>
      </c>
      <c r="D103" s="49">
        <v>125.28</v>
      </c>
      <c r="E103" s="313">
        <v>1</v>
      </c>
      <c r="F103" s="293">
        <v>1503.36</v>
      </c>
      <c r="G103" s="388">
        <v>1</v>
      </c>
      <c r="H103" s="388">
        <v>1345.92</v>
      </c>
    </row>
    <row r="104" spans="1:8" s="142" customFormat="1" x14ac:dyDescent="0.2">
      <c r="A104" s="55" t="s">
        <v>348</v>
      </c>
      <c r="B104" s="73" t="s">
        <v>197</v>
      </c>
      <c r="C104" s="60" t="s">
        <v>140</v>
      </c>
      <c r="D104" s="49">
        <v>49.01</v>
      </c>
      <c r="E104" s="313">
        <v>2</v>
      </c>
      <c r="F104" s="293">
        <v>1176.24</v>
      </c>
      <c r="G104" s="388">
        <v>2</v>
      </c>
      <c r="H104" s="388">
        <v>1166.6399999999999</v>
      </c>
    </row>
    <row r="105" spans="1:8" s="142" customFormat="1" ht="13.5" thickBot="1" x14ac:dyDescent="0.25">
      <c r="A105" s="143" t="s">
        <v>349</v>
      </c>
      <c r="B105" s="90" t="s">
        <v>197</v>
      </c>
      <c r="C105" s="76"/>
      <c r="D105" s="49" t="s">
        <v>160</v>
      </c>
      <c r="E105" s="313"/>
      <c r="F105" s="293"/>
      <c r="G105" s="388">
        <v>1</v>
      </c>
      <c r="H105" s="388">
        <v>1840</v>
      </c>
    </row>
    <row r="106" spans="1:8" s="10" customFormat="1" ht="39" thickBot="1" x14ac:dyDescent="0.25">
      <c r="A106" s="39" t="s">
        <v>350</v>
      </c>
      <c r="B106" s="52"/>
      <c r="C106" s="71"/>
      <c r="D106" s="42"/>
      <c r="E106" s="334"/>
      <c r="F106" s="285">
        <v>81539.56</v>
      </c>
      <c r="G106" s="185"/>
      <c r="H106" s="186">
        <v>90006.6</v>
      </c>
    </row>
    <row r="107" spans="1:8" s="10" customFormat="1" ht="36" x14ac:dyDescent="0.2">
      <c r="A107" s="263" t="s">
        <v>351</v>
      </c>
      <c r="B107" s="144" t="s">
        <v>151</v>
      </c>
      <c r="C107" s="145" t="s">
        <v>131</v>
      </c>
      <c r="D107" s="146">
        <v>19.600000000000001</v>
      </c>
      <c r="E107" s="290">
        <v>1376</v>
      </c>
      <c r="F107" s="289">
        <v>26969.599999999999</v>
      </c>
      <c r="G107" s="388">
        <v>1376</v>
      </c>
      <c r="H107" s="388">
        <v>26969.600000000002</v>
      </c>
    </row>
    <row r="108" spans="1:8" s="10" customFormat="1" x14ac:dyDescent="0.2">
      <c r="A108" s="264" t="s">
        <v>352</v>
      </c>
      <c r="B108" s="147" t="s">
        <v>353</v>
      </c>
      <c r="C108" s="148" t="s">
        <v>354</v>
      </c>
      <c r="D108" s="149" t="s">
        <v>160</v>
      </c>
      <c r="E108" s="294">
        <v>1</v>
      </c>
      <c r="F108" s="335">
        <v>28610</v>
      </c>
      <c r="G108" s="388">
        <v>7</v>
      </c>
      <c r="H108" s="388">
        <v>26510</v>
      </c>
    </row>
    <row r="109" spans="1:8" s="54" customFormat="1" x14ac:dyDescent="0.2">
      <c r="A109" s="265" t="s">
        <v>355</v>
      </c>
      <c r="B109" s="61" t="s">
        <v>353</v>
      </c>
      <c r="C109" s="64" t="s">
        <v>356</v>
      </c>
      <c r="D109" s="149" t="s">
        <v>160</v>
      </c>
      <c r="E109" s="294"/>
      <c r="F109" s="335">
        <v>0</v>
      </c>
      <c r="G109" s="388">
        <v>1</v>
      </c>
      <c r="H109" s="388">
        <v>11990</v>
      </c>
    </row>
    <row r="110" spans="1:8" s="131" customFormat="1" x14ac:dyDescent="0.2">
      <c r="A110" s="266" t="s">
        <v>357</v>
      </c>
      <c r="B110" s="62" t="s">
        <v>251</v>
      </c>
      <c r="C110" s="150" t="s">
        <v>131</v>
      </c>
      <c r="D110" s="101">
        <v>700.94</v>
      </c>
      <c r="E110" s="294">
        <v>3</v>
      </c>
      <c r="F110" s="335">
        <v>2102.8200000000002</v>
      </c>
      <c r="G110" s="388">
        <v>2</v>
      </c>
      <c r="H110" s="388">
        <v>1401.88</v>
      </c>
    </row>
    <row r="111" spans="1:8" s="131" customFormat="1" x14ac:dyDescent="0.2">
      <c r="A111" s="254" t="s">
        <v>358</v>
      </c>
      <c r="B111" s="62" t="s">
        <v>251</v>
      </c>
      <c r="C111" s="150" t="s">
        <v>131</v>
      </c>
      <c r="D111" s="101">
        <v>350.47</v>
      </c>
      <c r="E111" s="294">
        <v>3</v>
      </c>
      <c r="F111" s="335">
        <v>1051.4100000000001</v>
      </c>
      <c r="G111" s="388">
        <v>2</v>
      </c>
      <c r="H111" s="388">
        <v>700.94</v>
      </c>
    </row>
    <row r="112" spans="1:8" s="131" customFormat="1" x14ac:dyDescent="0.2">
      <c r="A112" s="266" t="s">
        <v>359</v>
      </c>
      <c r="B112" s="62" t="s">
        <v>251</v>
      </c>
      <c r="C112" s="150" t="s">
        <v>131</v>
      </c>
      <c r="D112" s="101">
        <v>350.47</v>
      </c>
      <c r="E112" s="294">
        <v>3</v>
      </c>
      <c r="F112" s="293">
        <v>1051.4100000000001</v>
      </c>
      <c r="G112" s="388">
        <v>2</v>
      </c>
      <c r="H112" s="388">
        <v>679.86</v>
      </c>
    </row>
    <row r="113" spans="1:8" s="131" customFormat="1" ht="24.75" thickBot="1" x14ac:dyDescent="0.25">
      <c r="A113" s="267" t="s">
        <v>360</v>
      </c>
      <c r="B113" s="151" t="s">
        <v>361</v>
      </c>
      <c r="C113" s="152" t="s">
        <v>131</v>
      </c>
      <c r="D113" s="153">
        <v>0.92</v>
      </c>
      <c r="E113" s="318">
        <v>23646</v>
      </c>
      <c r="F113" s="323">
        <v>21754.32</v>
      </c>
      <c r="G113" s="390">
        <v>23646</v>
      </c>
      <c r="H113" s="390">
        <v>21754.32</v>
      </c>
    </row>
    <row r="114" spans="1:8" s="131" customFormat="1" ht="51.75" thickBot="1" x14ac:dyDescent="0.25">
      <c r="A114" s="39" t="s">
        <v>362</v>
      </c>
      <c r="B114" s="52"/>
      <c r="C114" s="71"/>
      <c r="D114" s="42"/>
      <c r="E114" s="328"/>
      <c r="F114" s="285">
        <v>13186.22</v>
      </c>
      <c r="G114" s="185"/>
      <c r="H114" s="186">
        <v>9571.155999999999</v>
      </c>
    </row>
    <row r="115" spans="1:8" s="10" customFormat="1" ht="33.75" x14ac:dyDescent="0.2">
      <c r="A115" s="156" t="s">
        <v>363</v>
      </c>
      <c r="B115" s="157"/>
      <c r="C115" s="60"/>
      <c r="D115" s="158"/>
      <c r="E115" s="294"/>
      <c r="F115" s="293">
        <v>5659.18</v>
      </c>
      <c r="G115" s="19"/>
      <c r="H115" s="389">
        <v>3917.2359999999999</v>
      </c>
    </row>
    <row r="116" spans="1:8" s="160" customFormat="1" x14ac:dyDescent="0.2">
      <c r="A116" s="159" t="s">
        <v>364</v>
      </c>
      <c r="B116" s="157" t="s">
        <v>365</v>
      </c>
      <c r="C116" s="60" t="s">
        <v>140</v>
      </c>
      <c r="D116" s="158">
        <v>10.51</v>
      </c>
      <c r="E116" s="294">
        <v>28</v>
      </c>
      <c r="F116" s="293">
        <v>3456.88</v>
      </c>
      <c r="G116" s="388">
        <v>14</v>
      </c>
      <c r="H116" s="388">
        <v>1723.12</v>
      </c>
    </row>
    <row r="117" spans="1:8" s="161" customFormat="1" x14ac:dyDescent="0.2">
      <c r="A117" s="81" t="s">
        <v>366</v>
      </c>
      <c r="B117" s="157" t="s">
        <v>133</v>
      </c>
      <c r="C117" s="60" t="s">
        <v>140</v>
      </c>
      <c r="D117" s="158">
        <v>0.23</v>
      </c>
      <c r="E117" s="294">
        <v>818.7</v>
      </c>
      <c r="F117" s="293">
        <v>2202.3000000000002</v>
      </c>
      <c r="G117" s="388">
        <v>818.7</v>
      </c>
      <c r="H117" s="388">
        <v>2194.116</v>
      </c>
    </row>
    <row r="118" spans="1:8" s="54" customFormat="1" ht="51" x14ac:dyDescent="0.2">
      <c r="A118" s="162" t="s">
        <v>367</v>
      </c>
      <c r="B118" s="59"/>
      <c r="C118" s="60"/>
      <c r="D118" s="49"/>
      <c r="E118" s="294"/>
      <c r="F118" s="293">
        <v>7527.04</v>
      </c>
      <c r="G118" s="19"/>
      <c r="H118" s="389">
        <v>5653.92</v>
      </c>
    </row>
    <row r="119" spans="1:8" s="54" customFormat="1" x14ac:dyDescent="0.2">
      <c r="A119" s="74" t="s">
        <v>368</v>
      </c>
      <c r="B119" s="73" t="s">
        <v>197</v>
      </c>
      <c r="C119" s="60"/>
      <c r="D119" s="49">
        <v>21.16</v>
      </c>
      <c r="E119" s="297"/>
      <c r="F119" s="309"/>
      <c r="G119" s="388">
        <v>7</v>
      </c>
      <c r="H119" s="388">
        <v>142.79999999999998</v>
      </c>
    </row>
    <row r="120" spans="1:8" s="54" customFormat="1" x14ac:dyDescent="0.2">
      <c r="A120" s="31" t="s">
        <v>369</v>
      </c>
      <c r="B120" s="73" t="s">
        <v>197</v>
      </c>
      <c r="C120" s="60"/>
      <c r="D120" s="49">
        <v>31.43</v>
      </c>
      <c r="E120" s="297"/>
      <c r="F120" s="309"/>
      <c r="G120" s="388">
        <v>92</v>
      </c>
      <c r="H120" s="388">
        <v>2403.04</v>
      </c>
    </row>
    <row r="121" spans="1:8" s="54" customFormat="1" x14ac:dyDescent="0.2">
      <c r="A121" s="74" t="s">
        <v>372</v>
      </c>
      <c r="B121" s="73" t="s">
        <v>197</v>
      </c>
      <c r="C121" s="60"/>
      <c r="D121" s="49">
        <v>466.18</v>
      </c>
      <c r="E121" s="297"/>
      <c r="F121" s="309"/>
      <c r="G121" s="388">
        <v>3</v>
      </c>
      <c r="H121" s="388">
        <v>1398.54</v>
      </c>
    </row>
    <row r="122" spans="1:8" s="54" customFormat="1" x14ac:dyDescent="0.2">
      <c r="A122" s="74" t="s">
        <v>375</v>
      </c>
      <c r="B122" s="73" t="s">
        <v>197</v>
      </c>
      <c r="C122" s="60"/>
      <c r="D122" s="49">
        <v>109.13</v>
      </c>
      <c r="E122" s="297"/>
      <c r="F122" s="309"/>
      <c r="G122" s="388">
        <v>2</v>
      </c>
      <c r="H122" s="388">
        <v>125.16</v>
      </c>
    </row>
    <row r="123" spans="1:8" s="54" customFormat="1" x14ac:dyDescent="0.2">
      <c r="A123" s="102" t="s">
        <v>379</v>
      </c>
      <c r="B123" s="90" t="s">
        <v>197</v>
      </c>
      <c r="C123" s="60"/>
      <c r="D123" s="49">
        <v>66.599999999999994</v>
      </c>
      <c r="E123" s="297"/>
      <c r="F123" s="309"/>
      <c r="G123" s="388">
        <v>1</v>
      </c>
      <c r="H123" s="388">
        <v>56.55</v>
      </c>
    </row>
    <row r="124" spans="1:8" s="54" customFormat="1" x14ac:dyDescent="0.2">
      <c r="A124" s="67" t="s">
        <v>381</v>
      </c>
      <c r="B124" s="59" t="s">
        <v>143</v>
      </c>
      <c r="C124" s="60"/>
      <c r="D124" s="49">
        <v>32.46</v>
      </c>
      <c r="E124" s="297"/>
      <c r="F124" s="309"/>
      <c r="G124" s="388">
        <v>33</v>
      </c>
      <c r="H124" s="388">
        <v>1139.1300000000001</v>
      </c>
    </row>
    <row r="125" spans="1:8" s="54" customFormat="1" ht="13.5" thickBot="1" x14ac:dyDescent="0.25">
      <c r="A125" s="31" t="s">
        <v>384</v>
      </c>
      <c r="B125" s="73" t="s">
        <v>143</v>
      </c>
      <c r="C125" s="60"/>
      <c r="D125" s="49">
        <v>388.7</v>
      </c>
      <c r="E125" s="297"/>
      <c r="F125" s="309"/>
      <c r="G125" s="388">
        <v>1</v>
      </c>
      <c r="H125" s="388">
        <v>388.7</v>
      </c>
    </row>
    <row r="126" spans="1:8" s="10" customFormat="1" ht="51.75" thickBot="1" x14ac:dyDescent="0.25">
      <c r="A126" s="165" t="s">
        <v>385</v>
      </c>
      <c r="B126" s="166"/>
      <c r="C126" s="167"/>
      <c r="D126" s="168"/>
      <c r="E126" s="333">
        <v>2</v>
      </c>
      <c r="F126" s="285">
        <v>77610.240000000005</v>
      </c>
      <c r="G126" s="397">
        <v>2</v>
      </c>
      <c r="H126" s="398">
        <v>75751.48</v>
      </c>
    </row>
    <row r="127" spans="1:8" ht="45" x14ac:dyDescent="0.2">
      <c r="A127" s="55" t="s">
        <v>386</v>
      </c>
      <c r="B127" s="169" t="s">
        <v>143</v>
      </c>
      <c r="C127" s="113" t="s">
        <v>140</v>
      </c>
      <c r="D127" s="155">
        <v>3050</v>
      </c>
      <c r="E127" s="311">
        <v>2</v>
      </c>
      <c r="F127" s="289">
        <v>73200</v>
      </c>
      <c r="G127" s="388">
        <v>2</v>
      </c>
      <c r="H127" s="388">
        <v>71920</v>
      </c>
    </row>
    <row r="128" spans="1:8" s="54" customFormat="1" x14ac:dyDescent="0.2">
      <c r="A128" s="171" t="s">
        <v>388</v>
      </c>
      <c r="B128" s="157" t="s">
        <v>143</v>
      </c>
      <c r="C128" s="114" t="s">
        <v>140</v>
      </c>
      <c r="D128" s="172">
        <v>9.65</v>
      </c>
      <c r="E128" s="313">
        <v>2</v>
      </c>
      <c r="F128" s="335">
        <v>612.24</v>
      </c>
      <c r="G128" s="388">
        <v>2</v>
      </c>
      <c r="H128" s="388">
        <v>231.48000000000005</v>
      </c>
    </row>
    <row r="129" spans="1:8" s="54" customFormat="1" ht="23.25" thickBot="1" x14ac:dyDescent="0.25">
      <c r="A129" s="164" t="s">
        <v>389</v>
      </c>
      <c r="B129" s="157" t="s">
        <v>143</v>
      </c>
      <c r="C129" s="114" t="s">
        <v>131</v>
      </c>
      <c r="D129" s="158">
        <v>1899</v>
      </c>
      <c r="E129" s="313">
        <v>2</v>
      </c>
      <c r="F129" s="335">
        <v>3798</v>
      </c>
      <c r="G129" s="388">
        <v>2</v>
      </c>
      <c r="H129" s="388">
        <v>3600</v>
      </c>
    </row>
    <row r="130" spans="1:8" s="456" customFormat="1" ht="30.75" customHeight="1" thickBot="1" x14ac:dyDescent="0.25">
      <c r="A130" s="509" t="s">
        <v>391</v>
      </c>
      <c r="B130" s="510"/>
      <c r="C130" s="510"/>
      <c r="D130" s="517"/>
      <c r="E130" s="455"/>
      <c r="F130" s="371">
        <v>404887.75</v>
      </c>
      <c r="G130" s="408"/>
      <c r="H130" s="393">
        <v>396913.40364193334</v>
      </c>
    </row>
    <row r="131" spans="1:8" s="10" customFormat="1" ht="26.25" thickBot="1" x14ac:dyDescent="0.25">
      <c r="A131" s="39" t="s">
        <v>392</v>
      </c>
      <c r="B131" s="40" t="s">
        <v>133</v>
      </c>
      <c r="C131" s="486"/>
      <c r="D131" s="83" t="s">
        <v>394</v>
      </c>
      <c r="E131" s="334">
        <v>863.3</v>
      </c>
      <c r="F131" s="285">
        <v>138814.38</v>
      </c>
      <c r="G131" s="38"/>
      <c r="H131" s="399">
        <v>138732.77600000001</v>
      </c>
    </row>
    <row r="132" spans="1:8" ht="24" x14ac:dyDescent="0.2">
      <c r="A132" s="268" t="s">
        <v>393</v>
      </c>
      <c r="B132" s="57" t="s">
        <v>148</v>
      </c>
      <c r="C132" s="109"/>
      <c r="D132" s="44" t="s">
        <v>394</v>
      </c>
      <c r="E132" s="362"/>
      <c r="F132" s="359">
        <v>134862.68</v>
      </c>
      <c r="G132" s="401">
        <v>4704.3999999999996</v>
      </c>
      <c r="H132" s="401">
        <v>134781.08000000002</v>
      </c>
    </row>
    <row r="133" spans="1:8" ht="24.75" thickBot="1" x14ac:dyDescent="0.25">
      <c r="A133" s="269" t="s">
        <v>395</v>
      </c>
      <c r="B133" s="70" t="s">
        <v>148</v>
      </c>
      <c r="C133" s="115" t="s">
        <v>140</v>
      </c>
      <c r="D133" s="48">
        <v>7.0000000000000007E-2</v>
      </c>
      <c r="E133" s="365">
        <v>4704.3999999999996</v>
      </c>
      <c r="F133" s="364">
        <v>3951.7</v>
      </c>
      <c r="G133" s="364">
        <v>4704.3999999999996</v>
      </c>
      <c r="H133" s="364">
        <v>3951.6959999999999</v>
      </c>
    </row>
    <row r="134" spans="1:8" s="10" customFormat="1" ht="68.25" customHeight="1" thickBot="1" x14ac:dyDescent="0.25">
      <c r="A134" s="178" t="s">
        <v>396</v>
      </c>
      <c r="B134" s="460" t="s">
        <v>397</v>
      </c>
      <c r="C134" s="410"/>
      <c r="D134" s="457"/>
      <c r="E134" s="322">
        <v>2426</v>
      </c>
      <c r="F134" s="285">
        <v>120428.2</v>
      </c>
      <c r="G134" s="402"/>
      <c r="H134" s="186">
        <v>120432.62999999998</v>
      </c>
    </row>
    <row r="135" spans="1:8" ht="72.75" thickBot="1" x14ac:dyDescent="0.25">
      <c r="A135" s="228" t="s">
        <v>398</v>
      </c>
      <c r="B135" s="229" t="s">
        <v>148</v>
      </c>
      <c r="C135" s="177" t="s">
        <v>399</v>
      </c>
      <c r="D135" s="42" t="s">
        <v>394</v>
      </c>
      <c r="E135" s="328"/>
      <c r="F135" s="285">
        <v>37024.050000000003</v>
      </c>
      <c r="G135" s="391">
        <v>4704.3999999999996</v>
      </c>
      <c r="H135" s="186">
        <v>120432.62999999998</v>
      </c>
    </row>
    <row r="136" spans="1:8" s="10" customFormat="1" ht="24.75" thickBot="1" x14ac:dyDescent="0.25">
      <c r="A136" s="270" t="s">
        <v>400</v>
      </c>
      <c r="B136" s="176" t="s">
        <v>148</v>
      </c>
      <c r="C136" s="179" t="s">
        <v>399</v>
      </c>
      <c r="D136" s="107" t="s">
        <v>394</v>
      </c>
      <c r="E136" s="370"/>
      <c r="F136" s="369">
        <v>86032.4</v>
      </c>
      <c r="G136" s="403"/>
      <c r="H136" s="405"/>
    </row>
    <row r="137" spans="1:8" s="10" customFormat="1" ht="13.5" thickBot="1" x14ac:dyDescent="0.25">
      <c r="A137" s="39" t="s">
        <v>401</v>
      </c>
      <c r="B137" s="52"/>
      <c r="C137" s="71"/>
      <c r="D137" s="42"/>
      <c r="E137" s="328"/>
      <c r="F137" s="285">
        <v>116854.24</v>
      </c>
      <c r="G137" s="185"/>
      <c r="H137" s="398">
        <v>114602.34964193337</v>
      </c>
    </row>
    <row r="138" spans="1:8" ht="21" customHeight="1" x14ac:dyDescent="0.2">
      <c r="A138" s="171" t="s">
        <v>402</v>
      </c>
      <c r="B138" s="59" t="s">
        <v>137</v>
      </c>
      <c r="C138" s="111" t="s">
        <v>403</v>
      </c>
      <c r="D138" s="49">
        <v>220</v>
      </c>
      <c r="E138" s="294">
        <v>368.64</v>
      </c>
      <c r="F138" s="293">
        <v>81100.800000000003</v>
      </c>
      <c r="G138" s="388">
        <v>366.50930272878799</v>
      </c>
      <c r="H138" s="388">
        <v>80632.046600333371</v>
      </c>
    </row>
    <row r="139" spans="1:8" s="54" customFormat="1" ht="56.25" x14ac:dyDescent="0.2">
      <c r="A139" s="51" t="s">
        <v>404</v>
      </c>
      <c r="B139" s="59" t="s">
        <v>148</v>
      </c>
      <c r="C139" s="111" t="s">
        <v>244</v>
      </c>
      <c r="D139" s="180">
        <v>1.7470000000000001E-3</v>
      </c>
      <c r="E139" s="294">
        <v>4704.3999999999996</v>
      </c>
      <c r="F139" s="293">
        <v>188.18</v>
      </c>
      <c r="G139" s="388">
        <v>4704.3999999999996</v>
      </c>
      <c r="H139" s="388">
        <v>98.623041599999979</v>
      </c>
    </row>
    <row r="140" spans="1:8" s="10" customFormat="1" ht="17.25" thickBot="1" x14ac:dyDescent="0.25">
      <c r="A140" s="51" t="s">
        <v>405</v>
      </c>
      <c r="B140" s="69" t="s">
        <v>148</v>
      </c>
      <c r="C140" s="112" t="s">
        <v>406</v>
      </c>
      <c r="D140" s="48">
        <v>0.6</v>
      </c>
      <c r="E140" s="318">
        <v>4704.3999999999996</v>
      </c>
      <c r="F140" s="323">
        <v>35565.26</v>
      </c>
      <c r="G140" s="390">
        <v>4704.3999999999996</v>
      </c>
      <c r="H140" s="390">
        <v>33871.68</v>
      </c>
    </row>
    <row r="141" spans="1:8" s="54" customFormat="1" ht="51.75" thickBot="1" x14ac:dyDescent="0.25">
      <c r="A141" s="181" t="s">
        <v>407</v>
      </c>
      <c r="B141" s="229" t="s">
        <v>148</v>
      </c>
      <c r="C141" s="182" t="s">
        <v>408</v>
      </c>
      <c r="D141" s="42">
        <v>0.41</v>
      </c>
      <c r="E141" s="286">
        <v>4704.3999999999996</v>
      </c>
      <c r="F141" s="285">
        <v>28790.93</v>
      </c>
      <c r="G141" s="186">
        <v>4704.3999999999996</v>
      </c>
      <c r="H141" s="186">
        <v>23145.647999999997</v>
      </c>
    </row>
    <row r="142" spans="1:8" s="456" customFormat="1" ht="15.75" thickBot="1" x14ac:dyDescent="0.25">
      <c r="A142" s="183" t="s">
        <v>409</v>
      </c>
      <c r="B142" s="461"/>
      <c r="C142" s="462"/>
      <c r="D142" s="463"/>
      <c r="E142" s="465">
        <v>4704.3999999999996</v>
      </c>
      <c r="F142" s="371">
        <v>201536.5</v>
      </c>
      <c r="G142" s="408">
        <v>4704.3999999999996</v>
      </c>
      <c r="H142" s="393">
        <v>201536.49599999993</v>
      </c>
    </row>
    <row r="143" spans="1:8" ht="17.25" thickBot="1" x14ac:dyDescent="0.25">
      <c r="A143" s="272" t="s">
        <v>411</v>
      </c>
      <c r="B143" s="56" t="s">
        <v>148</v>
      </c>
      <c r="C143" s="114" t="s">
        <v>140</v>
      </c>
      <c r="D143" s="184">
        <v>3.57</v>
      </c>
      <c r="E143" s="376">
        <v>4704.3999999999996</v>
      </c>
      <c r="F143" s="335">
        <v>201536.5</v>
      </c>
      <c r="G143" s="388">
        <v>4704.3999999999996</v>
      </c>
      <c r="H143" s="388">
        <v>201536.49599999993</v>
      </c>
    </row>
    <row r="144" spans="1:8" s="472" customFormat="1" ht="17.25" thickBot="1" x14ac:dyDescent="0.3">
      <c r="A144" s="36" t="s">
        <v>412</v>
      </c>
      <c r="B144" s="52" t="s">
        <v>148</v>
      </c>
      <c r="C144" s="202"/>
      <c r="D144" s="473"/>
      <c r="E144" s="468">
        <v>4704.3999999999996</v>
      </c>
      <c r="F144" s="469">
        <v>57270.09</v>
      </c>
      <c r="G144" s="408">
        <v>4704.3999999999996</v>
      </c>
      <c r="H144" s="467">
        <v>54895.144800000002</v>
      </c>
    </row>
    <row r="145" spans="1:8" s="10" customFormat="1" ht="15.75" thickBot="1" x14ac:dyDescent="0.25">
      <c r="A145" s="187" t="s">
        <v>413</v>
      </c>
      <c r="B145" s="188"/>
      <c r="C145" s="189"/>
      <c r="D145" s="481"/>
      <c r="E145" s="378"/>
      <c r="F145" s="281">
        <v>0</v>
      </c>
      <c r="G145" s="408"/>
      <c r="H145" s="398">
        <v>47795.199999999997</v>
      </c>
    </row>
    <row r="146" spans="1:8" s="10" customFormat="1" x14ac:dyDescent="0.2">
      <c r="A146" s="190" t="s">
        <v>414</v>
      </c>
      <c r="B146" s="56"/>
      <c r="C146" s="113"/>
      <c r="D146" s="475"/>
      <c r="E146" s="360"/>
      <c r="F146" s="379">
        <v>0</v>
      </c>
      <c r="G146" s="395"/>
      <c r="H146" s="209">
        <v>45150</v>
      </c>
    </row>
    <row r="147" spans="1:8" s="10" customFormat="1" x14ac:dyDescent="0.2">
      <c r="A147" s="68" t="s">
        <v>415</v>
      </c>
      <c r="B147" s="59" t="s">
        <v>197</v>
      </c>
      <c r="C147" s="114"/>
      <c r="D147" s="476">
        <v>1310</v>
      </c>
      <c r="E147" s="290"/>
      <c r="F147" s="300">
        <v>0</v>
      </c>
      <c r="G147" s="388">
        <v>1</v>
      </c>
      <c r="H147" s="388">
        <v>1310</v>
      </c>
    </row>
    <row r="148" spans="1:8" s="10" customFormat="1" ht="13.5" thickBot="1" x14ac:dyDescent="0.25">
      <c r="A148" s="266" t="s">
        <v>419</v>
      </c>
      <c r="B148" s="61" t="s">
        <v>133</v>
      </c>
      <c r="C148" s="114"/>
      <c r="D148" s="101">
        <v>1096</v>
      </c>
      <c r="E148" s="294"/>
      <c r="F148" s="293">
        <v>0</v>
      </c>
      <c r="G148" s="388">
        <v>40</v>
      </c>
      <c r="H148" s="388">
        <v>43840</v>
      </c>
    </row>
    <row r="149" spans="1:8" s="10" customFormat="1" ht="15.75" thickBot="1" x14ac:dyDescent="0.25">
      <c r="A149" s="192" t="s">
        <v>424</v>
      </c>
      <c r="B149" s="71"/>
      <c r="C149" s="193"/>
      <c r="D149" s="194"/>
      <c r="E149" s="328"/>
      <c r="F149" s="285">
        <v>0</v>
      </c>
      <c r="G149" s="408"/>
      <c r="H149" s="186">
        <v>2645.2</v>
      </c>
    </row>
    <row r="150" spans="1:8" s="10" customFormat="1" ht="13.5" thickBot="1" x14ac:dyDescent="0.25">
      <c r="A150" s="273" t="s">
        <v>425</v>
      </c>
      <c r="B150" s="231" t="s">
        <v>143</v>
      </c>
      <c r="C150" s="232"/>
      <c r="D150" s="274">
        <v>535.24</v>
      </c>
      <c r="E150" s="290"/>
      <c r="F150" s="300">
        <v>0</v>
      </c>
      <c r="G150" s="388">
        <v>5</v>
      </c>
      <c r="H150" s="388">
        <v>2645.2</v>
      </c>
    </row>
    <row r="151" spans="1:8" s="10" customFormat="1" ht="15.75" thickBot="1" x14ac:dyDescent="0.25">
      <c r="A151" s="197" t="s">
        <v>427</v>
      </c>
      <c r="B151" s="233"/>
      <c r="C151" s="198"/>
      <c r="D151" s="199"/>
      <c r="E151" s="410"/>
      <c r="F151" s="391"/>
      <c r="G151" s="409"/>
      <c r="H151" s="186">
        <v>134833.80530128977</v>
      </c>
    </row>
    <row r="152" spans="1:8" s="247" customFormat="1" ht="12" x14ac:dyDescent="0.2">
      <c r="A152" s="246" t="s">
        <v>428</v>
      </c>
      <c r="B152" s="242" t="s">
        <v>137</v>
      </c>
      <c r="C152" s="243"/>
      <c r="D152" s="244"/>
      <c r="E152" s="414"/>
      <c r="F152" s="412"/>
      <c r="G152" s="413">
        <v>369.47917999999993</v>
      </c>
      <c r="H152" s="413">
        <v>44095.483275799954</v>
      </c>
    </row>
    <row r="153" spans="1:8" s="247" customFormat="1" ht="12" x14ac:dyDescent="0.2">
      <c r="A153" s="200" t="s">
        <v>429</v>
      </c>
      <c r="B153" s="245" t="s">
        <v>137</v>
      </c>
      <c r="C153" s="243"/>
      <c r="D153" s="244"/>
      <c r="E153" s="419"/>
      <c r="F153" s="418"/>
      <c r="G153" s="418">
        <v>1515.1761300000003</v>
      </c>
      <c r="H153" s="418">
        <v>25164.134068899977</v>
      </c>
    </row>
    <row r="154" spans="1:8" s="247" customFormat="1" thickBot="1" x14ac:dyDescent="0.25">
      <c r="A154" s="200" t="s">
        <v>430</v>
      </c>
      <c r="B154" s="245" t="s">
        <v>431</v>
      </c>
      <c r="C154" s="243"/>
      <c r="D154" s="244"/>
      <c r="E154" s="419"/>
      <c r="F154" s="418"/>
      <c r="G154" s="413">
        <v>16177.419137000004</v>
      </c>
      <c r="H154" s="413">
        <v>65574.187956589856</v>
      </c>
    </row>
    <row r="155" spans="1:8" s="10" customFormat="1" ht="15.75" thickBot="1" x14ac:dyDescent="0.25">
      <c r="A155" s="36" t="s">
        <v>432</v>
      </c>
      <c r="B155" s="201"/>
      <c r="C155" s="201"/>
      <c r="D155" s="482"/>
      <c r="E155" s="202"/>
      <c r="F155" s="393">
        <v>1015105.49</v>
      </c>
      <c r="G155" s="202"/>
      <c r="H155" s="393">
        <v>1174899.2085432231</v>
      </c>
    </row>
    <row r="156" spans="1:8" s="10" customFormat="1" x14ac:dyDescent="0.2">
      <c r="A156" s="211"/>
      <c r="B156" s="212"/>
      <c r="C156" s="212"/>
      <c r="D156" s="213"/>
      <c r="E156" s="434"/>
      <c r="F156" s="434"/>
      <c r="G156" s="434"/>
      <c r="H156" s="434"/>
    </row>
    <row r="157" spans="1:8" s="10" customFormat="1" x14ac:dyDescent="0.2">
      <c r="A157" s="211"/>
      <c r="B157" s="212"/>
      <c r="C157" s="212"/>
      <c r="D157" s="213"/>
      <c r="E157" s="205"/>
      <c r="F157" s="205"/>
      <c r="G157" s="205"/>
      <c r="H157" s="205"/>
    </row>
    <row r="158" spans="1:8" s="10" customFormat="1" ht="13.5" thickBot="1" x14ac:dyDescent="0.25">
      <c r="A158" s="210"/>
      <c r="B158" s="4"/>
      <c r="C158" s="4"/>
      <c r="D158" s="11"/>
      <c r="E158" s="434"/>
      <c r="F158" s="434"/>
      <c r="G158" s="434"/>
      <c r="H158" s="434"/>
    </row>
    <row r="159" spans="1:8" ht="13.5" thickBot="1" x14ac:dyDescent="0.25">
      <c r="A159" s="452"/>
      <c r="B159" s="236"/>
      <c r="C159" s="29"/>
      <c r="D159" s="237"/>
      <c r="E159" s="512" t="s">
        <v>433</v>
      </c>
      <c r="F159" s="513"/>
      <c r="G159" s="435" t="s">
        <v>434</v>
      </c>
      <c r="H159" s="435" t="s">
        <v>436</v>
      </c>
    </row>
    <row r="160" spans="1:8" ht="21.75" customHeight="1" thickBot="1" x14ac:dyDescent="0.25">
      <c r="A160" s="238" t="s">
        <v>437</v>
      </c>
      <c r="B160" s="239"/>
      <c r="C160" s="240"/>
      <c r="D160" s="241"/>
      <c r="E160" s="208" t="s">
        <v>438</v>
      </c>
      <c r="F160" s="421" t="s">
        <v>206</v>
      </c>
      <c r="G160" s="422" t="s">
        <v>206</v>
      </c>
      <c r="H160" s="423" t="s">
        <v>206</v>
      </c>
    </row>
    <row r="161" spans="1:8" x14ac:dyDescent="0.2">
      <c r="A161" s="234" t="s">
        <v>439</v>
      </c>
      <c r="B161" s="235"/>
      <c r="C161" s="203"/>
      <c r="D161" s="204" t="s">
        <v>137</v>
      </c>
      <c r="E161" s="401">
        <v>3327.2521400000001</v>
      </c>
      <c r="F161" s="401">
        <v>396083.98</v>
      </c>
      <c r="G161" s="401">
        <v>396083.98</v>
      </c>
      <c r="H161" s="424">
        <v>0</v>
      </c>
    </row>
    <row r="162" spans="1:8" ht="14.25" x14ac:dyDescent="0.2">
      <c r="A162" s="214" t="s">
        <v>440</v>
      </c>
      <c r="B162" s="215"/>
      <c r="C162" s="98"/>
      <c r="D162" s="207" t="s">
        <v>441</v>
      </c>
      <c r="E162" s="425">
        <v>449.64665999999994</v>
      </c>
      <c r="F162" s="279">
        <v>317554.28999999998</v>
      </c>
      <c r="G162" s="279">
        <v>317554.28999999998</v>
      </c>
      <c r="H162" s="18">
        <v>0</v>
      </c>
    </row>
    <row r="163" spans="1:8" ht="14.25" x14ac:dyDescent="0.2">
      <c r="A163" s="216" t="s">
        <v>442</v>
      </c>
      <c r="B163" s="217"/>
      <c r="C163" s="98"/>
      <c r="D163" s="207" t="s">
        <v>137</v>
      </c>
      <c r="E163" s="279">
        <v>6641.4715999999989</v>
      </c>
      <c r="F163" s="19">
        <v>109967.94</v>
      </c>
      <c r="G163" s="18">
        <v>109967.94</v>
      </c>
      <c r="H163" s="18">
        <v>0</v>
      </c>
    </row>
    <row r="164" spans="1:8" ht="14.25" x14ac:dyDescent="0.2">
      <c r="A164" s="216" t="s">
        <v>435</v>
      </c>
      <c r="B164" s="217"/>
      <c r="C164" s="98"/>
      <c r="D164" s="207" t="s">
        <v>137</v>
      </c>
      <c r="E164" s="279">
        <v>9923.15733</v>
      </c>
      <c r="F164" s="279">
        <v>218263.51</v>
      </c>
      <c r="G164" s="279">
        <v>218263.51</v>
      </c>
      <c r="H164" s="279">
        <v>0</v>
      </c>
    </row>
    <row r="165" spans="1:8" x14ac:dyDescent="0.2">
      <c r="A165" s="216" t="s">
        <v>443</v>
      </c>
      <c r="B165" s="217"/>
      <c r="C165" s="98"/>
      <c r="D165" s="207" t="s">
        <v>444</v>
      </c>
      <c r="E165" s="428">
        <v>86228.434089999995</v>
      </c>
      <c r="F165" s="428">
        <v>349172.32</v>
      </c>
      <c r="G165" s="18">
        <v>344334.94</v>
      </c>
      <c r="H165" s="18">
        <v>4837.38</v>
      </c>
    </row>
    <row r="168" spans="1:8" x14ac:dyDescent="0.2">
      <c r="A168" s="508" t="s">
        <v>445</v>
      </c>
      <c r="B168" s="508"/>
      <c r="C168" s="508"/>
      <c r="D168" s="508"/>
      <c r="E168" s="508"/>
      <c r="F168" s="508"/>
      <c r="G168" s="508"/>
      <c r="H168" s="508"/>
    </row>
    <row r="170" spans="1:8" x14ac:dyDescent="0.2">
      <c r="A170" s="453" t="s">
        <v>446</v>
      </c>
    </row>
    <row r="171" spans="1:8" x14ac:dyDescent="0.2">
      <c r="A171" s="453"/>
    </row>
    <row r="172" spans="1:8" x14ac:dyDescent="0.2">
      <c r="A172" s="453" t="s">
        <v>447</v>
      </c>
    </row>
    <row r="175" spans="1:8" x14ac:dyDescent="0.2">
      <c r="A175" s="1"/>
      <c r="B175" s="1"/>
      <c r="C175" s="1"/>
      <c r="D175" s="1"/>
      <c r="E175" s="1"/>
      <c r="F175" s="1"/>
      <c r="G175" s="1"/>
      <c r="H175" s="1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</sheetData>
  <mergeCells count="10">
    <mergeCell ref="A168:H168"/>
    <mergeCell ref="E2:H2"/>
    <mergeCell ref="A1:H1"/>
    <mergeCell ref="A38:D38"/>
    <mergeCell ref="A68:D68"/>
    <mergeCell ref="A130:D130"/>
    <mergeCell ref="E159:F159"/>
    <mergeCell ref="E35:H35"/>
    <mergeCell ref="E34:H34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topLeftCell="A40" workbookViewId="0">
      <selection activeCell="D51" sqref="D51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37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82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64713.725013300776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412984.42000000004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392684.52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392684.52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74925.821000000011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20299.899999999998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1703.05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701.89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17894.96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556068.37302346865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-78370.228010167833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29063.895013300702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409285.05000000005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389210.64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389210.64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20074.410000000003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1683.81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694.2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17696.400000000001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438348.94501330075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556068.37302346865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-117719.4280101679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82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37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93404.06</v>
      </c>
      <c r="G36" s="185"/>
      <c r="H36" s="387">
        <v>10483.7917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2003.9</v>
      </c>
      <c r="F37" s="285">
        <v>54814.03</v>
      </c>
      <c r="G37" s="185"/>
      <c r="H37" s="387">
        <v>14.0273</v>
      </c>
    </row>
    <row r="38" spans="1:8" s="10" customFormat="1" ht="64.5" customHeight="1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2003.9</v>
      </c>
      <c r="F38" s="289">
        <v>14.03</v>
      </c>
      <c r="G38" s="388">
        <v>2003.9</v>
      </c>
      <c r="H38" s="388">
        <v>14.0273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54800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>
        <v>50</v>
      </c>
      <c r="F40" s="380">
        <v>54800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417.7</v>
      </c>
      <c r="F41" s="285">
        <v>1182.73</v>
      </c>
      <c r="G41" s="185"/>
      <c r="H41" s="387">
        <v>918.59839999999986</v>
      </c>
    </row>
    <row r="42" spans="1:8" s="58" customFormat="1" ht="61.5" customHeight="1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417.7</v>
      </c>
      <c r="F42" s="300">
        <v>833.31</v>
      </c>
      <c r="G42" s="388">
        <v>417.7</v>
      </c>
      <c r="H42" s="388">
        <v>832.05839999999989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86.54</v>
      </c>
    </row>
    <row r="44" spans="1:8" s="10" customFormat="1" x14ac:dyDescent="0.2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10" customFormat="1" ht="13.5" thickBot="1" x14ac:dyDescent="0.25">
      <c r="A45" s="251" t="s">
        <v>144</v>
      </c>
      <c r="B45" s="61" t="s">
        <v>143</v>
      </c>
      <c r="C45" s="60"/>
      <c r="D45" s="49">
        <v>295.07</v>
      </c>
      <c r="E45" s="294"/>
      <c r="F45" s="431">
        <v>0</v>
      </c>
      <c r="G45" s="388">
        <v>1</v>
      </c>
      <c r="H45" s="388">
        <v>86.54</v>
      </c>
    </row>
    <row r="46" spans="1:8" s="54" customFormat="1" ht="26.25" thickBot="1" x14ac:dyDescent="0.25">
      <c r="A46" s="39" t="s">
        <v>146</v>
      </c>
      <c r="B46" s="52"/>
      <c r="C46" s="71"/>
      <c r="D46" s="42"/>
      <c r="E46" s="286">
        <v>2003.9</v>
      </c>
      <c r="F46" s="285">
        <v>16514.03</v>
      </c>
      <c r="G46" s="185"/>
      <c r="H46" s="387">
        <v>8924.0272999999997</v>
      </c>
    </row>
    <row r="47" spans="1:8" s="10" customFormat="1" ht="84.75" customHeight="1" x14ac:dyDescent="0.2">
      <c r="A47" s="55" t="s">
        <v>147</v>
      </c>
      <c r="B47" s="56" t="s">
        <v>148</v>
      </c>
      <c r="C47" s="57" t="s">
        <v>131</v>
      </c>
      <c r="D47" s="44">
        <v>7.0000000000000001E-3</v>
      </c>
      <c r="E47" s="290">
        <v>2003.9</v>
      </c>
      <c r="F47" s="300">
        <v>14.03</v>
      </c>
      <c r="G47" s="388">
        <v>2003.9</v>
      </c>
      <c r="H47" s="388">
        <v>14.0273</v>
      </c>
    </row>
    <row r="48" spans="1:8" s="10" customFormat="1" ht="16.5" x14ac:dyDescent="0.2">
      <c r="A48" s="72" t="s">
        <v>141</v>
      </c>
      <c r="B48" s="59"/>
      <c r="C48" s="60" t="s">
        <v>149</v>
      </c>
      <c r="D48" s="49"/>
      <c r="E48" s="294"/>
      <c r="F48" s="293">
        <v>16500</v>
      </c>
      <c r="G48" s="19"/>
      <c r="H48" s="389">
        <v>8910</v>
      </c>
    </row>
    <row r="49" spans="1:8" s="10" customFormat="1" ht="13.5" thickBot="1" x14ac:dyDescent="0.25">
      <c r="A49" s="254" t="s">
        <v>150</v>
      </c>
      <c r="B49" s="61" t="s">
        <v>151</v>
      </c>
      <c r="C49" s="64"/>
      <c r="D49" s="65">
        <v>330</v>
      </c>
      <c r="E49" s="296">
        <v>50</v>
      </c>
      <c r="F49" s="380">
        <v>16500</v>
      </c>
      <c r="G49" s="388">
        <v>27</v>
      </c>
      <c r="H49" s="388">
        <v>8910</v>
      </c>
    </row>
    <row r="50" spans="1:8" s="54" customFormat="1" ht="39" thickBot="1" x14ac:dyDescent="0.25">
      <c r="A50" s="39" t="s">
        <v>152</v>
      </c>
      <c r="B50" s="52"/>
      <c r="C50" s="71"/>
      <c r="D50" s="42"/>
      <c r="E50" s="307">
        <v>2003.9</v>
      </c>
      <c r="F50" s="285">
        <v>247.68</v>
      </c>
      <c r="G50" s="185"/>
      <c r="H50" s="387">
        <v>0</v>
      </c>
    </row>
    <row r="51" spans="1:8" s="10" customFormat="1" ht="85.5" customHeight="1" thickBot="1" x14ac:dyDescent="0.25">
      <c r="A51" s="55" t="s">
        <v>153</v>
      </c>
      <c r="B51" s="56" t="s">
        <v>148</v>
      </c>
      <c r="C51" s="57" t="s">
        <v>131</v>
      </c>
      <c r="D51" s="44">
        <v>0.12</v>
      </c>
      <c r="E51" s="290">
        <v>2003.9</v>
      </c>
      <c r="F51" s="300">
        <v>247.68</v>
      </c>
      <c r="G51" s="388">
        <v>0</v>
      </c>
      <c r="H51" s="388">
        <v>0</v>
      </c>
    </row>
    <row r="52" spans="1:8" s="54" customFormat="1" ht="26.25" thickBot="1" x14ac:dyDescent="0.25">
      <c r="A52" s="39" t="s">
        <v>154</v>
      </c>
      <c r="B52" s="52"/>
      <c r="C52" s="71"/>
      <c r="D52" s="42"/>
      <c r="E52" s="286">
        <v>598.20000000000005</v>
      </c>
      <c r="F52" s="285">
        <v>9424.75</v>
      </c>
      <c r="G52" s="185"/>
      <c r="H52" s="186">
        <v>382.24979999999999</v>
      </c>
    </row>
    <row r="53" spans="1:8" s="10" customFormat="1" ht="33.75" x14ac:dyDescent="0.2">
      <c r="A53" s="67" t="s">
        <v>155</v>
      </c>
      <c r="B53" s="56" t="s">
        <v>133</v>
      </c>
      <c r="C53" s="57" t="s">
        <v>156</v>
      </c>
      <c r="D53" s="44">
        <v>0.54</v>
      </c>
      <c r="E53" s="290">
        <v>598.20000000000005</v>
      </c>
      <c r="F53" s="300">
        <v>687.93</v>
      </c>
      <c r="G53" s="388">
        <v>598.20000000000005</v>
      </c>
      <c r="H53" s="388">
        <v>340.97399999999999</v>
      </c>
    </row>
    <row r="54" spans="1:8" s="10" customFormat="1" ht="33.75" x14ac:dyDescent="0.2">
      <c r="A54" s="51" t="s">
        <v>157</v>
      </c>
      <c r="B54" s="59" t="s">
        <v>133</v>
      </c>
      <c r="C54" s="60" t="s">
        <v>158</v>
      </c>
      <c r="D54" s="49">
        <v>6.6000000000000003E-2</v>
      </c>
      <c r="E54" s="294">
        <v>598.20000000000005</v>
      </c>
      <c r="F54" s="293">
        <v>168.69</v>
      </c>
      <c r="G54" s="388">
        <v>598.20000000000005</v>
      </c>
      <c r="H54" s="388">
        <v>41.275800000000004</v>
      </c>
    </row>
    <row r="55" spans="1:8" s="10" customFormat="1" ht="16.5" x14ac:dyDescent="0.2">
      <c r="A55" s="72" t="s">
        <v>141</v>
      </c>
      <c r="B55" s="59"/>
      <c r="C55" s="60" t="s">
        <v>149</v>
      </c>
      <c r="D55" s="49"/>
      <c r="E55" s="294"/>
      <c r="F55" s="293">
        <v>8568.1299999999992</v>
      </c>
      <c r="G55" s="19"/>
      <c r="H55" s="389">
        <v>0</v>
      </c>
    </row>
    <row r="56" spans="1:8" s="10" customFormat="1" ht="13.5" thickBot="1" x14ac:dyDescent="0.25">
      <c r="A56" s="255" t="s">
        <v>163</v>
      </c>
      <c r="B56" s="61"/>
      <c r="C56" s="76"/>
      <c r="D56" s="77"/>
      <c r="E56" s="315"/>
      <c r="F56" s="347">
        <v>8568.1299999999992</v>
      </c>
      <c r="G56" s="19"/>
      <c r="H56" s="389">
        <v>0</v>
      </c>
    </row>
    <row r="57" spans="1:8" s="54" customFormat="1" ht="26.25" thickBot="1" x14ac:dyDescent="0.25">
      <c r="A57" s="39" t="s">
        <v>168</v>
      </c>
      <c r="B57" s="82"/>
      <c r="C57" s="82"/>
      <c r="D57" s="83"/>
      <c r="E57" s="286">
        <v>206.5</v>
      </c>
      <c r="F57" s="316">
        <v>78.47</v>
      </c>
      <c r="G57" s="185"/>
      <c r="H57" s="186">
        <v>78.47</v>
      </c>
    </row>
    <row r="58" spans="1:8" s="58" customFormat="1" ht="68.25" thickBot="1" x14ac:dyDescent="0.25">
      <c r="A58" s="55" t="s">
        <v>169</v>
      </c>
      <c r="B58" s="84" t="s">
        <v>133</v>
      </c>
      <c r="C58" s="56" t="s">
        <v>131</v>
      </c>
      <c r="D58" s="44">
        <v>0.53</v>
      </c>
      <c r="E58" s="290">
        <v>206.5</v>
      </c>
      <c r="F58" s="300">
        <v>78.47</v>
      </c>
      <c r="G58" s="388">
        <v>206.5</v>
      </c>
      <c r="H58" s="388">
        <v>78.47</v>
      </c>
    </row>
    <row r="59" spans="1:8" s="54" customFormat="1" ht="26.25" thickBot="1" x14ac:dyDescent="0.25">
      <c r="A59" s="39" t="s">
        <v>172</v>
      </c>
      <c r="B59" s="52"/>
      <c r="C59" s="71"/>
      <c r="D59" s="42"/>
      <c r="E59" s="320">
        <v>2003.9</v>
      </c>
      <c r="F59" s="316">
        <v>10116.6</v>
      </c>
      <c r="G59" s="185"/>
      <c r="H59" s="186">
        <v>46.089700000000001</v>
      </c>
    </row>
    <row r="60" spans="1:8" s="10" customFormat="1" ht="90" x14ac:dyDescent="0.2">
      <c r="A60" s="55" t="s">
        <v>173</v>
      </c>
      <c r="B60" s="56" t="s">
        <v>148</v>
      </c>
      <c r="C60" s="57" t="s">
        <v>156</v>
      </c>
      <c r="D60" s="44">
        <v>2.1999999999999999E-2</v>
      </c>
      <c r="E60" s="290">
        <v>2003.9</v>
      </c>
      <c r="F60" s="300">
        <v>46.09</v>
      </c>
      <c r="G60" s="388">
        <v>2003.9</v>
      </c>
      <c r="H60" s="388">
        <v>46.089700000000001</v>
      </c>
    </row>
    <row r="61" spans="1:8" s="10" customFormat="1" ht="16.5" x14ac:dyDescent="0.2">
      <c r="A61" s="72" t="s">
        <v>141</v>
      </c>
      <c r="B61" s="59"/>
      <c r="C61" s="60" t="s">
        <v>149</v>
      </c>
      <c r="D61" s="49"/>
      <c r="E61" s="294"/>
      <c r="F61" s="293">
        <v>10070.51</v>
      </c>
      <c r="G61" s="19"/>
      <c r="H61" s="389">
        <v>0</v>
      </c>
    </row>
    <row r="62" spans="1:8" s="10" customFormat="1" x14ac:dyDescent="0.2">
      <c r="A62" s="303" t="s">
        <v>174</v>
      </c>
      <c r="B62" s="61" t="s">
        <v>143</v>
      </c>
      <c r="C62" s="64"/>
      <c r="D62" s="65">
        <v>13077.25</v>
      </c>
      <c r="E62" s="294">
        <v>1</v>
      </c>
      <c r="F62" s="293">
        <v>4510</v>
      </c>
      <c r="G62" s="388">
        <v>0</v>
      </c>
      <c r="H62" s="388">
        <v>0</v>
      </c>
    </row>
    <row r="63" spans="1:8" s="10" customFormat="1" x14ac:dyDescent="0.2">
      <c r="A63" s="89" t="s">
        <v>180</v>
      </c>
      <c r="B63" s="61" t="s">
        <v>162</v>
      </c>
      <c r="C63" s="64"/>
      <c r="D63" s="65">
        <v>3000</v>
      </c>
      <c r="E63" s="294">
        <v>1</v>
      </c>
      <c r="F63" s="293">
        <v>229</v>
      </c>
      <c r="G63" s="388">
        <v>0</v>
      </c>
      <c r="H63" s="388">
        <v>0</v>
      </c>
    </row>
    <row r="64" spans="1:8" s="10" customFormat="1" ht="13.5" thickBot="1" x14ac:dyDescent="0.25">
      <c r="A64" s="89" t="s">
        <v>181</v>
      </c>
      <c r="B64" s="61" t="s">
        <v>143</v>
      </c>
      <c r="C64" s="64"/>
      <c r="D64" s="65">
        <v>107.6</v>
      </c>
      <c r="E64" s="294">
        <v>1</v>
      </c>
      <c r="F64" s="293">
        <v>5331.51</v>
      </c>
      <c r="G64" s="388">
        <v>0</v>
      </c>
      <c r="H64" s="388">
        <v>0</v>
      </c>
    </row>
    <row r="65" spans="1:8" s="54" customFormat="1" ht="26.25" thickBot="1" x14ac:dyDescent="0.25">
      <c r="A65" s="219" t="s">
        <v>184</v>
      </c>
      <c r="B65" s="220"/>
      <c r="C65" s="52"/>
      <c r="D65" s="42"/>
      <c r="E65" s="320">
        <v>2003.9</v>
      </c>
      <c r="F65" s="316">
        <v>247.68</v>
      </c>
      <c r="G65" s="185"/>
      <c r="H65" s="186">
        <v>0</v>
      </c>
    </row>
    <row r="66" spans="1:8" s="10" customFormat="1" ht="68.25" thickBot="1" x14ac:dyDescent="0.25">
      <c r="A66" s="92" t="s">
        <v>185</v>
      </c>
      <c r="B66" s="93" t="s">
        <v>148</v>
      </c>
      <c r="C66" s="56" t="s">
        <v>131</v>
      </c>
      <c r="D66" s="44">
        <v>0.12</v>
      </c>
      <c r="E66" s="290">
        <v>2003.9</v>
      </c>
      <c r="F66" s="300">
        <v>247.68</v>
      </c>
      <c r="G66" s="388">
        <v>0</v>
      </c>
      <c r="H66" s="388">
        <v>0</v>
      </c>
    </row>
    <row r="67" spans="1:8" s="54" customFormat="1" ht="26.25" thickBot="1" x14ac:dyDescent="0.25">
      <c r="A67" s="39" t="s">
        <v>186</v>
      </c>
      <c r="B67" s="52"/>
      <c r="C67" s="71"/>
      <c r="D67" s="42"/>
      <c r="E67" s="286">
        <v>2003.9</v>
      </c>
      <c r="F67" s="316">
        <v>56.11</v>
      </c>
      <c r="G67" s="185"/>
      <c r="H67" s="186">
        <v>56.109200000000001</v>
      </c>
    </row>
    <row r="68" spans="1:8" s="10" customFormat="1" ht="17.25" thickBot="1" x14ac:dyDescent="0.25">
      <c r="A68" s="55" t="s">
        <v>187</v>
      </c>
      <c r="B68" s="56" t="s">
        <v>148</v>
      </c>
      <c r="C68" s="57"/>
      <c r="D68" s="44">
        <v>2.7E-2</v>
      </c>
      <c r="E68" s="290">
        <v>2003.9</v>
      </c>
      <c r="F68" s="300">
        <v>56.11</v>
      </c>
      <c r="G68" s="388">
        <v>2003.9</v>
      </c>
      <c r="H68" s="388">
        <v>56.109200000000001</v>
      </c>
    </row>
    <row r="69" spans="1:8" s="54" customFormat="1" ht="40.5" customHeight="1" thickBot="1" x14ac:dyDescent="0.25">
      <c r="A69" s="39" t="s">
        <v>195</v>
      </c>
      <c r="B69" s="52"/>
      <c r="C69" s="53"/>
      <c r="D69" s="42"/>
      <c r="E69" s="286">
        <v>21</v>
      </c>
      <c r="F69" s="316">
        <v>721.98</v>
      </c>
      <c r="G69" s="185"/>
      <c r="H69" s="186">
        <v>64.22</v>
      </c>
    </row>
    <row r="70" spans="1:8" s="10" customFormat="1" ht="78.75" x14ac:dyDescent="0.2">
      <c r="A70" s="67" t="s">
        <v>196</v>
      </c>
      <c r="B70" s="56" t="s">
        <v>197</v>
      </c>
      <c r="C70" s="203" t="s">
        <v>140</v>
      </c>
      <c r="D70" s="44">
        <v>3.38</v>
      </c>
      <c r="E70" s="290">
        <v>21</v>
      </c>
      <c r="F70" s="300">
        <v>144.69</v>
      </c>
      <c r="G70" s="388">
        <v>19</v>
      </c>
      <c r="H70" s="388">
        <v>64.22</v>
      </c>
    </row>
    <row r="71" spans="1:8" s="10" customFormat="1" x14ac:dyDescent="0.2">
      <c r="A71" s="99" t="s">
        <v>198</v>
      </c>
      <c r="B71" s="59"/>
      <c r="C71" s="98"/>
      <c r="D71" s="49"/>
      <c r="E71" s="294"/>
      <c r="F71" s="293">
        <v>577.29</v>
      </c>
      <c r="G71" s="19"/>
      <c r="H71" s="389">
        <v>0</v>
      </c>
    </row>
    <row r="72" spans="1:8" s="10" customFormat="1" x14ac:dyDescent="0.2">
      <c r="A72" s="253" t="s">
        <v>201</v>
      </c>
      <c r="B72" s="75" t="s">
        <v>133</v>
      </c>
      <c r="C72" s="100"/>
      <c r="D72" s="63">
        <v>760.19880999999998</v>
      </c>
      <c r="E72" s="294">
        <v>0.2</v>
      </c>
      <c r="F72" s="293">
        <v>157.29</v>
      </c>
      <c r="G72" s="388">
        <v>0</v>
      </c>
      <c r="H72" s="388">
        <v>0</v>
      </c>
    </row>
    <row r="73" spans="1:8" s="10" customFormat="1" ht="13.5" thickBot="1" x14ac:dyDescent="0.25">
      <c r="A73" s="256" t="s">
        <v>205</v>
      </c>
      <c r="B73" s="59" t="s">
        <v>206</v>
      </c>
      <c r="C73" s="98"/>
      <c r="D73" s="101"/>
      <c r="E73" s="294"/>
      <c r="F73" s="293">
        <v>420</v>
      </c>
      <c r="G73" s="18"/>
      <c r="H73" s="392">
        <v>0</v>
      </c>
    </row>
    <row r="74" spans="1:8" s="54" customFormat="1" ht="60.75" customHeight="1" thickBot="1" x14ac:dyDescent="0.25">
      <c r="A74" s="509" t="s">
        <v>237</v>
      </c>
      <c r="B74" s="510"/>
      <c r="C74" s="510"/>
      <c r="D74" s="517"/>
      <c r="E74" s="282"/>
      <c r="F74" s="371">
        <v>126134.27</v>
      </c>
      <c r="G74" s="38"/>
      <c r="H74" s="393">
        <v>194078.21199999997</v>
      </c>
    </row>
    <row r="75" spans="1:8" s="54" customFormat="1" ht="39" thickBot="1" x14ac:dyDescent="0.25">
      <c r="A75" s="39" t="s">
        <v>239</v>
      </c>
      <c r="B75" s="52"/>
      <c r="C75" s="71"/>
      <c r="D75" s="42"/>
      <c r="E75" s="328"/>
      <c r="F75" s="285">
        <v>3939.45</v>
      </c>
      <c r="G75" s="185"/>
      <c r="H75" s="186">
        <v>6398.03</v>
      </c>
    </row>
    <row r="76" spans="1:8" s="10" customFormat="1" x14ac:dyDescent="0.2">
      <c r="A76" s="55" t="s">
        <v>240</v>
      </c>
      <c r="B76" s="56" t="s">
        <v>241</v>
      </c>
      <c r="C76" s="109" t="s">
        <v>242</v>
      </c>
      <c r="D76" s="44">
        <v>35</v>
      </c>
      <c r="E76" s="290">
        <v>30</v>
      </c>
      <c r="F76" s="300">
        <v>3150</v>
      </c>
      <c r="G76" s="388">
        <v>61</v>
      </c>
      <c r="H76" s="388">
        <v>2135</v>
      </c>
    </row>
    <row r="77" spans="1:8" s="10" customFormat="1" x14ac:dyDescent="0.2">
      <c r="A77" s="110" t="s">
        <v>198</v>
      </c>
      <c r="B77" s="59"/>
      <c r="C77" s="111"/>
      <c r="D77" s="49"/>
      <c r="E77" s="294"/>
      <c r="F77" s="293">
        <v>789.45</v>
      </c>
      <c r="G77" s="19"/>
      <c r="H77" s="389">
        <v>4263.03</v>
      </c>
    </row>
    <row r="78" spans="1:8" s="10" customFormat="1" ht="17.25" thickBot="1" x14ac:dyDescent="0.25">
      <c r="A78" s="50" t="s">
        <v>243</v>
      </c>
      <c r="B78" s="59" t="s">
        <v>135</v>
      </c>
      <c r="C78" s="111" t="s">
        <v>244</v>
      </c>
      <c r="D78" s="49">
        <v>52.63</v>
      </c>
      <c r="E78" s="330">
        <v>15</v>
      </c>
      <c r="F78" s="293">
        <v>789.45</v>
      </c>
      <c r="G78" s="388">
        <v>81</v>
      </c>
      <c r="H78" s="388">
        <v>4263.03</v>
      </c>
    </row>
    <row r="79" spans="1:8" s="54" customFormat="1" ht="51.75" thickBot="1" x14ac:dyDescent="0.25">
      <c r="A79" s="39" t="s">
        <v>246</v>
      </c>
      <c r="B79" s="116"/>
      <c r="C79" s="117"/>
      <c r="D79" s="480"/>
      <c r="E79" s="328"/>
      <c r="F79" s="285">
        <v>58289.42</v>
      </c>
      <c r="G79" s="185"/>
      <c r="H79" s="186">
        <v>49685.445999999996</v>
      </c>
    </row>
    <row r="80" spans="1:8" s="10" customFormat="1" ht="45" x14ac:dyDescent="0.2">
      <c r="A80" s="483" t="s">
        <v>247</v>
      </c>
      <c r="B80" s="56"/>
      <c r="C80" s="113"/>
      <c r="D80" s="44"/>
      <c r="E80" s="290"/>
      <c r="F80" s="300">
        <v>5328.13</v>
      </c>
      <c r="G80" s="395"/>
      <c r="H80" s="388">
        <v>2973.1159999999995</v>
      </c>
    </row>
    <row r="81" spans="1:8" s="10" customFormat="1" x14ac:dyDescent="0.2">
      <c r="A81" s="119" t="s">
        <v>248</v>
      </c>
      <c r="B81" s="59" t="s">
        <v>133</v>
      </c>
      <c r="C81" s="120" t="s">
        <v>131</v>
      </c>
      <c r="D81" s="49">
        <v>1.17</v>
      </c>
      <c r="E81" s="294">
        <v>2003.9</v>
      </c>
      <c r="F81" s="293">
        <v>2344.56</v>
      </c>
      <c r="G81" s="388">
        <v>0</v>
      </c>
      <c r="H81" s="388">
        <v>0</v>
      </c>
    </row>
    <row r="82" spans="1:8" s="123" customFormat="1" x14ac:dyDescent="0.2">
      <c r="A82" s="121" t="s">
        <v>249</v>
      </c>
      <c r="B82" s="59" t="s">
        <v>133</v>
      </c>
      <c r="C82" s="122" t="s">
        <v>140</v>
      </c>
      <c r="D82" s="49">
        <v>0.47</v>
      </c>
      <c r="E82" s="338">
        <v>417.7</v>
      </c>
      <c r="F82" s="293">
        <v>2297.35</v>
      </c>
      <c r="G82" s="388">
        <v>417.7</v>
      </c>
      <c r="H82" s="388">
        <v>2288.9959999999996</v>
      </c>
    </row>
    <row r="83" spans="1:8" s="123" customFormat="1" x14ac:dyDescent="0.2">
      <c r="A83" s="124" t="s">
        <v>250</v>
      </c>
      <c r="B83" s="59" t="s">
        <v>251</v>
      </c>
      <c r="C83" s="122" t="s">
        <v>140</v>
      </c>
      <c r="D83" s="49">
        <v>58.41</v>
      </c>
      <c r="E83" s="294">
        <v>1</v>
      </c>
      <c r="F83" s="293">
        <v>686.22</v>
      </c>
      <c r="G83" s="388">
        <v>1</v>
      </c>
      <c r="H83" s="388">
        <v>684.11999999999989</v>
      </c>
    </row>
    <row r="84" spans="1:8" s="10" customFormat="1" x14ac:dyDescent="0.2">
      <c r="A84" s="125" t="s">
        <v>198</v>
      </c>
      <c r="B84" s="75"/>
      <c r="C84" s="126"/>
      <c r="D84" s="77"/>
      <c r="E84" s="294"/>
      <c r="F84" s="339">
        <v>31482.41</v>
      </c>
      <c r="G84" s="19"/>
      <c r="H84" s="389">
        <v>33712.959999999999</v>
      </c>
    </row>
    <row r="85" spans="1:8" s="10" customFormat="1" x14ac:dyDescent="0.2">
      <c r="A85" s="74" t="s">
        <v>258</v>
      </c>
      <c r="B85" s="128" t="s">
        <v>135</v>
      </c>
      <c r="C85" s="60"/>
      <c r="D85" s="49" t="s">
        <v>160</v>
      </c>
      <c r="E85" s="296">
        <v>9</v>
      </c>
      <c r="F85" s="380">
        <v>7053.93</v>
      </c>
      <c r="G85" s="388">
        <v>9</v>
      </c>
      <c r="H85" s="388">
        <v>7053.93</v>
      </c>
    </row>
    <row r="86" spans="1:8" s="10" customFormat="1" x14ac:dyDescent="0.2">
      <c r="A86" s="74" t="s">
        <v>273</v>
      </c>
      <c r="B86" s="90" t="s">
        <v>197</v>
      </c>
      <c r="C86" s="114"/>
      <c r="D86" s="49">
        <v>8304.08</v>
      </c>
      <c r="E86" s="296">
        <v>2</v>
      </c>
      <c r="F86" s="380">
        <v>15389.46</v>
      </c>
      <c r="G86" s="388">
        <v>2</v>
      </c>
      <c r="H86" s="388">
        <v>15389.46</v>
      </c>
    </row>
    <row r="87" spans="1:8" s="10" customFormat="1" x14ac:dyDescent="0.2">
      <c r="A87" s="257" t="s">
        <v>281</v>
      </c>
      <c r="B87" s="59" t="s">
        <v>143</v>
      </c>
      <c r="C87" s="60"/>
      <c r="D87" s="65">
        <v>412.14</v>
      </c>
      <c r="E87" s="294"/>
      <c r="F87" s="293">
        <v>0</v>
      </c>
      <c r="G87" s="388">
        <v>3</v>
      </c>
      <c r="H87" s="388">
        <v>1189.0500000000002</v>
      </c>
    </row>
    <row r="88" spans="1:8" s="10" customFormat="1" x14ac:dyDescent="0.2">
      <c r="A88" s="340" t="s">
        <v>285</v>
      </c>
      <c r="B88" s="59" t="s">
        <v>143</v>
      </c>
      <c r="C88" s="60"/>
      <c r="D88" s="65">
        <v>225.97</v>
      </c>
      <c r="E88" s="294">
        <v>2</v>
      </c>
      <c r="F88" s="293">
        <v>641.84</v>
      </c>
      <c r="G88" s="388">
        <v>0</v>
      </c>
      <c r="H88" s="388">
        <v>0</v>
      </c>
    </row>
    <row r="89" spans="1:8" s="10" customFormat="1" x14ac:dyDescent="0.2">
      <c r="A89" s="340" t="s">
        <v>286</v>
      </c>
      <c r="B89" s="59" t="s">
        <v>143</v>
      </c>
      <c r="C89" s="60"/>
      <c r="D89" s="65">
        <v>591.87</v>
      </c>
      <c r="E89" s="294">
        <v>6</v>
      </c>
      <c r="F89" s="293">
        <v>988.44</v>
      </c>
      <c r="G89" s="388">
        <v>0</v>
      </c>
      <c r="H89" s="388">
        <v>0</v>
      </c>
    </row>
    <row r="90" spans="1:8" s="10" customFormat="1" x14ac:dyDescent="0.2">
      <c r="A90" s="341" t="s">
        <v>287</v>
      </c>
      <c r="B90" s="59" t="s">
        <v>143</v>
      </c>
      <c r="C90" s="60"/>
      <c r="D90" s="65">
        <v>788.17</v>
      </c>
      <c r="E90" s="294"/>
      <c r="F90" s="293">
        <v>0</v>
      </c>
      <c r="G90" s="388">
        <v>1</v>
      </c>
      <c r="H90" s="388">
        <v>226.8</v>
      </c>
    </row>
    <row r="91" spans="1:8" s="10" customFormat="1" x14ac:dyDescent="0.2">
      <c r="A91" s="257" t="s">
        <v>289</v>
      </c>
      <c r="B91" s="59" t="s">
        <v>143</v>
      </c>
      <c r="C91" s="60"/>
      <c r="D91" s="65">
        <v>1281.81</v>
      </c>
      <c r="E91" s="294"/>
      <c r="F91" s="293">
        <v>0</v>
      </c>
      <c r="G91" s="388">
        <v>1</v>
      </c>
      <c r="H91" s="388">
        <v>1875.02</v>
      </c>
    </row>
    <row r="92" spans="1:8" s="10" customFormat="1" x14ac:dyDescent="0.2">
      <c r="A92" s="341" t="s">
        <v>294</v>
      </c>
      <c r="B92" s="90" t="s">
        <v>197</v>
      </c>
      <c r="C92" s="114"/>
      <c r="D92" s="49">
        <v>232.83999999999997</v>
      </c>
      <c r="E92" s="294">
        <v>6</v>
      </c>
      <c r="F92" s="293">
        <v>1397.04</v>
      </c>
      <c r="G92" s="388">
        <v>0</v>
      </c>
      <c r="H92" s="388">
        <v>0</v>
      </c>
    </row>
    <row r="93" spans="1:8" s="224" customFormat="1" x14ac:dyDescent="0.2">
      <c r="A93" s="259" t="s">
        <v>296</v>
      </c>
      <c r="B93" s="128"/>
      <c r="C93" s="223"/>
      <c r="D93" s="77"/>
      <c r="E93" s="343">
        <v>2003.9</v>
      </c>
      <c r="F93" s="347">
        <v>6011.7</v>
      </c>
      <c r="G93" s="396"/>
      <c r="H93" s="392">
        <v>7978.7</v>
      </c>
    </row>
    <row r="94" spans="1:8" s="131" customFormat="1" x14ac:dyDescent="0.2">
      <c r="A94" s="102" t="s">
        <v>298</v>
      </c>
      <c r="B94" s="90" t="s">
        <v>176</v>
      </c>
      <c r="C94" s="60"/>
      <c r="D94" s="49">
        <v>99.05</v>
      </c>
      <c r="E94" s="312"/>
      <c r="F94" s="293"/>
      <c r="G94" s="388">
        <v>62.5</v>
      </c>
      <c r="H94" s="388">
        <v>6134.01</v>
      </c>
    </row>
    <row r="95" spans="1:8" s="131" customFormat="1" x14ac:dyDescent="0.2">
      <c r="A95" s="127" t="s">
        <v>299</v>
      </c>
      <c r="B95" s="90" t="s">
        <v>137</v>
      </c>
      <c r="C95" s="60"/>
      <c r="D95" s="49">
        <v>6.6</v>
      </c>
      <c r="E95" s="312"/>
      <c r="F95" s="293"/>
      <c r="G95" s="388">
        <v>1</v>
      </c>
      <c r="H95" s="388">
        <v>6.6</v>
      </c>
    </row>
    <row r="96" spans="1:8" s="131" customFormat="1" x14ac:dyDescent="0.2">
      <c r="A96" s="130" t="s">
        <v>307</v>
      </c>
      <c r="B96" s="73" t="s">
        <v>143</v>
      </c>
      <c r="C96" s="111"/>
      <c r="D96" s="49">
        <v>57.94</v>
      </c>
      <c r="E96" s="312"/>
      <c r="F96" s="293"/>
      <c r="G96" s="388">
        <v>6</v>
      </c>
      <c r="H96" s="388">
        <v>960.12</v>
      </c>
    </row>
    <row r="97" spans="1:8" s="131" customFormat="1" x14ac:dyDescent="0.2">
      <c r="A97" s="134" t="s">
        <v>308</v>
      </c>
      <c r="B97" s="73" t="s">
        <v>143</v>
      </c>
      <c r="C97" s="111"/>
      <c r="D97" s="49">
        <v>66.23</v>
      </c>
      <c r="E97" s="312"/>
      <c r="F97" s="293"/>
      <c r="G97" s="388">
        <v>1</v>
      </c>
      <c r="H97" s="388">
        <v>250.87</v>
      </c>
    </row>
    <row r="98" spans="1:8" s="131" customFormat="1" x14ac:dyDescent="0.2">
      <c r="A98" s="127" t="s">
        <v>312</v>
      </c>
      <c r="B98" s="73" t="s">
        <v>143</v>
      </c>
      <c r="C98" s="111"/>
      <c r="D98" s="49">
        <v>43.28</v>
      </c>
      <c r="E98" s="312"/>
      <c r="F98" s="293"/>
      <c r="G98" s="388">
        <v>2</v>
      </c>
      <c r="H98" s="388">
        <v>239.82</v>
      </c>
    </row>
    <row r="99" spans="1:8" s="131" customFormat="1" x14ac:dyDescent="0.2">
      <c r="A99" s="127" t="s">
        <v>313</v>
      </c>
      <c r="B99" s="73" t="s">
        <v>143</v>
      </c>
      <c r="C99" s="111"/>
      <c r="D99" s="49">
        <v>45.5</v>
      </c>
      <c r="E99" s="312"/>
      <c r="F99" s="293"/>
      <c r="G99" s="388">
        <v>4</v>
      </c>
      <c r="H99" s="388">
        <v>387.28</v>
      </c>
    </row>
    <row r="100" spans="1:8" s="131" customFormat="1" x14ac:dyDescent="0.2">
      <c r="A100" s="261" t="s">
        <v>331</v>
      </c>
      <c r="B100" s="139" t="s">
        <v>251</v>
      </c>
      <c r="C100" s="111"/>
      <c r="D100" s="49"/>
      <c r="E100" s="348">
        <v>1</v>
      </c>
      <c r="F100" s="347">
        <v>11000</v>
      </c>
      <c r="G100" s="19"/>
      <c r="H100" s="392">
        <v>4031.67</v>
      </c>
    </row>
    <row r="101" spans="1:8" s="131" customFormat="1" x14ac:dyDescent="0.2">
      <c r="A101" s="74" t="s">
        <v>332</v>
      </c>
      <c r="B101" s="140" t="s">
        <v>133</v>
      </c>
      <c r="C101" s="111"/>
      <c r="D101" s="49">
        <v>227.52000000000012</v>
      </c>
      <c r="E101" s="348"/>
      <c r="F101" s="347"/>
      <c r="G101" s="388">
        <v>1.5</v>
      </c>
      <c r="H101" s="388">
        <v>341.28000000000003</v>
      </c>
    </row>
    <row r="102" spans="1:8" s="131" customFormat="1" x14ac:dyDescent="0.2">
      <c r="A102" s="74" t="s">
        <v>334</v>
      </c>
      <c r="B102" s="129" t="s">
        <v>197</v>
      </c>
      <c r="C102" s="111"/>
      <c r="D102" s="49">
        <v>628.79</v>
      </c>
      <c r="E102" s="348"/>
      <c r="F102" s="347"/>
      <c r="G102" s="388">
        <v>2</v>
      </c>
      <c r="H102" s="388">
        <v>1257.58</v>
      </c>
    </row>
    <row r="103" spans="1:8" s="131" customFormat="1" x14ac:dyDescent="0.2">
      <c r="A103" s="74" t="s">
        <v>335</v>
      </c>
      <c r="B103" s="129" t="s">
        <v>197</v>
      </c>
      <c r="C103" s="111"/>
      <c r="D103" s="49">
        <v>718.93</v>
      </c>
      <c r="E103" s="348"/>
      <c r="F103" s="347"/>
      <c r="G103" s="388">
        <v>1</v>
      </c>
      <c r="H103" s="388">
        <v>718.93</v>
      </c>
    </row>
    <row r="104" spans="1:8" s="10" customFormat="1" x14ac:dyDescent="0.2">
      <c r="A104" s="74" t="s">
        <v>336</v>
      </c>
      <c r="B104" s="90" t="s">
        <v>197</v>
      </c>
      <c r="C104" s="111"/>
      <c r="D104" s="49">
        <v>1412.66</v>
      </c>
      <c r="E104" s="348"/>
      <c r="F104" s="347"/>
      <c r="G104" s="388">
        <v>1</v>
      </c>
      <c r="H104" s="388">
        <v>1412.66</v>
      </c>
    </row>
    <row r="105" spans="1:8" s="10" customFormat="1" x14ac:dyDescent="0.2">
      <c r="A105" s="96" t="s">
        <v>340</v>
      </c>
      <c r="B105" s="129" t="s">
        <v>197</v>
      </c>
      <c r="C105" s="111"/>
      <c r="D105" s="49">
        <v>60.68</v>
      </c>
      <c r="E105" s="348"/>
      <c r="F105" s="347"/>
      <c r="G105" s="388">
        <v>5</v>
      </c>
      <c r="H105" s="388">
        <v>301.22000000000003</v>
      </c>
    </row>
    <row r="106" spans="1:8" s="10" customFormat="1" ht="45" x14ac:dyDescent="0.2">
      <c r="A106" s="51" t="s">
        <v>344</v>
      </c>
      <c r="B106" s="69" t="s">
        <v>251</v>
      </c>
      <c r="C106" s="226" t="s">
        <v>245</v>
      </c>
      <c r="D106" s="48">
        <v>50.23</v>
      </c>
      <c r="E106" s="331">
        <v>1</v>
      </c>
      <c r="F106" s="323">
        <v>1187.4000000000001</v>
      </c>
      <c r="G106" s="390">
        <v>1</v>
      </c>
      <c r="H106" s="390">
        <v>1184.3799999999999</v>
      </c>
    </row>
    <row r="107" spans="1:8" s="10" customFormat="1" x14ac:dyDescent="0.2">
      <c r="A107" s="262" t="s">
        <v>345</v>
      </c>
      <c r="B107" s="59"/>
      <c r="C107" s="60" t="s">
        <v>140</v>
      </c>
      <c r="D107" s="49"/>
      <c r="E107" s="353"/>
      <c r="F107" s="484">
        <v>9291.48</v>
      </c>
      <c r="G107" s="485"/>
      <c r="H107" s="392">
        <v>7783.32</v>
      </c>
    </row>
    <row r="108" spans="1:8" s="123" customFormat="1" ht="22.5" x14ac:dyDescent="0.2">
      <c r="A108" s="55" t="s">
        <v>346</v>
      </c>
      <c r="B108" s="56" t="s">
        <v>143</v>
      </c>
      <c r="C108" s="57" t="s">
        <v>140</v>
      </c>
      <c r="D108" s="44">
        <v>600</v>
      </c>
      <c r="E108" s="311">
        <v>1</v>
      </c>
      <c r="F108" s="300">
        <v>7200</v>
      </c>
      <c r="G108" s="388">
        <v>1</v>
      </c>
      <c r="H108" s="388">
        <v>7200</v>
      </c>
    </row>
    <row r="109" spans="1:8" s="123" customFormat="1" x14ac:dyDescent="0.2">
      <c r="A109" s="55" t="s">
        <v>347</v>
      </c>
      <c r="B109" s="59" t="s">
        <v>143</v>
      </c>
      <c r="C109" s="60" t="s">
        <v>140</v>
      </c>
      <c r="D109" s="49">
        <v>125.28</v>
      </c>
      <c r="E109" s="313">
        <v>1</v>
      </c>
      <c r="F109" s="293">
        <v>1503.36</v>
      </c>
      <c r="G109" s="388">
        <v>0</v>
      </c>
      <c r="H109" s="388">
        <v>0</v>
      </c>
    </row>
    <row r="110" spans="1:8" s="142" customFormat="1" ht="13.5" thickBot="1" x14ac:dyDescent="0.25">
      <c r="A110" s="55" t="s">
        <v>348</v>
      </c>
      <c r="B110" s="73" t="s">
        <v>197</v>
      </c>
      <c r="C110" s="60" t="s">
        <v>140</v>
      </c>
      <c r="D110" s="49">
        <v>49.01</v>
      </c>
      <c r="E110" s="313">
        <v>1</v>
      </c>
      <c r="F110" s="293">
        <v>588.12</v>
      </c>
      <c r="G110" s="388">
        <v>1</v>
      </c>
      <c r="H110" s="388">
        <v>583.31999999999994</v>
      </c>
    </row>
    <row r="111" spans="1:8" s="10" customFormat="1" ht="39" thickBot="1" x14ac:dyDescent="0.25">
      <c r="A111" s="39" t="s">
        <v>350</v>
      </c>
      <c r="B111" s="52"/>
      <c r="C111" s="71"/>
      <c r="D111" s="42"/>
      <c r="E111" s="328"/>
      <c r="F111" s="285">
        <v>55723.64</v>
      </c>
      <c r="G111" s="185"/>
      <c r="H111" s="186">
        <v>131268.09999999998</v>
      </c>
    </row>
    <row r="112" spans="1:8" s="10" customFormat="1" ht="36" x14ac:dyDescent="0.2">
      <c r="A112" s="263" t="s">
        <v>351</v>
      </c>
      <c r="B112" s="144" t="s">
        <v>151</v>
      </c>
      <c r="C112" s="145" t="s">
        <v>131</v>
      </c>
      <c r="D112" s="146">
        <v>19.600000000000001</v>
      </c>
      <c r="E112" s="290">
        <v>1104</v>
      </c>
      <c r="F112" s="289">
        <v>21638.400000000001</v>
      </c>
      <c r="G112" s="388">
        <v>1104</v>
      </c>
      <c r="H112" s="388">
        <v>21638.400000000001</v>
      </c>
    </row>
    <row r="113" spans="1:8" s="10" customFormat="1" x14ac:dyDescent="0.2">
      <c r="A113" s="264" t="s">
        <v>352</v>
      </c>
      <c r="B113" s="147" t="s">
        <v>353</v>
      </c>
      <c r="C113" s="148" t="s">
        <v>354</v>
      </c>
      <c r="D113" s="149" t="s">
        <v>160</v>
      </c>
      <c r="E113" s="294">
        <v>1</v>
      </c>
      <c r="F113" s="335">
        <v>25960</v>
      </c>
      <c r="G113" s="388">
        <v>8</v>
      </c>
      <c r="H113" s="388">
        <v>20410</v>
      </c>
    </row>
    <row r="114" spans="1:8" s="54" customFormat="1" x14ac:dyDescent="0.2">
      <c r="A114" s="265" t="s">
        <v>355</v>
      </c>
      <c r="B114" s="61" t="s">
        <v>353</v>
      </c>
      <c r="C114" s="64" t="s">
        <v>356</v>
      </c>
      <c r="D114" s="149" t="s">
        <v>160</v>
      </c>
      <c r="E114" s="294"/>
      <c r="F114" s="335">
        <v>0</v>
      </c>
      <c r="G114" s="388">
        <v>5</v>
      </c>
      <c r="H114" s="388">
        <v>81105</v>
      </c>
    </row>
    <row r="115" spans="1:8" s="131" customFormat="1" x14ac:dyDescent="0.2">
      <c r="A115" s="266" t="s">
        <v>357</v>
      </c>
      <c r="B115" s="62" t="s">
        <v>251</v>
      </c>
      <c r="C115" s="150" t="s">
        <v>131</v>
      </c>
      <c r="D115" s="101">
        <v>700.94</v>
      </c>
      <c r="E115" s="294">
        <v>1</v>
      </c>
      <c r="F115" s="335">
        <v>700.94</v>
      </c>
      <c r="G115" s="388">
        <v>1</v>
      </c>
      <c r="H115" s="388">
        <v>700.94</v>
      </c>
    </row>
    <row r="116" spans="1:8" s="131" customFormat="1" x14ac:dyDescent="0.2">
      <c r="A116" s="254" t="s">
        <v>358</v>
      </c>
      <c r="B116" s="62" t="s">
        <v>251</v>
      </c>
      <c r="C116" s="150" t="s">
        <v>131</v>
      </c>
      <c r="D116" s="101">
        <v>350.47</v>
      </c>
      <c r="E116" s="294">
        <v>1</v>
      </c>
      <c r="F116" s="335">
        <v>350.47</v>
      </c>
      <c r="G116" s="388">
        <v>1</v>
      </c>
      <c r="H116" s="388">
        <v>350.47</v>
      </c>
    </row>
    <row r="117" spans="1:8" s="131" customFormat="1" x14ac:dyDescent="0.2">
      <c r="A117" s="266" t="s">
        <v>359</v>
      </c>
      <c r="B117" s="62" t="s">
        <v>251</v>
      </c>
      <c r="C117" s="150" t="s">
        <v>131</v>
      </c>
      <c r="D117" s="101">
        <v>350.47</v>
      </c>
      <c r="E117" s="294">
        <v>1</v>
      </c>
      <c r="F117" s="293">
        <v>350.47</v>
      </c>
      <c r="G117" s="388">
        <v>1</v>
      </c>
      <c r="H117" s="388">
        <v>339.93</v>
      </c>
    </row>
    <row r="118" spans="1:8" s="131" customFormat="1" ht="24.75" thickBot="1" x14ac:dyDescent="0.25">
      <c r="A118" s="267" t="s">
        <v>360</v>
      </c>
      <c r="B118" s="151" t="s">
        <v>361</v>
      </c>
      <c r="C118" s="152" t="s">
        <v>131</v>
      </c>
      <c r="D118" s="153">
        <v>0.92</v>
      </c>
      <c r="E118" s="318">
        <v>7308</v>
      </c>
      <c r="F118" s="336">
        <v>6723.36</v>
      </c>
      <c r="G118" s="390">
        <v>7308</v>
      </c>
      <c r="H118" s="390">
        <v>6723.3600000000006</v>
      </c>
    </row>
    <row r="119" spans="1:8" s="131" customFormat="1" ht="51.75" thickBot="1" x14ac:dyDescent="0.25">
      <c r="A119" s="39" t="s">
        <v>362</v>
      </c>
      <c r="B119" s="52"/>
      <c r="C119" s="71"/>
      <c r="D119" s="42"/>
      <c r="E119" s="328"/>
      <c r="F119" s="285">
        <v>8181.75</v>
      </c>
      <c r="G119" s="185"/>
      <c r="H119" s="186">
        <v>6726.6360000000004</v>
      </c>
    </row>
    <row r="120" spans="1:8" s="10" customFormat="1" ht="33.75" x14ac:dyDescent="0.2">
      <c r="A120" s="156" t="s">
        <v>363</v>
      </c>
      <c r="B120" s="157"/>
      <c r="C120" s="60"/>
      <c r="D120" s="158"/>
      <c r="E120" s="294"/>
      <c r="F120" s="293">
        <v>2975.51</v>
      </c>
      <c r="G120" s="19"/>
      <c r="H120" s="389">
        <v>2965.6360000000004</v>
      </c>
    </row>
    <row r="121" spans="1:8" s="160" customFormat="1" x14ac:dyDescent="0.2">
      <c r="A121" s="159" t="s">
        <v>364</v>
      </c>
      <c r="B121" s="157" t="s">
        <v>365</v>
      </c>
      <c r="C121" s="60" t="s">
        <v>140</v>
      </c>
      <c r="D121" s="158">
        <v>10.51</v>
      </c>
      <c r="E121" s="294">
        <v>15</v>
      </c>
      <c r="F121" s="293">
        <v>1851.9</v>
      </c>
      <c r="G121" s="388">
        <v>15</v>
      </c>
      <c r="H121" s="388">
        <v>1846.2000000000005</v>
      </c>
    </row>
    <row r="122" spans="1:8" s="161" customFormat="1" x14ac:dyDescent="0.2">
      <c r="A122" s="81" t="s">
        <v>366</v>
      </c>
      <c r="B122" s="157" t="s">
        <v>133</v>
      </c>
      <c r="C122" s="60" t="s">
        <v>140</v>
      </c>
      <c r="D122" s="158">
        <v>0.23</v>
      </c>
      <c r="E122" s="294">
        <v>417.7</v>
      </c>
      <c r="F122" s="293">
        <v>1123.6099999999999</v>
      </c>
      <c r="G122" s="388">
        <v>417.7</v>
      </c>
      <c r="H122" s="388">
        <v>1119.4359999999999</v>
      </c>
    </row>
    <row r="123" spans="1:8" s="54" customFormat="1" ht="51" x14ac:dyDescent="0.2">
      <c r="A123" s="162" t="s">
        <v>367</v>
      </c>
      <c r="B123" s="59"/>
      <c r="C123" s="60"/>
      <c r="D123" s="49"/>
      <c r="E123" s="294"/>
      <c r="F123" s="293">
        <v>5206.24</v>
      </c>
      <c r="G123" s="19"/>
      <c r="H123" s="389">
        <v>3761</v>
      </c>
    </row>
    <row r="124" spans="1:8" s="54" customFormat="1" x14ac:dyDescent="0.2">
      <c r="A124" s="74" t="s">
        <v>368</v>
      </c>
      <c r="B124" s="73" t="s">
        <v>197</v>
      </c>
      <c r="C124" s="60"/>
      <c r="D124" s="49">
        <v>21.16</v>
      </c>
      <c r="E124" s="297"/>
      <c r="F124" s="309"/>
      <c r="G124" s="388">
        <v>15</v>
      </c>
      <c r="H124" s="388">
        <v>306</v>
      </c>
    </row>
    <row r="125" spans="1:8" s="54" customFormat="1" x14ac:dyDescent="0.2">
      <c r="A125" s="31" t="s">
        <v>369</v>
      </c>
      <c r="B125" s="73" t="s">
        <v>197</v>
      </c>
      <c r="C125" s="60"/>
      <c r="D125" s="49">
        <v>31.43</v>
      </c>
      <c r="E125" s="297"/>
      <c r="F125" s="309"/>
      <c r="G125" s="388">
        <v>118</v>
      </c>
      <c r="H125" s="388">
        <v>3082.1600000000003</v>
      </c>
    </row>
    <row r="126" spans="1:8" s="54" customFormat="1" x14ac:dyDescent="0.2">
      <c r="A126" s="74" t="s">
        <v>375</v>
      </c>
      <c r="B126" s="73" t="s">
        <v>197</v>
      </c>
      <c r="C126" s="60"/>
      <c r="D126" s="49">
        <v>109.13</v>
      </c>
      <c r="E126" s="297"/>
      <c r="F126" s="309"/>
      <c r="G126" s="388">
        <v>1</v>
      </c>
      <c r="H126" s="388">
        <v>62.58</v>
      </c>
    </row>
    <row r="127" spans="1:8" s="54" customFormat="1" ht="13.5" thickBot="1" x14ac:dyDescent="0.25">
      <c r="A127" s="67" t="s">
        <v>381</v>
      </c>
      <c r="B127" s="59" t="s">
        <v>143</v>
      </c>
      <c r="C127" s="60"/>
      <c r="D127" s="49">
        <v>32.46</v>
      </c>
      <c r="E127" s="297"/>
      <c r="F127" s="309"/>
      <c r="G127" s="388">
        <v>9</v>
      </c>
      <c r="H127" s="388">
        <v>310.26</v>
      </c>
    </row>
    <row r="128" spans="1:8" s="456" customFormat="1" ht="30.75" customHeight="1" thickBot="1" x14ac:dyDescent="0.25">
      <c r="A128" s="509" t="s">
        <v>391</v>
      </c>
      <c r="B128" s="510"/>
      <c r="C128" s="510"/>
      <c r="D128" s="517"/>
      <c r="E128" s="455"/>
      <c r="F128" s="371">
        <v>135592.82</v>
      </c>
      <c r="G128" s="408"/>
      <c r="H128" s="393">
        <v>132659.03465706878</v>
      </c>
    </row>
    <row r="129" spans="1:8" s="10" customFormat="1" ht="26.25" thickBot="1" x14ac:dyDescent="0.25">
      <c r="A129" s="39" t="s">
        <v>392</v>
      </c>
      <c r="B129" s="40" t="s">
        <v>133</v>
      </c>
      <c r="C129" s="486"/>
      <c r="D129" s="83" t="s">
        <v>394</v>
      </c>
      <c r="E129" s="328">
        <v>208.8</v>
      </c>
      <c r="F129" s="285">
        <v>32953.51</v>
      </c>
      <c r="G129" s="38"/>
      <c r="H129" s="399">
        <v>32964.155999999995</v>
      </c>
    </row>
    <row r="130" spans="1:8" ht="24" x14ac:dyDescent="0.2">
      <c r="A130" s="268" t="s">
        <v>393</v>
      </c>
      <c r="B130" s="57" t="s">
        <v>148</v>
      </c>
      <c r="C130" s="109"/>
      <c r="D130" s="44" t="s">
        <v>394</v>
      </c>
      <c r="E130" s="360"/>
      <c r="F130" s="359">
        <v>31270.230000000003</v>
      </c>
      <c r="G130" s="401">
        <v>2003.9</v>
      </c>
      <c r="H130" s="401">
        <v>31280.879999999994</v>
      </c>
    </row>
    <row r="131" spans="1:8" ht="24.75" thickBot="1" x14ac:dyDescent="0.25">
      <c r="A131" s="269" t="s">
        <v>395</v>
      </c>
      <c r="B131" s="70" t="s">
        <v>148</v>
      </c>
      <c r="C131" s="115" t="s">
        <v>140</v>
      </c>
      <c r="D131" s="48">
        <v>7.0000000000000007E-2</v>
      </c>
      <c r="E131" s="365">
        <v>2003.9</v>
      </c>
      <c r="F131" s="364">
        <v>1683.28</v>
      </c>
      <c r="G131" s="364">
        <v>2003.9</v>
      </c>
      <c r="H131" s="364">
        <v>1683.2760000000007</v>
      </c>
    </row>
    <row r="132" spans="1:8" s="10" customFormat="1" ht="68.25" customHeight="1" thickBot="1" x14ac:dyDescent="0.25">
      <c r="A132" s="178" t="s">
        <v>396</v>
      </c>
      <c r="B132" s="460" t="s">
        <v>397</v>
      </c>
      <c r="C132" s="410"/>
      <c r="D132" s="457"/>
      <c r="E132" s="322">
        <v>1007</v>
      </c>
      <c r="F132" s="285">
        <v>45683.4</v>
      </c>
      <c r="G132" s="402"/>
      <c r="H132" s="186">
        <v>45668.880000000005</v>
      </c>
    </row>
    <row r="133" spans="1:8" ht="72.75" thickBot="1" x14ac:dyDescent="0.25">
      <c r="A133" s="228" t="s">
        <v>398</v>
      </c>
      <c r="B133" s="229" t="s">
        <v>148</v>
      </c>
      <c r="C133" s="177" t="s">
        <v>399</v>
      </c>
      <c r="D133" s="42" t="s">
        <v>394</v>
      </c>
      <c r="E133" s="328"/>
      <c r="F133" s="285">
        <v>9218.3700000000008</v>
      </c>
      <c r="G133" s="391">
        <v>2003.9</v>
      </c>
      <c r="H133" s="186">
        <v>45668.880000000005</v>
      </c>
    </row>
    <row r="134" spans="1:8" s="10" customFormat="1" ht="24.75" thickBot="1" x14ac:dyDescent="0.25">
      <c r="A134" s="270" t="s">
        <v>400</v>
      </c>
      <c r="B134" s="176" t="s">
        <v>148</v>
      </c>
      <c r="C134" s="179" t="s">
        <v>399</v>
      </c>
      <c r="D134" s="107" t="s">
        <v>394</v>
      </c>
      <c r="E134" s="370"/>
      <c r="F134" s="369">
        <v>37467.33</v>
      </c>
      <c r="G134" s="403"/>
      <c r="H134" s="405"/>
    </row>
    <row r="135" spans="1:8" s="10" customFormat="1" ht="13.5" thickBot="1" x14ac:dyDescent="0.25">
      <c r="A135" s="39" t="s">
        <v>401</v>
      </c>
      <c r="B135" s="52"/>
      <c r="C135" s="71"/>
      <c r="D135" s="42"/>
      <c r="E135" s="328"/>
      <c r="F135" s="285">
        <v>44692.04</v>
      </c>
      <c r="G135" s="185"/>
      <c r="H135" s="398">
        <v>44166.810657068789</v>
      </c>
    </row>
    <row r="136" spans="1:8" ht="21" customHeight="1" x14ac:dyDescent="0.2">
      <c r="A136" s="171" t="s">
        <v>402</v>
      </c>
      <c r="B136" s="59" t="s">
        <v>137</v>
      </c>
      <c r="C136" s="111" t="s">
        <v>403</v>
      </c>
      <c r="D136" s="49">
        <v>220</v>
      </c>
      <c r="E136" s="294">
        <v>133.91999999999999</v>
      </c>
      <c r="F136" s="293">
        <v>29462.400000000001</v>
      </c>
      <c r="G136" s="388">
        <v>134.98509498849444</v>
      </c>
      <c r="H136" s="388">
        <v>29696.720897468786</v>
      </c>
    </row>
    <row r="137" spans="1:8" s="54" customFormat="1" ht="56.25" x14ac:dyDescent="0.2">
      <c r="A137" s="51" t="s">
        <v>404</v>
      </c>
      <c r="B137" s="59" t="s">
        <v>148</v>
      </c>
      <c r="C137" s="111" t="s">
        <v>244</v>
      </c>
      <c r="D137" s="180">
        <v>1.7470000000000001E-3</v>
      </c>
      <c r="E137" s="294">
        <v>2003.9</v>
      </c>
      <c r="F137" s="293">
        <v>80.16</v>
      </c>
      <c r="G137" s="388">
        <v>2003.9</v>
      </c>
      <c r="H137" s="388">
        <v>42.009759599999995</v>
      </c>
    </row>
    <row r="138" spans="1:8" s="10" customFormat="1" ht="17.25" thickBot="1" x14ac:dyDescent="0.25">
      <c r="A138" s="51" t="s">
        <v>405</v>
      </c>
      <c r="B138" s="69" t="s">
        <v>148</v>
      </c>
      <c r="C138" s="112" t="s">
        <v>406</v>
      </c>
      <c r="D138" s="48">
        <v>0.6</v>
      </c>
      <c r="E138" s="318">
        <v>2003.9</v>
      </c>
      <c r="F138" s="323">
        <v>15149.48</v>
      </c>
      <c r="G138" s="390">
        <v>2003.9</v>
      </c>
      <c r="H138" s="390">
        <v>14428.08</v>
      </c>
    </row>
    <row r="139" spans="1:8" s="54" customFormat="1" ht="51.75" thickBot="1" x14ac:dyDescent="0.25">
      <c r="A139" s="181" t="s">
        <v>407</v>
      </c>
      <c r="B139" s="229" t="s">
        <v>148</v>
      </c>
      <c r="C139" s="182" t="s">
        <v>408</v>
      </c>
      <c r="D139" s="42">
        <v>0.41</v>
      </c>
      <c r="E139" s="286">
        <v>2003.9</v>
      </c>
      <c r="F139" s="285">
        <v>12263.87</v>
      </c>
      <c r="G139" s="186">
        <v>2003.9</v>
      </c>
      <c r="H139" s="186">
        <v>9859.1880000000001</v>
      </c>
    </row>
    <row r="140" spans="1:8" s="456" customFormat="1" ht="15.75" thickBot="1" x14ac:dyDescent="0.25">
      <c r="A140" s="183" t="s">
        <v>409</v>
      </c>
      <c r="B140" s="461"/>
      <c r="C140" s="462"/>
      <c r="D140" s="463"/>
      <c r="E140" s="465">
        <v>2003.9</v>
      </c>
      <c r="F140" s="371">
        <v>74925.820000000007</v>
      </c>
      <c r="G140" s="408">
        <v>2003.9</v>
      </c>
      <c r="H140" s="393">
        <v>74925.821000000011</v>
      </c>
    </row>
    <row r="141" spans="1:8" ht="17.25" thickBot="1" x14ac:dyDescent="0.25">
      <c r="A141" s="272" t="s">
        <v>411</v>
      </c>
      <c r="B141" s="56" t="s">
        <v>148</v>
      </c>
      <c r="C141" s="114" t="s">
        <v>140</v>
      </c>
      <c r="D141" s="184">
        <v>3.57</v>
      </c>
      <c r="E141" s="376">
        <v>2003.9</v>
      </c>
      <c r="F141" s="335">
        <v>74925.820000000007</v>
      </c>
      <c r="G141" s="388">
        <v>2003.9</v>
      </c>
      <c r="H141" s="388">
        <v>74925.821000000011</v>
      </c>
    </row>
    <row r="142" spans="1:8" s="472" customFormat="1" ht="17.25" thickBot="1" x14ac:dyDescent="0.3">
      <c r="A142" s="36" t="s">
        <v>412</v>
      </c>
      <c r="B142" s="52" t="s">
        <v>148</v>
      </c>
      <c r="C142" s="202"/>
      <c r="D142" s="473"/>
      <c r="E142" s="468">
        <v>2003.9</v>
      </c>
      <c r="F142" s="470">
        <v>17995.400000000001</v>
      </c>
      <c r="G142" s="408">
        <v>2003.9</v>
      </c>
      <c r="H142" s="467">
        <v>15313.231299999999</v>
      </c>
    </row>
    <row r="143" spans="1:8" s="10" customFormat="1" ht="15.75" thickBot="1" x14ac:dyDescent="0.25">
      <c r="A143" s="187" t="s">
        <v>413</v>
      </c>
      <c r="B143" s="188"/>
      <c r="C143" s="189"/>
      <c r="D143" s="481"/>
      <c r="E143" s="378"/>
      <c r="F143" s="281">
        <v>9385.94</v>
      </c>
      <c r="G143" s="408"/>
      <c r="H143" s="398">
        <v>133026</v>
      </c>
    </row>
    <row r="144" spans="1:8" s="10" customFormat="1" x14ac:dyDescent="0.2">
      <c r="A144" s="190" t="s">
        <v>414</v>
      </c>
      <c r="B144" s="56"/>
      <c r="C144" s="113"/>
      <c r="D144" s="475"/>
      <c r="E144" s="360"/>
      <c r="F144" s="379">
        <v>0</v>
      </c>
      <c r="G144" s="395"/>
      <c r="H144" s="209">
        <v>133026</v>
      </c>
    </row>
    <row r="145" spans="1:8" s="10" customFormat="1" x14ac:dyDescent="0.2">
      <c r="A145" s="68" t="s">
        <v>415</v>
      </c>
      <c r="B145" s="59" t="s">
        <v>197</v>
      </c>
      <c r="C145" s="114"/>
      <c r="D145" s="476">
        <v>1310</v>
      </c>
      <c r="E145" s="290"/>
      <c r="F145" s="300">
        <v>0</v>
      </c>
      <c r="G145" s="388">
        <v>4</v>
      </c>
      <c r="H145" s="388">
        <v>5240</v>
      </c>
    </row>
    <row r="146" spans="1:8" s="10" customFormat="1" x14ac:dyDescent="0.2">
      <c r="A146" s="68" t="s">
        <v>417</v>
      </c>
      <c r="B146" s="59" t="s">
        <v>197</v>
      </c>
      <c r="C146" s="114"/>
      <c r="D146" s="104">
        <v>650</v>
      </c>
      <c r="E146" s="294"/>
      <c r="F146" s="293"/>
      <c r="G146" s="388">
        <v>1</v>
      </c>
      <c r="H146" s="388">
        <v>650</v>
      </c>
    </row>
    <row r="147" spans="1:8" s="10" customFormat="1" ht="13.5" thickBot="1" x14ac:dyDescent="0.25">
      <c r="A147" s="266" t="s">
        <v>419</v>
      </c>
      <c r="B147" s="61" t="s">
        <v>133</v>
      </c>
      <c r="C147" s="114"/>
      <c r="D147" s="101">
        <v>1096</v>
      </c>
      <c r="E147" s="294"/>
      <c r="F147" s="293">
        <v>0</v>
      </c>
      <c r="G147" s="388">
        <v>116</v>
      </c>
      <c r="H147" s="388">
        <v>127136</v>
      </c>
    </row>
    <row r="148" spans="1:8" s="10" customFormat="1" ht="15.75" thickBot="1" x14ac:dyDescent="0.25">
      <c r="A148" s="192" t="s">
        <v>424</v>
      </c>
      <c r="B148" s="71"/>
      <c r="C148" s="193"/>
      <c r="D148" s="194"/>
      <c r="E148" s="328"/>
      <c r="F148" s="285">
        <v>9385.94</v>
      </c>
      <c r="G148" s="408"/>
      <c r="H148" s="186">
        <v>0</v>
      </c>
    </row>
    <row r="149" spans="1:8" s="10" customFormat="1" x14ac:dyDescent="0.2">
      <c r="A149" s="273" t="s">
        <v>425</v>
      </c>
      <c r="B149" s="231" t="s">
        <v>143</v>
      </c>
      <c r="C149" s="232"/>
      <c r="D149" s="274">
        <v>535.24</v>
      </c>
      <c r="E149" s="290">
        <v>11</v>
      </c>
      <c r="F149" s="300">
        <v>5887.64</v>
      </c>
      <c r="G149" s="388">
        <v>0</v>
      </c>
      <c r="H149" s="388">
        <v>0</v>
      </c>
    </row>
    <row r="150" spans="1:8" s="10" customFormat="1" ht="13.5" thickBot="1" x14ac:dyDescent="0.25">
      <c r="A150" s="275" t="s">
        <v>426</v>
      </c>
      <c r="B150" s="195" t="s">
        <v>143</v>
      </c>
      <c r="C150" s="196"/>
      <c r="D150" s="276">
        <v>364.37</v>
      </c>
      <c r="E150" s="294">
        <v>9</v>
      </c>
      <c r="F150" s="293">
        <v>3498.3</v>
      </c>
      <c r="G150" s="388">
        <v>0</v>
      </c>
      <c r="H150" s="388">
        <v>0</v>
      </c>
    </row>
    <row r="151" spans="1:8" s="10" customFormat="1" ht="15.75" thickBot="1" x14ac:dyDescent="0.25">
      <c r="A151" s="197" t="s">
        <v>427</v>
      </c>
      <c r="B151" s="233"/>
      <c r="C151" s="198"/>
      <c r="D151" s="199"/>
      <c r="E151" s="410"/>
      <c r="F151" s="391"/>
      <c r="G151" s="409"/>
      <c r="H151" s="186">
        <v>-4417.7176336000175</v>
      </c>
    </row>
    <row r="152" spans="1:8" s="247" customFormat="1" ht="12" x14ac:dyDescent="0.2">
      <c r="A152" s="246" t="s">
        <v>428</v>
      </c>
      <c r="B152" s="242" t="s">
        <v>137</v>
      </c>
      <c r="C152" s="243"/>
      <c r="D152" s="244"/>
      <c r="E152" s="414"/>
      <c r="F152" s="412"/>
      <c r="G152" s="413">
        <v>10.451140000000123</v>
      </c>
      <c r="H152" s="413">
        <v>1120.6903663999838</v>
      </c>
    </row>
    <row r="153" spans="1:8" s="247" customFormat="1" ht="12" x14ac:dyDescent="0.2">
      <c r="A153" s="200" t="s">
        <v>429</v>
      </c>
      <c r="B153" s="245" t="s">
        <v>137</v>
      </c>
      <c r="C153" s="243"/>
      <c r="D153" s="244"/>
      <c r="E153" s="419"/>
      <c r="F153" s="418"/>
      <c r="G153" s="418">
        <v>370.17652000000021</v>
      </c>
      <c r="H153" s="418">
        <v>6093.601999999999</v>
      </c>
    </row>
    <row r="154" spans="1:8" s="247" customFormat="1" thickBot="1" x14ac:dyDescent="0.25">
      <c r="A154" s="200" t="s">
        <v>430</v>
      </c>
      <c r="B154" s="245" t="s">
        <v>431</v>
      </c>
      <c r="C154" s="243"/>
      <c r="D154" s="244"/>
      <c r="E154" s="419"/>
      <c r="F154" s="418"/>
      <c r="G154" s="413">
        <v>-2734.7670100000032</v>
      </c>
      <c r="H154" s="413">
        <v>-11632.01</v>
      </c>
    </row>
    <row r="155" spans="1:8" s="10" customFormat="1" ht="15.75" thickBot="1" x14ac:dyDescent="0.25">
      <c r="A155" s="36" t="s">
        <v>432</v>
      </c>
      <c r="B155" s="201"/>
      <c r="C155" s="201"/>
      <c r="D155" s="482"/>
      <c r="E155" s="202"/>
      <c r="F155" s="393">
        <v>457438.31</v>
      </c>
      <c r="G155" s="202"/>
      <c r="H155" s="393">
        <v>556068.37302346865</v>
      </c>
    </row>
    <row r="156" spans="1:8" s="10" customFormat="1" x14ac:dyDescent="0.2">
      <c r="A156" s="211"/>
      <c r="B156" s="212"/>
      <c r="C156" s="212"/>
      <c r="D156" s="213"/>
      <c r="E156" s="434"/>
      <c r="F156" s="434"/>
      <c r="G156" s="434"/>
      <c r="H156" s="434"/>
    </row>
    <row r="157" spans="1:8" s="10" customFormat="1" x14ac:dyDescent="0.2">
      <c r="A157" s="211"/>
      <c r="B157" s="212"/>
      <c r="C157" s="212"/>
      <c r="D157" s="213"/>
      <c r="E157" s="205"/>
      <c r="F157" s="205"/>
      <c r="G157" s="205"/>
      <c r="H157" s="205"/>
    </row>
    <row r="158" spans="1:8" s="10" customFormat="1" ht="13.5" thickBot="1" x14ac:dyDescent="0.25">
      <c r="A158" s="210"/>
      <c r="B158" s="4"/>
      <c r="C158" s="4"/>
      <c r="D158" s="11"/>
      <c r="E158" s="434"/>
      <c r="F158" s="434"/>
      <c r="G158" s="434"/>
      <c r="H158" s="434"/>
    </row>
    <row r="159" spans="1:8" ht="13.5" thickBot="1" x14ac:dyDescent="0.25">
      <c r="A159" s="452"/>
      <c r="B159" s="236"/>
      <c r="C159" s="29"/>
      <c r="D159" s="237"/>
      <c r="E159" s="512" t="s">
        <v>433</v>
      </c>
      <c r="F159" s="513"/>
      <c r="G159" s="435" t="s">
        <v>434</v>
      </c>
      <c r="H159" s="435" t="s">
        <v>436</v>
      </c>
    </row>
    <row r="160" spans="1:8" ht="21.75" customHeight="1" thickBot="1" x14ac:dyDescent="0.25">
      <c r="A160" s="238" t="s">
        <v>437</v>
      </c>
      <c r="B160" s="239"/>
      <c r="C160" s="240"/>
      <c r="D160" s="241"/>
      <c r="E160" s="208" t="s">
        <v>438</v>
      </c>
      <c r="F160" s="421" t="s">
        <v>206</v>
      </c>
      <c r="G160" s="422" t="s">
        <v>206</v>
      </c>
      <c r="H160" s="423" t="s">
        <v>206</v>
      </c>
    </row>
    <row r="161" spans="1:8" x14ac:dyDescent="0.2">
      <c r="A161" s="234" t="s">
        <v>439</v>
      </c>
      <c r="B161" s="235"/>
      <c r="C161" s="203"/>
      <c r="D161" s="204" t="s">
        <v>137</v>
      </c>
      <c r="E161" s="401">
        <v>932.05164999999988</v>
      </c>
      <c r="F161" s="401">
        <v>109733.56</v>
      </c>
      <c r="G161" s="401">
        <v>109733.56</v>
      </c>
      <c r="H161" s="424">
        <v>0</v>
      </c>
    </row>
    <row r="162" spans="1:8" ht="14.25" x14ac:dyDescent="0.2">
      <c r="A162" s="214" t="s">
        <v>440</v>
      </c>
      <c r="B162" s="215"/>
      <c r="C162" s="98"/>
      <c r="D162" s="207" t="s">
        <v>441</v>
      </c>
      <c r="E162" s="426">
        <v>131.85661999999999</v>
      </c>
      <c r="F162" s="427">
        <v>117486.31</v>
      </c>
      <c r="G162" s="427">
        <v>117486.31</v>
      </c>
      <c r="H162" s="401">
        <v>0</v>
      </c>
    </row>
    <row r="163" spans="1:8" ht="14.25" x14ac:dyDescent="0.2">
      <c r="A163" s="216" t="s">
        <v>442</v>
      </c>
      <c r="B163" s="217"/>
      <c r="C163" s="98"/>
      <c r="D163" s="207" t="s">
        <v>137</v>
      </c>
      <c r="E163" s="279">
        <v>1587.8234799999998</v>
      </c>
      <c r="F163" s="395">
        <v>25997.19</v>
      </c>
      <c r="G163" s="18">
        <v>25997.19</v>
      </c>
      <c r="H163" s="18">
        <v>0</v>
      </c>
    </row>
    <row r="164" spans="1:8" ht="14.25" x14ac:dyDescent="0.2">
      <c r="A164" s="216" t="s">
        <v>435</v>
      </c>
      <c r="B164" s="217"/>
      <c r="C164" s="98"/>
      <c r="D164" s="207" t="s">
        <v>137</v>
      </c>
      <c r="E164" s="279">
        <v>2504.8751299999999</v>
      </c>
      <c r="F164" s="279">
        <v>54504.67</v>
      </c>
      <c r="G164" s="279">
        <v>54504.67</v>
      </c>
      <c r="H164" s="279">
        <v>0</v>
      </c>
    </row>
    <row r="165" spans="1:8" x14ac:dyDescent="0.2">
      <c r="A165" s="216" t="s">
        <v>443</v>
      </c>
      <c r="B165" s="217"/>
      <c r="C165" s="98"/>
      <c r="D165" s="207" t="s">
        <v>444</v>
      </c>
      <c r="E165" s="428">
        <v>32329.767010000003</v>
      </c>
      <c r="F165" s="428">
        <v>131451.85999999999</v>
      </c>
      <c r="G165" s="18">
        <v>112286.75</v>
      </c>
      <c r="H165" s="18">
        <v>19165.11</v>
      </c>
    </row>
    <row r="168" spans="1:8" x14ac:dyDescent="0.2">
      <c r="A168" s="508" t="s">
        <v>445</v>
      </c>
      <c r="B168" s="508"/>
      <c r="C168" s="508"/>
      <c r="D168" s="508"/>
      <c r="E168" s="508"/>
      <c r="F168" s="508"/>
      <c r="G168" s="508"/>
      <c r="H168" s="508"/>
    </row>
    <row r="170" spans="1:8" x14ac:dyDescent="0.2">
      <c r="A170" s="453" t="s">
        <v>446</v>
      </c>
    </row>
    <row r="171" spans="1:8" x14ac:dyDescent="0.2">
      <c r="A171" s="453"/>
    </row>
    <row r="172" spans="1:8" x14ac:dyDescent="0.2">
      <c r="A172" s="453" t="s">
        <v>447</v>
      </c>
    </row>
    <row r="175" spans="1:8" x14ac:dyDescent="0.2">
      <c r="A175" s="1"/>
      <c r="B175" s="1"/>
      <c r="C175" s="1"/>
      <c r="D175" s="1"/>
      <c r="E175" s="1"/>
      <c r="F175" s="1"/>
      <c r="G175" s="1"/>
      <c r="H175" s="1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</sheetData>
  <mergeCells count="10">
    <mergeCell ref="A168:H168"/>
    <mergeCell ref="E2:H2"/>
    <mergeCell ref="A1:H1"/>
    <mergeCell ref="A36:D36"/>
    <mergeCell ref="A74:D74"/>
    <mergeCell ref="A128:D128"/>
    <mergeCell ref="E159:F159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topLeftCell="A129" workbookViewId="0">
      <selection activeCell="F145" sqref="F145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38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83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-23601.827230855008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240139.84999999998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240139.84999999998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207324.76999999996</v>
      </c>
    </row>
    <row r="10" spans="1:8" x14ac:dyDescent="0.2">
      <c r="A10" s="15" t="s">
        <v>98</v>
      </c>
      <c r="B10" s="4"/>
      <c r="C10" s="4"/>
      <c r="D10" s="11"/>
      <c r="E10" s="9"/>
      <c r="F10" s="5"/>
      <c r="G10" s="9"/>
      <c r="H10" s="18">
        <v>32815.08</v>
      </c>
    </row>
    <row r="11" spans="1:8" x14ac:dyDescent="0.2">
      <c r="A11" s="15" t="s">
        <v>99</v>
      </c>
      <c r="B11" s="4"/>
      <c r="C11" s="4"/>
      <c r="D11" s="11"/>
      <c r="E11" s="9"/>
      <c r="F11" s="5"/>
      <c r="G11" s="9"/>
      <c r="H11" s="491">
        <v>33122.880000000012</v>
      </c>
    </row>
    <row r="12" spans="1:8" ht="25.5" x14ac:dyDescent="0.2">
      <c r="A12" s="14" t="s">
        <v>104</v>
      </c>
      <c r="B12" s="8"/>
      <c r="C12" s="8"/>
      <c r="D12" s="20"/>
      <c r="E12" s="9"/>
      <c r="F12" s="5"/>
      <c r="G12" s="9"/>
      <c r="H12" s="491">
        <v>229264.20391913739</v>
      </c>
    </row>
    <row r="13" spans="1:8" x14ac:dyDescent="0.2">
      <c r="A13" s="15" t="s">
        <v>105</v>
      </c>
      <c r="B13" s="4"/>
      <c r="C13" s="4"/>
      <c r="D13" s="11"/>
      <c r="E13" s="9"/>
      <c r="F13" s="5"/>
      <c r="G13" s="9"/>
      <c r="H13" s="491">
        <v>-12726.181149992422</v>
      </c>
    </row>
    <row r="14" spans="1:8" x14ac:dyDescent="0.2">
      <c r="A14" s="21"/>
      <c r="B14" s="4"/>
      <c r="C14" s="4"/>
      <c r="D14" s="11"/>
      <c r="E14" s="9"/>
      <c r="F14" s="5"/>
      <c r="G14" s="9"/>
      <c r="H14" s="493"/>
    </row>
    <row r="15" spans="1:8" ht="25.5" x14ac:dyDescent="0.2">
      <c r="A15" s="22" t="s">
        <v>106</v>
      </c>
      <c r="B15" s="8"/>
      <c r="C15" s="8"/>
      <c r="D15" s="20"/>
      <c r="E15" s="9"/>
      <c r="F15" s="5"/>
      <c r="G15" s="9"/>
      <c r="H15" s="493"/>
    </row>
    <row r="16" spans="1:8" x14ac:dyDescent="0.2">
      <c r="A16" s="12" t="s">
        <v>107</v>
      </c>
      <c r="B16" s="13"/>
      <c r="C16" s="4"/>
      <c r="D16" s="11"/>
      <c r="E16" s="9"/>
      <c r="F16" s="5"/>
      <c r="G16" s="9"/>
      <c r="H16" s="490">
        <v>-56783.307003591646</v>
      </c>
    </row>
    <row r="17" spans="1:8" ht="25.5" x14ac:dyDescent="0.2">
      <c r="A17" s="23" t="s">
        <v>108</v>
      </c>
      <c r="B17" s="4"/>
      <c r="C17" s="4"/>
      <c r="D17" s="11"/>
      <c r="E17" s="9"/>
      <c r="F17" s="5"/>
      <c r="G17" s="9"/>
      <c r="H17" s="490">
        <v>257480.96000000005</v>
      </c>
    </row>
    <row r="18" spans="1:8" x14ac:dyDescent="0.2">
      <c r="A18" s="15" t="s">
        <v>95</v>
      </c>
      <c r="B18" s="4"/>
      <c r="C18" s="4"/>
      <c r="D18" s="11"/>
      <c r="E18" s="9"/>
      <c r="F18" s="5"/>
      <c r="G18" s="9"/>
      <c r="H18" s="491">
        <v>257480.96000000005</v>
      </c>
    </row>
    <row r="19" spans="1:8" x14ac:dyDescent="0.2">
      <c r="A19" s="15" t="s">
        <v>96</v>
      </c>
      <c r="B19" s="4"/>
      <c r="C19" s="4"/>
      <c r="D19" s="11"/>
      <c r="E19" s="9"/>
      <c r="F19" s="5"/>
      <c r="G19" s="9"/>
      <c r="H19" s="491">
        <v>218695.98000000004</v>
      </c>
    </row>
    <row r="20" spans="1:8" x14ac:dyDescent="0.2">
      <c r="A20" s="15" t="s">
        <v>98</v>
      </c>
      <c r="B20" s="4"/>
      <c r="C20" s="4"/>
      <c r="D20" s="11"/>
      <c r="E20" s="9"/>
      <c r="F20" s="5"/>
      <c r="G20" s="9"/>
      <c r="H20" s="18">
        <v>38784.980000000003</v>
      </c>
    </row>
    <row r="21" spans="1:8" x14ac:dyDescent="0.2">
      <c r="A21" s="15" t="s">
        <v>110</v>
      </c>
      <c r="B21" s="4"/>
      <c r="C21" s="4"/>
      <c r="D21" s="11"/>
      <c r="E21" s="9"/>
      <c r="F21" s="5"/>
      <c r="G21" s="9"/>
      <c r="H21" s="490">
        <v>200697.6529964084</v>
      </c>
    </row>
    <row r="22" spans="1:8" ht="25.5" x14ac:dyDescent="0.2">
      <c r="A22" s="14" t="s">
        <v>111</v>
      </c>
      <c r="B22" s="8"/>
      <c r="C22" s="8"/>
      <c r="D22" s="20"/>
      <c r="E22" s="9"/>
      <c r="F22" s="5"/>
      <c r="G22" s="9"/>
      <c r="H22" s="491">
        <v>229264.20391913739</v>
      </c>
    </row>
    <row r="23" spans="1:8" x14ac:dyDescent="0.2">
      <c r="A23" s="24" t="s">
        <v>112</v>
      </c>
      <c r="B23" s="4"/>
      <c r="C23" s="4"/>
      <c r="D23" s="11"/>
      <c r="E23" s="9"/>
      <c r="F23" s="5"/>
      <c r="G23" s="9"/>
      <c r="H23" s="491">
        <v>-28566.550922728988</v>
      </c>
    </row>
    <row r="24" spans="1:8" x14ac:dyDescent="0.2">
      <c r="A24" s="25"/>
      <c r="B24" s="4"/>
      <c r="C24" s="4"/>
      <c r="D24" s="11"/>
      <c r="E24" s="4"/>
      <c r="F24" s="4"/>
      <c r="G24" s="4"/>
      <c r="H24" s="4"/>
    </row>
    <row r="25" spans="1:8" ht="13.5" thickBot="1" x14ac:dyDescent="0.25">
      <c r="D25" s="3"/>
      <c r="E25" s="3"/>
      <c r="F25" s="3"/>
      <c r="G25" s="3"/>
      <c r="H25" s="3"/>
    </row>
    <row r="26" spans="1:8" ht="15" thickBot="1" x14ac:dyDescent="0.25">
      <c r="A26" s="27" t="s">
        <v>113</v>
      </c>
      <c r="B26" s="28"/>
      <c r="C26" s="29"/>
      <c r="D26" s="30" t="s">
        <v>114</v>
      </c>
      <c r="E26" s="519" t="s">
        <v>83</v>
      </c>
      <c r="F26" s="519"/>
      <c r="G26" s="519"/>
      <c r="H26" s="519"/>
    </row>
    <row r="27" spans="1:8" ht="13.5" thickBot="1" x14ac:dyDescent="0.25">
      <c r="A27" s="31"/>
      <c r="B27" s="32" t="s">
        <v>116</v>
      </c>
      <c r="C27" s="4" t="s">
        <v>117</v>
      </c>
      <c r="D27" s="33" t="s">
        <v>118</v>
      </c>
      <c r="E27" s="518" t="s">
        <v>38</v>
      </c>
      <c r="F27" s="518"/>
      <c r="G27" s="518"/>
      <c r="H27" s="518"/>
    </row>
    <row r="28" spans="1:8" ht="13.5" thickBot="1" x14ac:dyDescent="0.25">
      <c r="A28" s="34" t="s">
        <v>119</v>
      </c>
      <c r="B28" s="32" t="s">
        <v>120</v>
      </c>
      <c r="C28" s="16"/>
      <c r="D28" s="35" t="s">
        <v>121</v>
      </c>
      <c r="E28" s="386" t="s">
        <v>122</v>
      </c>
      <c r="F28" s="199"/>
      <c r="G28" s="386" t="s">
        <v>123</v>
      </c>
      <c r="H28" s="199"/>
    </row>
    <row r="29" spans="1:8" s="445" customFormat="1" ht="15" customHeight="1" thickBot="1" x14ac:dyDescent="0.3">
      <c r="A29" s="438"/>
      <c r="B29" s="439"/>
      <c r="C29" s="440"/>
      <c r="D29" s="439"/>
      <c r="E29" s="443" t="s">
        <v>124</v>
      </c>
      <c r="F29" s="442" t="s">
        <v>125</v>
      </c>
      <c r="G29" s="443" t="s">
        <v>124</v>
      </c>
      <c r="H29" s="442" t="s">
        <v>126</v>
      </c>
    </row>
    <row r="30" spans="1:8" s="10" customFormat="1" ht="64.5" customHeight="1" thickBot="1" x14ac:dyDescent="0.25">
      <c r="A30" s="509" t="s">
        <v>127</v>
      </c>
      <c r="B30" s="510"/>
      <c r="C30" s="510"/>
      <c r="D30" s="517"/>
      <c r="E30" s="447"/>
      <c r="F30" s="281">
        <v>17996.259999999998</v>
      </c>
      <c r="G30" s="185"/>
      <c r="H30" s="387">
        <v>48034.381239999995</v>
      </c>
    </row>
    <row r="31" spans="1:8" s="10" customFormat="1" ht="26.25" thickBot="1" x14ac:dyDescent="0.25">
      <c r="A31" s="39" t="s">
        <v>128</v>
      </c>
      <c r="B31" s="40"/>
      <c r="C31" s="41"/>
      <c r="D31" s="42"/>
      <c r="E31" s="286">
        <v>1314.4</v>
      </c>
      <c r="F31" s="285">
        <v>9.1999999999999993</v>
      </c>
      <c r="G31" s="185"/>
      <c r="H31" s="387">
        <v>9.200800000000001</v>
      </c>
    </row>
    <row r="32" spans="1:8" s="10" customFormat="1" ht="90.75" thickBot="1" x14ac:dyDescent="0.25">
      <c r="A32" s="55" t="s">
        <v>129</v>
      </c>
      <c r="B32" s="218" t="s">
        <v>130</v>
      </c>
      <c r="C32" s="43" t="s">
        <v>131</v>
      </c>
      <c r="D32" s="44">
        <v>6.7000000000000002E-3</v>
      </c>
      <c r="E32" s="290">
        <v>1314.4</v>
      </c>
      <c r="F32" s="289">
        <v>9.1999999999999993</v>
      </c>
      <c r="G32" s="388">
        <v>1314.4</v>
      </c>
      <c r="H32" s="388">
        <v>9.200800000000001</v>
      </c>
    </row>
    <row r="33" spans="1:8" s="54" customFormat="1" ht="13.5" thickBot="1" x14ac:dyDescent="0.25">
      <c r="A33" s="39" t="s">
        <v>138</v>
      </c>
      <c r="B33" s="52"/>
      <c r="C33" s="53"/>
      <c r="D33" s="42"/>
      <c r="E33" s="299">
        <v>271.2</v>
      </c>
      <c r="F33" s="285">
        <v>890.46</v>
      </c>
      <c r="G33" s="185"/>
      <c r="H33" s="387">
        <v>1856.9303999999997</v>
      </c>
    </row>
    <row r="34" spans="1:8" s="58" customFormat="1" ht="78.75" x14ac:dyDescent="0.2">
      <c r="A34" s="55" t="s">
        <v>139</v>
      </c>
      <c r="B34" s="56" t="s">
        <v>133</v>
      </c>
      <c r="C34" s="57" t="s">
        <v>140</v>
      </c>
      <c r="D34" s="44">
        <v>0.16800000000000001</v>
      </c>
      <c r="E34" s="290">
        <v>271.2</v>
      </c>
      <c r="F34" s="300">
        <v>541.04</v>
      </c>
      <c r="G34" s="388">
        <v>271.2</v>
      </c>
      <c r="H34" s="388">
        <v>540.23039999999992</v>
      </c>
    </row>
    <row r="35" spans="1:8" s="10" customFormat="1" x14ac:dyDescent="0.2">
      <c r="A35" s="45" t="s">
        <v>141</v>
      </c>
      <c r="B35" s="59"/>
      <c r="C35" s="60" t="s">
        <v>134</v>
      </c>
      <c r="D35" s="49"/>
      <c r="E35" s="294"/>
      <c r="F35" s="302">
        <v>349.42</v>
      </c>
      <c r="G35" s="19"/>
      <c r="H35" s="389">
        <v>1316.6999999999998</v>
      </c>
    </row>
    <row r="36" spans="1:8" s="10" customFormat="1" x14ac:dyDescent="0.2">
      <c r="A36" s="251" t="s">
        <v>142</v>
      </c>
      <c r="B36" s="61" t="s">
        <v>143</v>
      </c>
      <c r="C36" s="60"/>
      <c r="D36" s="49">
        <v>349.42</v>
      </c>
      <c r="E36" s="294">
        <v>1</v>
      </c>
      <c r="F36" s="431">
        <v>349.42</v>
      </c>
      <c r="G36" s="388">
        <v>2</v>
      </c>
      <c r="H36" s="388">
        <v>1230.1599999999999</v>
      </c>
    </row>
    <row r="37" spans="1:8" s="10" customFormat="1" ht="13.5" thickBot="1" x14ac:dyDescent="0.25">
      <c r="A37" s="251" t="s">
        <v>144</v>
      </c>
      <c r="B37" s="61" t="s">
        <v>143</v>
      </c>
      <c r="C37" s="60"/>
      <c r="D37" s="49">
        <v>295.07</v>
      </c>
      <c r="E37" s="294"/>
      <c r="F37" s="431">
        <v>0</v>
      </c>
      <c r="G37" s="388">
        <v>1</v>
      </c>
      <c r="H37" s="388">
        <v>86.54</v>
      </c>
    </row>
    <row r="38" spans="1:8" s="54" customFormat="1" ht="26.25" thickBot="1" x14ac:dyDescent="0.25">
      <c r="A38" s="39" t="s">
        <v>146</v>
      </c>
      <c r="B38" s="52"/>
      <c r="C38" s="71"/>
      <c r="D38" s="42"/>
      <c r="E38" s="286">
        <v>1314.4</v>
      </c>
      <c r="F38" s="285">
        <v>9.1999999999999993</v>
      </c>
      <c r="G38" s="185"/>
      <c r="H38" s="387">
        <v>18984.200799999999</v>
      </c>
    </row>
    <row r="39" spans="1:8" s="10" customFormat="1" ht="101.25" x14ac:dyDescent="0.2">
      <c r="A39" s="55" t="s">
        <v>147</v>
      </c>
      <c r="B39" s="56" t="s">
        <v>148</v>
      </c>
      <c r="C39" s="57" t="s">
        <v>131</v>
      </c>
      <c r="D39" s="44">
        <v>7.0000000000000001E-3</v>
      </c>
      <c r="E39" s="290">
        <v>1314.4</v>
      </c>
      <c r="F39" s="300">
        <v>9.1999999999999993</v>
      </c>
      <c r="G39" s="388">
        <v>1314.4</v>
      </c>
      <c r="H39" s="388">
        <v>9.200800000000001</v>
      </c>
    </row>
    <row r="40" spans="1:8" s="10" customFormat="1" ht="16.5" x14ac:dyDescent="0.2">
      <c r="A40" s="72" t="s">
        <v>141</v>
      </c>
      <c r="B40" s="59"/>
      <c r="C40" s="60" t="s">
        <v>149</v>
      </c>
      <c r="D40" s="49"/>
      <c r="E40" s="294"/>
      <c r="F40" s="293">
        <v>0</v>
      </c>
      <c r="G40" s="19"/>
      <c r="H40" s="389">
        <v>18975</v>
      </c>
    </row>
    <row r="41" spans="1:8" s="10" customFormat="1" ht="13.5" thickBot="1" x14ac:dyDescent="0.25">
      <c r="A41" s="254" t="s">
        <v>150</v>
      </c>
      <c r="B41" s="61" t="s">
        <v>151</v>
      </c>
      <c r="C41" s="64"/>
      <c r="D41" s="65">
        <v>330</v>
      </c>
      <c r="E41" s="296"/>
      <c r="F41" s="380">
        <v>0</v>
      </c>
      <c r="G41" s="388">
        <v>57.5</v>
      </c>
      <c r="H41" s="388">
        <v>18975</v>
      </c>
    </row>
    <row r="42" spans="1:8" s="54" customFormat="1" ht="39" thickBot="1" x14ac:dyDescent="0.25">
      <c r="A42" s="39" t="s">
        <v>152</v>
      </c>
      <c r="B42" s="52"/>
      <c r="C42" s="71"/>
      <c r="D42" s="42"/>
      <c r="E42" s="307">
        <v>1314.4</v>
      </c>
      <c r="F42" s="285">
        <v>162.46</v>
      </c>
      <c r="G42" s="185"/>
      <c r="H42" s="387">
        <v>0</v>
      </c>
    </row>
    <row r="43" spans="1:8" s="10" customFormat="1" ht="113.25" thickBot="1" x14ac:dyDescent="0.25">
      <c r="A43" s="55" t="s">
        <v>153</v>
      </c>
      <c r="B43" s="56" t="s">
        <v>148</v>
      </c>
      <c r="C43" s="57" t="s">
        <v>131</v>
      </c>
      <c r="D43" s="44">
        <v>0.12</v>
      </c>
      <c r="E43" s="290">
        <v>1314.4</v>
      </c>
      <c r="F43" s="300">
        <v>162.46</v>
      </c>
      <c r="G43" s="388">
        <v>0</v>
      </c>
      <c r="H43" s="388">
        <v>0</v>
      </c>
    </row>
    <row r="44" spans="1:8" s="54" customFormat="1" ht="26.25" thickBot="1" x14ac:dyDescent="0.25">
      <c r="A44" s="39" t="s">
        <v>154</v>
      </c>
      <c r="B44" s="52"/>
      <c r="C44" s="71"/>
      <c r="D44" s="42"/>
      <c r="E44" s="286">
        <v>364.5</v>
      </c>
      <c r="F44" s="285">
        <v>15336.04</v>
      </c>
      <c r="G44" s="185"/>
      <c r="H44" s="186">
        <v>23025.505499999999</v>
      </c>
    </row>
    <row r="45" spans="1:8" s="10" customFormat="1" ht="33.75" x14ac:dyDescent="0.2">
      <c r="A45" s="67" t="s">
        <v>155</v>
      </c>
      <c r="B45" s="56" t="s">
        <v>133</v>
      </c>
      <c r="C45" s="57" t="s">
        <v>156</v>
      </c>
      <c r="D45" s="44">
        <v>0.54</v>
      </c>
      <c r="E45" s="290">
        <v>364.5</v>
      </c>
      <c r="F45" s="300">
        <v>419.18</v>
      </c>
      <c r="G45" s="388">
        <v>364.5</v>
      </c>
      <c r="H45" s="388">
        <v>207.76499999999999</v>
      </c>
    </row>
    <row r="46" spans="1:8" s="10" customFormat="1" ht="33.75" x14ac:dyDescent="0.2">
      <c r="A46" s="51" t="s">
        <v>157</v>
      </c>
      <c r="B46" s="59" t="s">
        <v>133</v>
      </c>
      <c r="C46" s="60" t="s">
        <v>158</v>
      </c>
      <c r="D46" s="49">
        <v>6.6000000000000003E-2</v>
      </c>
      <c r="E46" s="294">
        <v>364.5</v>
      </c>
      <c r="F46" s="293">
        <v>102.79</v>
      </c>
      <c r="G46" s="388">
        <v>364.5</v>
      </c>
      <c r="H46" s="388">
        <v>25.150500000000001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14814.08</v>
      </c>
      <c r="G47" s="19"/>
      <c r="H47" s="389">
        <v>22792.59</v>
      </c>
    </row>
    <row r="48" spans="1:8" s="10" customFormat="1" x14ac:dyDescent="0.2">
      <c r="A48" s="50" t="s">
        <v>159</v>
      </c>
      <c r="B48" s="75" t="s">
        <v>133</v>
      </c>
      <c r="C48" s="76"/>
      <c r="D48" s="77" t="s">
        <v>160</v>
      </c>
      <c r="E48" s="294"/>
      <c r="F48" s="293">
        <v>0</v>
      </c>
      <c r="G48" s="388">
        <v>68</v>
      </c>
      <c r="H48" s="388">
        <v>22792.59</v>
      </c>
    </row>
    <row r="49" spans="1:8" s="10" customFormat="1" ht="13.5" thickBot="1" x14ac:dyDescent="0.25">
      <c r="A49" s="255" t="s">
        <v>163</v>
      </c>
      <c r="B49" s="61"/>
      <c r="C49" s="76"/>
      <c r="D49" s="77"/>
      <c r="E49" s="315"/>
      <c r="F49" s="347">
        <v>14814.08</v>
      </c>
      <c r="G49" s="19"/>
      <c r="H49" s="389">
        <v>0</v>
      </c>
    </row>
    <row r="50" spans="1:8" s="54" customFormat="1" ht="26.25" thickBot="1" x14ac:dyDescent="0.25">
      <c r="A50" s="39" t="s">
        <v>168</v>
      </c>
      <c r="B50" s="82"/>
      <c r="C50" s="82"/>
      <c r="D50" s="83"/>
      <c r="E50" s="286">
        <v>135.9</v>
      </c>
      <c r="F50" s="316">
        <v>51.64</v>
      </c>
      <c r="G50" s="185"/>
      <c r="H50" s="186">
        <v>51.642000000000003</v>
      </c>
    </row>
    <row r="51" spans="1:8" s="58" customFormat="1" ht="68.25" thickBot="1" x14ac:dyDescent="0.25">
      <c r="A51" s="55" t="s">
        <v>169</v>
      </c>
      <c r="B51" s="84" t="s">
        <v>133</v>
      </c>
      <c r="C51" s="56" t="s">
        <v>131</v>
      </c>
      <c r="D51" s="44">
        <v>0.53</v>
      </c>
      <c r="E51" s="290">
        <v>135.9</v>
      </c>
      <c r="F51" s="300">
        <v>51.64</v>
      </c>
      <c r="G51" s="388">
        <v>135.9</v>
      </c>
      <c r="H51" s="388">
        <v>51.642000000000003</v>
      </c>
    </row>
    <row r="52" spans="1:8" s="54" customFormat="1" ht="26.25" thickBot="1" x14ac:dyDescent="0.25">
      <c r="A52" s="39" t="s">
        <v>172</v>
      </c>
      <c r="B52" s="52"/>
      <c r="C52" s="71"/>
      <c r="D52" s="42"/>
      <c r="E52" s="320">
        <v>1314.4</v>
      </c>
      <c r="F52" s="316">
        <v>804.23</v>
      </c>
      <c r="G52" s="185"/>
      <c r="H52" s="186">
        <v>30.231200000000001</v>
      </c>
    </row>
    <row r="53" spans="1:8" s="10" customFormat="1" ht="90" x14ac:dyDescent="0.2">
      <c r="A53" s="55" t="s">
        <v>173</v>
      </c>
      <c r="B53" s="56" t="s">
        <v>148</v>
      </c>
      <c r="C53" s="57" t="s">
        <v>156</v>
      </c>
      <c r="D53" s="44">
        <v>2.1999999999999999E-2</v>
      </c>
      <c r="E53" s="290">
        <v>1314.4</v>
      </c>
      <c r="F53" s="300">
        <v>30.23</v>
      </c>
      <c r="G53" s="388">
        <v>1314.4</v>
      </c>
      <c r="H53" s="388">
        <v>30.231200000000001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774</v>
      </c>
      <c r="G54" s="19"/>
      <c r="H54" s="389">
        <v>0</v>
      </c>
    </row>
    <row r="55" spans="1:8" s="10" customFormat="1" x14ac:dyDescent="0.2">
      <c r="A55" s="89" t="s">
        <v>178</v>
      </c>
      <c r="B55" s="61" t="s">
        <v>143</v>
      </c>
      <c r="C55" s="64"/>
      <c r="D55" s="65">
        <v>1800</v>
      </c>
      <c r="E55" s="294">
        <v>1</v>
      </c>
      <c r="F55" s="293">
        <v>316</v>
      </c>
      <c r="G55" s="388">
        <v>0</v>
      </c>
      <c r="H55" s="388">
        <v>0</v>
      </c>
    </row>
    <row r="56" spans="1:8" s="10" customFormat="1" ht="13.5" thickBot="1" x14ac:dyDescent="0.25">
      <c r="A56" s="89" t="s">
        <v>180</v>
      </c>
      <c r="B56" s="61" t="s">
        <v>162</v>
      </c>
      <c r="C56" s="64"/>
      <c r="D56" s="65">
        <v>3000</v>
      </c>
      <c r="E56" s="294">
        <v>2</v>
      </c>
      <c r="F56" s="293">
        <v>458</v>
      </c>
      <c r="G56" s="388">
        <v>0</v>
      </c>
      <c r="H56" s="388">
        <v>0</v>
      </c>
    </row>
    <row r="57" spans="1:8" s="54" customFormat="1" ht="26.25" thickBot="1" x14ac:dyDescent="0.25">
      <c r="A57" s="219" t="s">
        <v>184</v>
      </c>
      <c r="B57" s="220"/>
      <c r="C57" s="52"/>
      <c r="D57" s="42"/>
      <c r="E57" s="320">
        <v>1314.4</v>
      </c>
      <c r="F57" s="316">
        <v>162.46</v>
      </c>
      <c r="G57" s="185"/>
      <c r="H57" s="186">
        <v>0</v>
      </c>
    </row>
    <row r="58" spans="1:8" s="10" customFormat="1" ht="68.25" thickBot="1" x14ac:dyDescent="0.25">
      <c r="A58" s="92" t="s">
        <v>185</v>
      </c>
      <c r="B58" s="93" t="s">
        <v>148</v>
      </c>
      <c r="C58" s="56" t="s">
        <v>131</v>
      </c>
      <c r="D58" s="44">
        <v>0.12</v>
      </c>
      <c r="E58" s="290">
        <v>1314.4</v>
      </c>
      <c r="F58" s="300">
        <v>162.46</v>
      </c>
      <c r="G58" s="388">
        <v>0</v>
      </c>
      <c r="H58" s="388">
        <v>0</v>
      </c>
    </row>
    <row r="59" spans="1:8" s="54" customFormat="1" ht="26.25" thickBot="1" x14ac:dyDescent="0.25">
      <c r="A59" s="39" t="s">
        <v>186</v>
      </c>
      <c r="B59" s="52"/>
      <c r="C59" s="71"/>
      <c r="D59" s="42"/>
      <c r="E59" s="286">
        <v>1314.4</v>
      </c>
      <c r="F59" s="316">
        <v>36.799999999999997</v>
      </c>
      <c r="G59" s="185"/>
      <c r="H59" s="186">
        <v>36.803200000000004</v>
      </c>
    </row>
    <row r="60" spans="1:8" s="10" customFormat="1" ht="17.25" thickBot="1" x14ac:dyDescent="0.25">
      <c r="A60" s="55" t="s">
        <v>187</v>
      </c>
      <c r="B60" s="56" t="s">
        <v>148</v>
      </c>
      <c r="C60" s="57"/>
      <c r="D60" s="44">
        <v>2.7E-2</v>
      </c>
      <c r="E60" s="290">
        <v>1314.4</v>
      </c>
      <c r="F60" s="300">
        <v>36.799999999999997</v>
      </c>
      <c r="G60" s="388">
        <v>1314.4</v>
      </c>
      <c r="H60" s="388">
        <v>36.803200000000004</v>
      </c>
    </row>
    <row r="61" spans="1:8" s="54" customFormat="1" ht="40.5" customHeight="1" thickBot="1" x14ac:dyDescent="0.25">
      <c r="A61" s="39" t="s">
        <v>195</v>
      </c>
      <c r="B61" s="52"/>
      <c r="C61" s="53"/>
      <c r="D61" s="42"/>
      <c r="E61" s="286">
        <v>14</v>
      </c>
      <c r="F61" s="316">
        <v>533.75</v>
      </c>
      <c r="G61" s="185"/>
      <c r="H61" s="186">
        <v>4039.8673400000002</v>
      </c>
    </row>
    <row r="62" spans="1:8" s="10" customFormat="1" ht="78.75" x14ac:dyDescent="0.2">
      <c r="A62" s="67" t="s">
        <v>196</v>
      </c>
      <c r="B62" s="56" t="s">
        <v>197</v>
      </c>
      <c r="C62" s="203" t="s">
        <v>140</v>
      </c>
      <c r="D62" s="44">
        <v>3.38</v>
      </c>
      <c r="E62" s="290">
        <v>14</v>
      </c>
      <c r="F62" s="300">
        <v>96.46</v>
      </c>
      <c r="G62" s="388">
        <v>13</v>
      </c>
      <c r="H62" s="388">
        <v>43.94</v>
      </c>
    </row>
    <row r="63" spans="1:8" s="10" customFormat="1" x14ac:dyDescent="0.2">
      <c r="A63" s="99" t="s">
        <v>198</v>
      </c>
      <c r="B63" s="59"/>
      <c r="C63" s="98"/>
      <c r="D63" s="49"/>
      <c r="E63" s="294"/>
      <c r="F63" s="293">
        <v>437.29</v>
      </c>
      <c r="G63" s="19"/>
      <c r="H63" s="389">
        <v>3995.9273400000002</v>
      </c>
    </row>
    <row r="64" spans="1:8" s="10" customFormat="1" x14ac:dyDescent="0.2">
      <c r="A64" s="253" t="s">
        <v>201</v>
      </c>
      <c r="B64" s="75" t="s">
        <v>133</v>
      </c>
      <c r="C64" s="100"/>
      <c r="D64" s="63">
        <v>760.19880999999998</v>
      </c>
      <c r="E64" s="294">
        <v>0.2</v>
      </c>
      <c r="F64" s="293">
        <v>157.29</v>
      </c>
      <c r="G64" s="388">
        <v>0</v>
      </c>
      <c r="H64" s="388">
        <v>0</v>
      </c>
    </row>
    <row r="65" spans="1:8" s="10" customFormat="1" x14ac:dyDescent="0.2">
      <c r="A65" s="253" t="s">
        <v>202</v>
      </c>
      <c r="B65" s="59" t="s">
        <v>143</v>
      </c>
      <c r="C65" s="98"/>
      <c r="D65" s="63">
        <v>3982.02</v>
      </c>
      <c r="E65" s="294"/>
      <c r="F65" s="293">
        <v>0</v>
      </c>
      <c r="G65" s="388">
        <v>1</v>
      </c>
      <c r="H65" s="388">
        <v>977.78733999999997</v>
      </c>
    </row>
    <row r="66" spans="1:8" s="10" customFormat="1" x14ac:dyDescent="0.2">
      <c r="A66" s="256" t="s">
        <v>205</v>
      </c>
      <c r="B66" s="59" t="s">
        <v>206</v>
      </c>
      <c r="C66" s="98"/>
      <c r="D66" s="101"/>
      <c r="E66" s="294"/>
      <c r="F66" s="293">
        <v>280</v>
      </c>
      <c r="G66" s="18"/>
      <c r="H66" s="392">
        <v>3018.1400000000003</v>
      </c>
    </row>
    <row r="67" spans="1:8" s="10" customFormat="1" x14ac:dyDescent="0.2">
      <c r="A67" s="102" t="s">
        <v>209</v>
      </c>
      <c r="B67" s="90" t="s">
        <v>197</v>
      </c>
      <c r="C67" s="98"/>
      <c r="D67" s="49">
        <v>148.47999999999999</v>
      </c>
      <c r="E67" s="297"/>
      <c r="F67" s="309"/>
      <c r="G67" s="388">
        <v>2</v>
      </c>
      <c r="H67" s="388">
        <v>170.18</v>
      </c>
    </row>
    <row r="68" spans="1:8" s="10" customFormat="1" x14ac:dyDescent="0.2">
      <c r="A68" s="102" t="s">
        <v>210</v>
      </c>
      <c r="B68" s="86" t="s">
        <v>133</v>
      </c>
      <c r="C68" s="98"/>
      <c r="D68" s="49">
        <v>93.12</v>
      </c>
      <c r="E68" s="297"/>
      <c r="F68" s="309"/>
      <c r="G68" s="388">
        <v>3</v>
      </c>
      <c r="H68" s="388">
        <v>750.47</v>
      </c>
    </row>
    <row r="69" spans="1:8" s="10" customFormat="1" x14ac:dyDescent="0.2">
      <c r="A69" s="31" t="s">
        <v>213</v>
      </c>
      <c r="B69" s="90" t="s">
        <v>143</v>
      </c>
      <c r="C69" s="98"/>
      <c r="D69" s="49">
        <v>1009.14</v>
      </c>
      <c r="E69" s="297"/>
      <c r="F69" s="309"/>
      <c r="G69" s="388">
        <v>1</v>
      </c>
      <c r="H69" s="388">
        <v>641.87</v>
      </c>
    </row>
    <row r="70" spans="1:8" s="10" customFormat="1" x14ac:dyDescent="0.2">
      <c r="A70" s="96" t="s">
        <v>216</v>
      </c>
      <c r="B70" s="90" t="s">
        <v>197</v>
      </c>
      <c r="C70" s="98"/>
      <c r="D70" s="49">
        <v>284.24</v>
      </c>
      <c r="E70" s="297"/>
      <c r="F70" s="309"/>
      <c r="G70" s="388">
        <v>4</v>
      </c>
      <c r="H70" s="388">
        <v>862.81999999999994</v>
      </c>
    </row>
    <row r="71" spans="1:8" s="10" customFormat="1" x14ac:dyDescent="0.2">
      <c r="A71" s="68" t="s">
        <v>217</v>
      </c>
      <c r="B71" s="59" t="s">
        <v>197</v>
      </c>
      <c r="C71" s="98"/>
      <c r="D71" s="49">
        <v>120.34</v>
      </c>
      <c r="E71" s="297"/>
      <c r="F71" s="309"/>
      <c r="G71" s="388">
        <v>1</v>
      </c>
      <c r="H71" s="388">
        <v>101.92</v>
      </c>
    </row>
    <row r="72" spans="1:8" s="10" customFormat="1" ht="13.5" thickBot="1" x14ac:dyDescent="0.25">
      <c r="A72" s="68" t="s">
        <v>219</v>
      </c>
      <c r="B72" s="79" t="s">
        <v>197</v>
      </c>
      <c r="C72" s="98"/>
      <c r="D72" s="49">
        <v>532.24</v>
      </c>
      <c r="E72" s="297"/>
      <c r="F72" s="309"/>
      <c r="G72" s="388">
        <v>1</v>
      </c>
      <c r="H72" s="388">
        <v>490.88</v>
      </c>
    </row>
    <row r="73" spans="1:8" s="54" customFormat="1" ht="60.75" customHeight="1" thickBot="1" x14ac:dyDescent="0.25">
      <c r="A73" s="509" t="s">
        <v>237</v>
      </c>
      <c r="B73" s="510"/>
      <c r="C73" s="510"/>
      <c r="D73" s="517"/>
      <c r="E73" s="282"/>
      <c r="F73" s="371">
        <v>55301.97</v>
      </c>
      <c r="G73" s="38"/>
      <c r="H73" s="393">
        <v>43772.576399999998</v>
      </c>
    </row>
    <row r="74" spans="1:8" s="54" customFormat="1" ht="39" thickBot="1" x14ac:dyDescent="0.25">
      <c r="A74" s="39" t="s">
        <v>239</v>
      </c>
      <c r="B74" s="52"/>
      <c r="C74" s="71"/>
      <c r="D74" s="42"/>
      <c r="E74" s="328"/>
      <c r="F74" s="285">
        <v>2889.45</v>
      </c>
      <c r="G74" s="185"/>
      <c r="H74" s="186">
        <v>1190</v>
      </c>
    </row>
    <row r="75" spans="1:8" s="10" customFormat="1" x14ac:dyDescent="0.2">
      <c r="A75" s="55" t="s">
        <v>240</v>
      </c>
      <c r="B75" s="56" t="s">
        <v>241</v>
      </c>
      <c r="C75" s="109" t="s">
        <v>242</v>
      </c>
      <c r="D75" s="44">
        <v>35</v>
      </c>
      <c r="E75" s="290">
        <v>20</v>
      </c>
      <c r="F75" s="300">
        <v>2100</v>
      </c>
      <c r="G75" s="388">
        <v>34</v>
      </c>
      <c r="H75" s="388">
        <v>1190</v>
      </c>
    </row>
    <row r="76" spans="1:8" s="10" customFormat="1" x14ac:dyDescent="0.2">
      <c r="A76" s="110" t="s">
        <v>198</v>
      </c>
      <c r="B76" s="59"/>
      <c r="C76" s="111"/>
      <c r="D76" s="49"/>
      <c r="E76" s="294"/>
      <c r="F76" s="293">
        <v>789.45</v>
      </c>
      <c r="G76" s="19"/>
      <c r="H76" s="389">
        <v>0</v>
      </c>
    </row>
    <row r="77" spans="1:8" s="10" customFormat="1" ht="17.25" thickBot="1" x14ac:dyDescent="0.25">
      <c r="A77" s="50" t="s">
        <v>243</v>
      </c>
      <c r="B77" s="59" t="s">
        <v>135</v>
      </c>
      <c r="C77" s="111" t="s">
        <v>244</v>
      </c>
      <c r="D77" s="49">
        <v>52.63</v>
      </c>
      <c r="E77" s="330">
        <v>15</v>
      </c>
      <c r="F77" s="293">
        <v>789.45</v>
      </c>
      <c r="G77" s="388">
        <v>0</v>
      </c>
      <c r="H77" s="388">
        <v>0</v>
      </c>
    </row>
    <row r="78" spans="1:8" s="54" customFormat="1" ht="51.75" thickBot="1" x14ac:dyDescent="0.25">
      <c r="A78" s="39" t="s">
        <v>246</v>
      </c>
      <c r="B78" s="116"/>
      <c r="C78" s="117"/>
      <c r="D78" s="480"/>
      <c r="E78" s="328"/>
      <c r="F78" s="285">
        <v>27471.91</v>
      </c>
      <c r="G78" s="185"/>
      <c r="H78" s="186">
        <v>15580.320399999999</v>
      </c>
    </row>
    <row r="79" spans="1:8" s="10" customFormat="1" ht="45" x14ac:dyDescent="0.2">
      <c r="A79" s="483" t="s">
        <v>247</v>
      </c>
      <c r="B79" s="56"/>
      <c r="C79" s="113"/>
      <c r="D79" s="44"/>
      <c r="E79" s="290"/>
      <c r="F79" s="300">
        <v>3715.67</v>
      </c>
      <c r="G79" s="395"/>
      <c r="H79" s="388">
        <v>3054.1103999999996</v>
      </c>
    </row>
    <row r="80" spans="1:8" s="10" customFormat="1" x14ac:dyDescent="0.2">
      <c r="A80" s="119" t="s">
        <v>248</v>
      </c>
      <c r="B80" s="59" t="s">
        <v>133</v>
      </c>
      <c r="C80" s="120" t="s">
        <v>131</v>
      </c>
      <c r="D80" s="49">
        <v>1.17</v>
      </c>
      <c r="E80" s="294">
        <v>1314.4</v>
      </c>
      <c r="F80" s="293">
        <v>1537.85</v>
      </c>
      <c r="G80" s="388">
        <v>789.12</v>
      </c>
      <c r="H80" s="388">
        <v>883.81440000000009</v>
      </c>
    </row>
    <row r="81" spans="1:8" s="123" customFormat="1" x14ac:dyDescent="0.2">
      <c r="A81" s="121" t="s">
        <v>249</v>
      </c>
      <c r="B81" s="59" t="s">
        <v>133</v>
      </c>
      <c r="C81" s="122" t="s">
        <v>140</v>
      </c>
      <c r="D81" s="49">
        <v>0.47</v>
      </c>
      <c r="E81" s="338">
        <v>271.2</v>
      </c>
      <c r="F81" s="293">
        <v>1491.6</v>
      </c>
      <c r="G81" s="388">
        <v>271.2</v>
      </c>
      <c r="H81" s="388">
        <v>1486.1759999999997</v>
      </c>
    </row>
    <row r="82" spans="1:8" s="123" customFormat="1" x14ac:dyDescent="0.2">
      <c r="A82" s="124" t="s">
        <v>250</v>
      </c>
      <c r="B82" s="59" t="s">
        <v>251</v>
      </c>
      <c r="C82" s="122" t="s">
        <v>140</v>
      </c>
      <c r="D82" s="49">
        <v>58.41</v>
      </c>
      <c r="E82" s="294">
        <v>1</v>
      </c>
      <c r="F82" s="293">
        <v>686.22</v>
      </c>
      <c r="G82" s="388">
        <v>1</v>
      </c>
      <c r="H82" s="388">
        <v>684.11999999999989</v>
      </c>
    </row>
    <row r="83" spans="1:8" s="10" customFormat="1" x14ac:dyDescent="0.2">
      <c r="A83" s="125" t="s">
        <v>198</v>
      </c>
      <c r="B83" s="75"/>
      <c r="C83" s="126"/>
      <c r="D83" s="77"/>
      <c r="E83" s="294"/>
      <c r="F83" s="339">
        <v>9477.36</v>
      </c>
      <c r="G83" s="19"/>
      <c r="H83" s="389">
        <v>5439.4199999999992</v>
      </c>
    </row>
    <row r="84" spans="1:8" s="10" customFormat="1" x14ac:dyDescent="0.2">
      <c r="A84" s="257" t="s">
        <v>276</v>
      </c>
      <c r="B84" s="59" t="s">
        <v>143</v>
      </c>
      <c r="C84" s="60"/>
      <c r="D84" s="101">
        <v>255.48</v>
      </c>
      <c r="E84" s="294">
        <v>4</v>
      </c>
      <c r="F84" s="293">
        <v>1021.92</v>
      </c>
      <c r="G84" s="388">
        <v>0</v>
      </c>
      <c r="H84" s="388">
        <v>0</v>
      </c>
    </row>
    <row r="85" spans="1:8" s="10" customFormat="1" x14ac:dyDescent="0.2">
      <c r="A85" s="257" t="s">
        <v>277</v>
      </c>
      <c r="B85" s="59" t="s">
        <v>143</v>
      </c>
      <c r="C85" s="60"/>
      <c r="D85" s="101">
        <v>354.46</v>
      </c>
      <c r="E85" s="294">
        <v>6</v>
      </c>
      <c r="F85" s="293">
        <v>2126.7600000000002</v>
      </c>
      <c r="G85" s="388">
        <v>0</v>
      </c>
      <c r="H85" s="388">
        <v>0</v>
      </c>
    </row>
    <row r="86" spans="1:8" s="10" customFormat="1" x14ac:dyDescent="0.2">
      <c r="A86" s="257" t="s">
        <v>281</v>
      </c>
      <c r="B86" s="59" t="s">
        <v>143</v>
      </c>
      <c r="C86" s="60"/>
      <c r="D86" s="65">
        <v>412.14</v>
      </c>
      <c r="E86" s="294"/>
      <c r="F86" s="293">
        <v>0</v>
      </c>
      <c r="G86" s="388">
        <v>4</v>
      </c>
      <c r="H86" s="388">
        <v>1648.56</v>
      </c>
    </row>
    <row r="87" spans="1:8" s="10" customFormat="1" x14ac:dyDescent="0.2">
      <c r="A87" s="340" t="s">
        <v>286</v>
      </c>
      <c r="B87" s="59" t="s">
        <v>143</v>
      </c>
      <c r="C87" s="60"/>
      <c r="D87" s="65">
        <v>591.87</v>
      </c>
      <c r="E87" s="294">
        <v>6</v>
      </c>
      <c r="F87" s="293">
        <v>988.44</v>
      </c>
      <c r="G87" s="388">
        <v>0</v>
      </c>
      <c r="H87" s="388">
        <v>0</v>
      </c>
    </row>
    <row r="88" spans="1:8" s="10" customFormat="1" x14ac:dyDescent="0.2">
      <c r="A88" s="341" t="s">
        <v>287</v>
      </c>
      <c r="B88" s="59" t="s">
        <v>143</v>
      </c>
      <c r="C88" s="60"/>
      <c r="D88" s="65">
        <v>788.17</v>
      </c>
      <c r="E88" s="294"/>
      <c r="F88" s="293">
        <v>0</v>
      </c>
      <c r="G88" s="388">
        <v>1</v>
      </c>
      <c r="H88" s="388">
        <v>226.8</v>
      </c>
    </row>
    <row r="89" spans="1:8" s="10" customFormat="1" x14ac:dyDescent="0.2">
      <c r="A89" s="341" t="s">
        <v>294</v>
      </c>
      <c r="B89" s="90" t="s">
        <v>197</v>
      </c>
      <c r="C89" s="114"/>
      <c r="D89" s="49">
        <v>232.83999999999997</v>
      </c>
      <c r="E89" s="294">
        <v>6</v>
      </c>
      <c r="F89" s="293">
        <v>1397.04</v>
      </c>
      <c r="G89" s="388">
        <v>0</v>
      </c>
      <c r="H89" s="388">
        <v>0</v>
      </c>
    </row>
    <row r="90" spans="1:8" s="224" customFormat="1" x14ac:dyDescent="0.2">
      <c r="A90" s="259" t="s">
        <v>296</v>
      </c>
      <c r="B90" s="128"/>
      <c r="C90" s="223"/>
      <c r="D90" s="77"/>
      <c r="E90" s="343">
        <v>1314.4</v>
      </c>
      <c r="F90" s="347">
        <v>3943.2</v>
      </c>
      <c r="G90" s="396"/>
      <c r="H90" s="392">
        <v>3564.0599999999995</v>
      </c>
    </row>
    <row r="91" spans="1:8" s="131" customFormat="1" x14ac:dyDescent="0.2">
      <c r="A91" s="102" t="s">
        <v>298</v>
      </c>
      <c r="B91" s="90" t="s">
        <v>176</v>
      </c>
      <c r="C91" s="60"/>
      <c r="D91" s="49">
        <v>99.05</v>
      </c>
      <c r="E91" s="312"/>
      <c r="F91" s="293"/>
      <c r="G91" s="388">
        <v>32</v>
      </c>
      <c r="H91" s="388">
        <v>3137.49</v>
      </c>
    </row>
    <row r="92" spans="1:8" s="131" customFormat="1" x14ac:dyDescent="0.2">
      <c r="A92" s="127" t="s">
        <v>301</v>
      </c>
      <c r="B92" s="73" t="s">
        <v>143</v>
      </c>
      <c r="C92" s="111"/>
      <c r="D92" s="49">
        <v>230.07</v>
      </c>
      <c r="E92" s="312"/>
      <c r="F92" s="293"/>
      <c r="G92" s="388">
        <v>1</v>
      </c>
      <c r="H92" s="388">
        <v>221.33</v>
      </c>
    </row>
    <row r="93" spans="1:8" s="131" customFormat="1" x14ac:dyDescent="0.2">
      <c r="A93" s="127" t="s">
        <v>302</v>
      </c>
      <c r="B93" s="73" t="s">
        <v>143</v>
      </c>
      <c r="C93" s="111"/>
      <c r="D93" s="49">
        <v>51.31</v>
      </c>
      <c r="E93" s="312"/>
      <c r="F93" s="293"/>
      <c r="G93" s="388">
        <v>4</v>
      </c>
      <c r="H93" s="388">
        <v>205.24</v>
      </c>
    </row>
    <row r="94" spans="1:8" s="131" customFormat="1" x14ac:dyDescent="0.2">
      <c r="A94" s="261" t="s">
        <v>331</v>
      </c>
      <c r="B94" s="139" t="s">
        <v>251</v>
      </c>
      <c r="C94" s="111"/>
      <c r="D94" s="49"/>
      <c r="E94" s="348">
        <v>1</v>
      </c>
      <c r="F94" s="347">
        <v>11000</v>
      </c>
      <c r="G94" s="19"/>
      <c r="H94" s="392">
        <v>3973.1699999999996</v>
      </c>
    </row>
    <row r="95" spans="1:8" s="131" customFormat="1" x14ac:dyDescent="0.2">
      <c r="A95" s="74" t="s">
        <v>332</v>
      </c>
      <c r="B95" s="140" t="s">
        <v>133</v>
      </c>
      <c r="C95" s="111"/>
      <c r="D95" s="49">
        <v>227.52000000000012</v>
      </c>
      <c r="E95" s="348"/>
      <c r="F95" s="347"/>
      <c r="G95" s="388">
        <v>1.5</v>
      </c>
      <c r="H95" s="388">
        <v>341.28000000000003</v>
      </c>
    </row>
    <row r="96" spans="1:8" s="131" customFormat="1" x14ac:dyDescent="0.2">
      <c r="A96" s="74" t="s">
        <v>334</v>
      </c>
      <c r="B96" s="129" t="s">
        <v>197</v>
      </c>
      <c r="C96" s="111"/>
      <c r="D96" s="49">
        <v>628.79</v>
      </c>
      <c r="E96" s="348"/>
      <c r="F96" s="347"/>
      <c r="G96" s="388">
        <v>2</v>
      </c>
      <c r="H96" s="388">
        <v>1257.58</v>
      </c>
    </row>
    <row r="97" spans="1:8" s="131" customFormat="1" x14ac:dyDescent="0.2">
      <c r="A97" s="74" t="s">
        <v>335</v>
      </c>
      <c r="B97" s="129" t="s">
        <v>197</v>
      </c>
      <c r="C97" s="111"/>
      <c r="D97" s="49">
        <v>718.93</v>
      </c>
      <c r="E97" s="348"/>
      <c r="F97" s="347"/>
      <c r="G97" s="388">
        <v>1</v>
      </c>
      <c r="H97" s="388">
        <v>718.93</v>
      </c>
    </row>
    <row r="98" spans="1:8" s="10" customFormat="1" x14ac:dyDescent="0.2">
      <c r="A98" s="74" t="s">
        <v>336</v>
      </c>
      <c r="B98" s="90" t="s">
        <v>197</v>
      </c>
      <c r="C98" s="111"/>
      <c r="D98" s="49">
        <v>1412.66</v>
      </c>
      <c r="E98" s="348"/>
      <c r="F98" s="347"/>
      <c r="G98" s="388">
        <v>1</v>
      </c>
      <c r="H98" s="388">
        <v>1412.66</v>
      </c>
    </row>
    <row r="99" spans="1:8" s="10" customFormat="1" x14ac:dyDescent="0.2">
      <c r="A99" s="96" t="s">
        <v>340</v>
      </c>
      <c r="B99" s="129" t="s">
        <v>197</v>
      </c>
      <c r="C99" s="111"/>
      <c r="D99" s="49">
        <v>60.68</v>
      </c>
      <c r="E99" s="348"/>
      <c r="F99" s="347"/>
      <c r="G99" s="388">
        <v>4</v>
      </c>
      <c r="H99" s="388">
        <v>242.72</v>
      </c>
    </row>
    <row r="100" spans="1:8" s="10" customFormat="1" ht="45" x14ac:dyDescent="0.2">
      <c r="A100" s="51" t="s">
        <v>344</v>
      </c>
      <c r="B100" s="69" t="s">
        <v>251</v>
      </c>
      <c r="C100" s="226" t="s">
        <v>245</v>
      </c>
      <c r="D100" s="48">
        <v>50.23</v>
      </c>
      <c r="E100" s="331">
        <v>1</v>
      </c>
      <c r="F100" s="323">
        <v>1187.4000000000001</v>
      </c>
      <c r="G100" s="390">
        <v>1</v>
      </c>
      <c r="H100" s="390">
        <v>1184.3799999999999</v>
      </c>
    </row>
    <row r="101" spans="1:8" s="10" customFormat="1" x14ac:dyDescent="0.2">
      <c r="A101" s="262" t="s">
        <v>345</v>
      </c>
      <c r="B101" s="59"/>
      <c r="C101" s="60" t="s">
        <v>140</v>
      </c>
      <c r="D101" s="49"/>
      <c r="E101" s="353"/>
      <c r="F101" s="484">
        <v>2091.48</v>
      </c>
      <c r="G101" s="485"/>
      <c r="H101" s="392">
        <v>1929.24</v>
      </c>
    </row>
    <row r="102" spans="1:8" s="123" customFormat="1" x14ac:dyDescent="0.2">
      <c r="A102" s="55" t="s">
        <v>347</v>
      </c>
      <c r="B102" s="59" t="s">
        <v>143</v>
      </c>
      <c r="C102" s="60" t="s">
        <v>140</v>
      </c>
      <c r="D102" s="49">
        <v>125.28</v>
      </c>
      <c r="E102" s="313">
        <v>1</v>
      </c>
      <c r="F102" s="293">
        <v>1503.36</v>
      </c>
      <c r="G102" s="388">
        <v>1</v>
      </c>
      <c r="H102" s="388">
        <v>1345.92</v>
      </c>
    </row>
    <row r="103" spans="1:8" s="142" customFormat="1" ht="13.5" thickBot="1" x14ac:dyDescent="0.25">
      <c r="A103" s="55" t="s">
        <v>348</v>
      </c>
      <c r="B103" s="73" t="s">
        <v>197</v>
      </c>
      <c r="C103" s="60" t="s">
        <v>140</v>
      </c>
      <c r="D103" s="49">
        <v>49.01</v>
      </c>
      <c r="E103" s="313">
        <v>1</v>
      </c>
      <c r="F103" s="293">
        <v>588.12</v>
      </c>
      <c r="G103" s="388">
        <v>1</v>
      </c>
      <c r="H103" s="388">
        <v>583.31999999999994</v>
      </c>
    </row>
    <row r="104" spans="1:8" s="10" customFormat="1" ht="39" thickBot="1" x14ac:dyDescent="0.25">
      <c r="A104" s="39" t="s">
        <v>350</v>
      </c>
      <c r="B104" s="52"/>
      <c r="C104" s="71"/>
      <c r="D104" s="42"/>
      <c r="E104" s="328"/>
      <c r="F104" s="285">
        <v>20873.439999999999</v>
      </c>
      <c r="G104" s="185"/>
      <c r="H104" s="186">
        <v>20862.900000000001</v>
      </c>
    </row>
    <row r="105" spans="1:8" s="10" customFormat="1" ht="36" x14ac:dyDescent="0.2">
      <c r="A105" s="263" t="s">
        <v>351</v>
      </c>
      <c r="B105" s="144" t="s">
        <v>151</v>
      </c>
      <c r="C105" s="145" t="s">
        <v>131</v>
      </c>
      <c r="D105" s="146">
        <v>19.600000000000001</v>
      </c>
      <c r="E105" s="290">
        <v>768</v>
      </c>
      <c r="F105" s="289">
        <v>15052.8</v>
      </c>
      <c r="G105" s="388">
        <v>768</v>
      </c>
      <c r="H105" s="388">
        <v>15052.800000000001</v>
      </c>
    </row>
    <row r="106" spans="1:8" s="131" customFormat="1" x14ac:dyDescent="0.2">
      <c r="A106" s="266" t="s">
        <v>357</v>
      </c>
      <c r="B106" s="62" t="s">
        <v>251</v>
      </c>
      <c r="C106" s="150" t="s">
        <v>131</v>
      </c>
      <c r="D106" s="101">
        <v>700.94</v>
      </c>
      <c r="E106" s="294">
        <v>1</v>
      </c>
      <c r="F106" s="335">
        <v>700.94</v>
      </c>
      <c r="G106" s="388">
        <v>1</v>
      </c>
      <c r="H106" s="388">
        <v>700.94</v>
      </c>
    </row>
    <row r="107" spans="1:8" s="131" customFormat="1" x14ac:dyDescent="0.2">
      <c r="A107" s="254" t="s">
        <v>358</v>
      </c>
      <c r="B107" s="62" t="s">
        <v>251</v>
      </c>
      <c r="C107" s="150" t="s">
        <v>131</v>
      </c>
      <c r="D107" s="101">
        <v>350.47</v>
      </c>
      <c r="E107" s="294">
        <v>1</v>
      </c>
      <c r="F107" s="335">
        <v>350.47</v>
      </c>
      <c r="G107" s="388">
        <v>1</v>
      </c>
      <c r="H107" s="388">
        <v>350.47</v>
      </c>
    </row>
    <row r="108" spans="1:8" s="131" customFormat="1" x14ac:dyDescent="0.2">
      <c r="A108" s="266" t="s">
        <v>359</v>
      </c>
      <c r="B108" s="62" t="s">
        <v>251</v>
      </c>
      <c r="C108" s="150" t="s">
        <v>131</v>
      </c>
      <c r="D108" s="101">
        <v>350.47</v>
      </c>
      <c r="E108" s="294">
        <v>1</v>
      </c>
      <c r="F108" s="293">
        <v>350.47</v>
      </c>
      <c r="G108" s="388">
        <v>1</v>
      </c>
      <c r="H108" s="388">
        <v>339.93</v>
      </c>
    </row>
    <row r="109" spans="1:8" s="131" customFormat="1" ht="24.75" thickBot="1" x14ac:dyDescent="0.25">
      <c r="A109" s="267" t="s">
        <v>360</v>
      </c>
      <c r="B109" s="151" t="s">
        <v>361</v>
      </c>
      <c r="C109" s="152" t="s">
        <v>131</v>
      </c>
      <c r="D109" s="153">
        <v>0.92</v>
      </c>
      <c r="E109" s="318">
        <v>4803</v>
      </c>
      <c r="F109" s="336">
        <v>4418.76</v>
      </c>
      <c r="G109" s="390">
        <v>4803</v>
      </c>
      <c r="H109" s="390">
        <v>4418.76</v>
      </c>
    </row>
    <row r="110" spans="1:8" s="131" customFormat="1" ht="51.75" thickBot="1" x14ac:dyDescent="0.25">
      <c r="A110" s="39" t="s">
        <v>362</v>
      </c>
      <c r="B110" s="52"/>
      <c r="C110" s="71"/>
      <c r="D110" s="42"/>
      <c r="E110" s="328"/>
      <c r="F110" s="285">
        <v>4067.17</v>
      </c>
      <c r="G110" s="185"/>
      <c r="H110" s="186">
        <v>6139.3560000000007</v>
      </c>
    </row>
    <row r="111" spans="1:8" s="10" customFormat="1" ht="33.75" x14ac:dyDescent="0.2">
      <c r="A111" s="156" t="s">
        <v>363</v>
      </c>
      <c r="B111" s="157"/>
      <c r="C111" s="60"/>
      <c r="D111" s="158"/>
      <c r="E111" s="294"/>
      <c r="F111" s="293">
        <v>1964.13</v>
      </c>
      <c r="G111" s="19"/>
      <c r="H111" s="389">
        <v>1957.616</v>
      </c>
    </row>
    <row r="112" spans="1:8" s="160" customFormat="1" x14ac:dyDescent="0.2">
      <c r="A112" s="159" t="s">
        <v>364</v>
      </c>
      <c r="B112" s="157" t="s">
        <v>365</v>
      </c>
      <c r="C112" s="60" t="s">
        <v>140</v>
      </c>
      <c r="D112" s="158">
        <v>10.51</v>
      </c>
      <c r="E112" s="294">
        <v>10</v>
      </c>
      <c r="F112" s="293">
        <v>1234.5999999999999</v>
      </c>
      <c r="G112" s="388">
        <v>10</v>
      </c>
      <c r="H112" s="388">
        <v>1230.8</v>
      </c>
    </row>
    <row r="113" spans="1:8" s="161" customFormat="1" x14ac:dyDescent="0.2">
      <c r="A113" s="81" t="s">
        <v>366</v>
      </c>
      <c r="B113" s="157" t="s">
        <v>133</v>
      </c>
      <c r="C113" s="60" t="s">
        <v>140</v>
      </c>
      <c r="D113" s="158">
        <v>0.23</v>
      </c>
      <c r="E113" s="294">
        <v>271.2</v>
      </c>
      <c r="F113" s="293">
        <v>729.53</v>
      </c>
      <c r="G113" s="388">
        <v>271.2</v>
      </c>
      <c r="H113" s="388">
        <v>726.81599999999992</v>
      </c>
    </row>
    <row r="114" spans="1:8" s="54" customFormat="1" ht="51" x14ac:dyDescent="0.2">
      <c r="A114" s="162" t="s">
        <v>367</v>
      </c>
      <c r="B114" s="59"/>
      <c r="C114" s="60"/>
      <c r="D114" s="49"/>
      <c r="E114" s="294"/>
      <c r="F114" s="293">
        <v>2103.04</v>
      </c>
      <c r="G114" s="19"/>
      <c r="H114" s="389">
        <v>4181.7400000000007</v>
      </c>
    </row>
    <row r="115" spans="1:8" s="54" customFormat="1" x14ac:dyDescent="0.2">
      <c r="A115" s="74" t="s">
        <v>368</v>
      </c>
      <c r="B115" s="73" t="s">
        <v>197</v>
      </c>
      <c r="C115" s="60"/>
      <c r="D115" s="49">
        <v>21.16</v>
      </c>
      <c r="E115" s="297"/>
      <c r="F115" s="309"/>
      <c r="G115" s="388">
        <v>10</v>
      </c>
      <c r="H115" s="388">
        <v>204</v>
      </c>
    </row>
    <row r="116" spans="1:8" s="54" customFormat="1" x14ac:dyDescent="0.2">
      <c r="A116" s="31" t="s">
        <v>369</v>
      </c>
      <c r="B116" s="73" t="s">
        <v>197</v>
      </c>
      <c r="C116" s="60"/>
      <c r="D116" s="49">
        <v>31.43</v>
      </c>
      <c r="E116" s="297"/>
      <c r="F116" s="309"/>
      <c r="G116" s="388">
        <v>62</v>
      </c>
      <c r="H116" s="388">
        <v>1619.44</v>
      </c>
    </row>
    <row r="117" spans="1:8" s="54" customFormat="1" x14ac:dyDescent="0.2">
      <c r="A117" s="74" t="s">
        <v>372</v>
      </c>
      <c r="B117" s="73" t="s">
        <v>197</v>
      </c>
      <c r="C117" s="60"/>
      <c r="D117" s="49">
        <v>466.18</v>
      </c>
      <c r="E117" s="297"/>
      <c r="F117" s="309"/>
      <c r="G117" s="388">
        <v>1</v>
      </c>
      <c r="H117" s="388">
        <v>64.849999999999994</v>
      </c>
    </row>
    <row r="118" spans="1:8" s="54" customFormat="1" x14ac:dyDescent="0.2">
      <c r="A118" s="74" t="s">
        <v>377</v>
      </c>
      <c r="B118" s="73" t="s">
        <v>197</v>
      </c>
      <c r="C118" s="60"/>
      <c r="D118" s="49">
        <v>982.55</v>
      </c>
      <c r="E118" s="297"/>
      <c r="F118" s="309"/>
      <c r="G118" s="388">
        <v>1</v>
      </c>
      <c r="H118" s="388">
        <v>982.55</v>
      </c>
    </row>
    <row r="119" spans="1:8" s="54" customFormat="1" x14ac:dyDescent="0.2">
      <c r="A119" s="67" t="s">
        <v>381</v>
      </c>
      <c r="B119" s="59" t="s">
        <v>143</v>
      </c>
      <c r="C119" s="60"/>
      <c r="D119" s="49">
        <v>32.46</v>
      </c>
      <c r="E119" s="297"/>
      <c r="F119" s="309"/>
      <c r="G119" s="388">
        <v>35</v>
      </c>
      <c r="H119" s="388">
        <v>1235.76</v>
      </c>
    </row>
    <row r="120" spans="1:8" s="54" customFormat="1" ht="13.5" thickBot="1" x14ac:dyDescent="0.25">
      <c r="A120" s="74" t="s">
        <v>382</v>
      </c>
      <c r="B120" s="73" t="s">
        <v>197</v>
      </c>
      <c r="C120" s="60"/>
      <c r="D120" s="49">
        <v>75.14</v>
      </c>
      <c r="E120" s="297"/>
      <c r="F120" s="309"/>
      <c r="G120" s="388">
        <v>1</v>
      </c>
      <c r="H120" s="388">
        <v>75.14</v>
      </c>
    </row>
    <row r="121" spans="1:8" s="456" customFormat="1" ht="30.75" customHeight="1" thickBot="1" x14ac:dyDescent="0.25">
      <c r="A121" s="509" t="s">
        <v>391</v>
      </c>
      <c r="B121" s="510"/>
      <c r="C121" s="510"/>
      <c r="D121" s="517"/>
      <c r="E121" s="455"/>
      <c r="F121" s="371">
        <v>100875.31</v>
      </c>
      <c r="G121" s="408"/>
      <c r="H121" s="393">
        <v>98794.633679137391</v>
      </c>
    </row>
    <row r="122" spans="1:8" s="10" customFormat="1" ht="26.25" thickBot="1" x14ac:dyDescent="0.25">
      <c r="A122" s="39" t="s">
        <v>392</v>
      </c>
      <c r="B122" s="40" t="s">
        <v>133</v>
      </c>
      <c r="C122" s="486"/>
      <c r="D122" s="83" t="s">
        <v>394</v>
      </c>
      <c r="E122" s="328">
        <v>137.1</v>
      </c>
      <c r="F122" s="285">
        <v>21629.31</v>
      </c>
      <c r="G122" s="38"/>
      <c r="H122" s="399">
        <v>21621.856000000003</v>
      </c>
    </row>
    <row r="123" spans="1:8" ht="24" x14ac:dyDescent="0.2">
      <c r="A123" s="268" t="s">
        <v>393</v>
      </c>
      <c r="B123" s="57" t="s">
        <v>148</v>
      </c>
      <c r="C123" s="109"/>
      <c r="D123" s="44" t="s">
        <v>394</v>
      </c>
      <c r="E123" s="360"/>
      <c r="F123" s="359">
        <v>20525.210000000003</v>
      </c>
      <c r="G123" s="401">
        <v>1314.4</v>
      </c>
      <c r="H123" s="401">
        <v>20517.760000000002</v>
      </c>
    </row>
    <row r="124" spans="1:8" ht="24.75" thickBot="1" x14ac:dyDescent="0.25">
      <c r="A124" s="269" t="s">
        <v>395</v>
      </c>
      <c r="B124" s="70" t="s">
        <v>148</v>
      </c>
      <c r="C124" s="115" t="s">
        <v>140</v>
      </c>
      <c r="D124" s="48">
        <v>7.0000000000000007E-2</v>
      </c>
      <c r="E124" s="365">
        <v>1314.4</v>
      </c>
      <c r="F124" s="364">
        <v>1104.0999999999999</v>
      </c>
      <c r="G124" s="364">
        <v>1314.4</v>
      </c>
      <c r="H124" s="364">
        <v>1104.0960000000002</v>
      </c>
    </row>
    <row r="125" spans="1:8" s="10" customFormat="1" ht="68.25" customHeight="1" thickBot="1" x14ac:dyDescent="0.25">
      <c r="A125" s="178" t="s">
        <v>396</v>
      </c>
      <c r="B125" s="460" t="s">
        <v>397</v>
      </c>
      <c r="C125" s="410"/>
      <c r="D125" s="457"/>
      <c r="E125" s="322">
        <v>862.5</v>
      </c>
      <c r="F125" s="285">
        <v>41887.629999999997</v>
      </c>
      <c r="G125" s="402"/>
      <c r="H125" s="186">
        <v>41889.909999999996</v>
      </c>
    </row>
    <row r="126" spans="1:8" ht="72.75" thickBot="1" x14ac:dyDescent="0.25">
      <c r="A126" s="228" t="s">
        <v>398</v>
      </c>
      <c r="B126" s="229" t="s">
        <v>148</v>
      </c>
      <c r="C126" s="177" t="s">
        <v>399</v>
      </c>
      <c r="D126" s="42" t="s">
        <v>394</v>
      </c>
      <c r="E126" s="328"/>
      <c r="F126" s="285">
        <v>10703.37</v>
      </c>
      <c r="G126" s="391">
        <v>1314.4</v>
      </c>
      <c r="H126" s="186">
        <v>41889.909999999996</v>
      </c>
    </row>
    <row r="127" spans="1:8" s="10" customFormat="1" ht="24.75" thickBot="1" x14ac:dyDescent="0.25">
      <c r="A127" s="270" t="s">
        <v>400</v>
      </c>
      <c r="B127" s="176" t="s">
        <v>148</v>
      </c>
      <c r="C127" s="179" t="s">
        <v>399</v>
      </c>
      <c r="D127" s="107" t="s">
        <v>394</v>
      </c>
      <c r="E127" s="370"/>
      <c r="F127" s="369">
        <v>32193.19</v>
      </c>
      <c r="G127" s="403"/>
      <c r="H127" s="405"/>
    </row>
    <row r="128" spans="1:8" s="10" customFormat="1" ht="13.5" thickBot="1" x14ac:dyDescent="0.25">
      <c r="A128" s="39" t="s">
        <v>401</v>
      </c>
      <c r="B128" s="52"/>
      <c r="C128" s="71"/>
      <c r="D128" s="42"/>
      <c r="E128" s="328"/>
      <c r="F128" s="285">
        <v>29314.240000000002</v>
      </c>
      <c r="G128" s="185"/>
      <c r="H128" s="398">
        <v>28816.019679137386</v>
      </c>
    </row>
    <row r="129" spans="1:8" ht="21" customHeight="1" x14ac:dyDescent="0.2">
      <c r="A129" s="171" t="s">
        <v>402</v>
      </c>
      <c r="B129" s="59" t="s">
        <v>137</v>
      </c>
      <c r="C129" s="111" t="s">
        <v>403</v>
      </c>
      <c r="D129" s="49">
        <v>220</v>
      </c>
      <c r="E129" s="294">
        <v>87.84</v>
      </c>
      <c r="F129" s="293">
        <v>19324.8</v>
      </c>
      <c r="G129" s="388">
        <v>87.839929988806304</v>
      </c>
      <c r="H129" s="388">
        <v>19324.784597537386</v>
      </c>
    </row>
    <row r="130" spans="1:8" s="54" customFormat="1" ht="56.25" x14ac:dyDescent="0.2">
      <c r="A130" s="51" t="s">
        <v>404</v>
      </c>
      <c r="B130" s="59" t="s">
        <v>148</v>
      </c>
      <c r="C130" s="111" t="s">
        <v>244</v>
      </c>
      <c r="D130" s="180">
        <v>1.7470000000000001E-3</v>
      </c>
      <c r="E130" s="294">
        <v>1314.4</v>
      </c>
      <c r="F130" s="293">
        <v>52.58</v>
      </c>
      <c r="G130" s="388">
        <v>1314.4</v>
      </c>
      <c r="H130" s="388">
        <v>27.555081600000008</v>
      </c>
    </row>
    <row r="131" spans="1:8" s="10" customFormat="1" ht="17.25" thickBot="1" x14ac:dyDescent="0.25">
      <c r="A131" s="51" t="s">
        <v>405</v>
      </c>
      <c r="B131" s="69" t="s">
        <v>148</v>
      </c>
      <c r="C131" s="112" t="s">
        <v>406</v>
      </c>
      <c r="D131" s="48">
        <v>0.6</v>
      </c>
      <c r="E131" s="318">
        <v>1314.4</v>
      </c>
      <c r="F131" s="323">
        <v>9936.86</v>
      </c>
      <c r="G131" s="390">
        <v>1314.4</v>
      </c>
      <c r="H131" s="390">
        <v>9463.68</v>
      </c>
    </row>
    <row r="132" spans="1:8" s="54" customFormat="1" ht="51.75" thickBot="1" x14ac:dyDescent="0.25">
      <c r="A132" s="181" t="s">
        <v>407</v>
      </c>
      <c r="B132" s="229" t="s">
        <v>148</v>
      </c>
      <c r="C132" s="182" t="s">
        <v>408</v>
      </c>
      <c r="D132" s="42">
        <v>0.41</v>
      </c>
      <c r="E132" s="286">
        <v>1314.4</v>
      </c>
      <c r="F132" s="285">
        <v>8044.13</v>
      </c>
      <c r="G132" s="186">
        <v>1314.4</v>
      </c>
      <c r="H132" s="186">
        <v>6466.8480000000018</v>
      </c>
    </row>
    <row r="133" spans="1:8" s="456" customFormat="1" ht="15.75" thickBot="1" x14ac:dyDescent="0.25">
      <c r="A133" s="183" t="s">
        <v>409</v>
      </c>
      <c r="B133" s="461"/>
      <c r="C133" s="462"/>
      <c r="D133" s="463"/>
      <c r="E133" s="465">
        <v>1314.4</v>
      </c>
      <c r="F133" s="371">
        <v>33122.879999999997</v>
      </c>
      <c r="G133" s="408">
        <v>1314.4</v>
      </c>
      <c r="H133" s="393">
        <v>33122.880000000012</v>
      </c>
    </row>
    <row r="134" spans="1:8" ht="17.25" thickBot="1" x14ac:dyDescent="0.25">
      <c r="A134" s="272" t="s">
        <v>411</v>
      </c>
      <c r="B134" s="56" t="s">
        <v>148</v>
      </c>
      <c r="C134" s="114" t="s">
        <v>140</v>
      </c>
      <c r="D134" s="184">
        <v>3.57</v>
      </c>
      <c r="E134" s="376">
        <v>1314.4</v>
      </c>
      <c r="F134" s="335">
        <v>33122.879999999997</v>
      </c>
      <c r="G134" s="388">
        <v>1314.4</v>
      </c>
      <c r="H134" s="388">
        <v>33122.880000000012</v>
      </c>
    </row>
    <row r="135" spans="1:8" s="472" customFormat="1" ht="17.25" thickBot="1" x14ac:dyDescent="0.3">
      <c r="A135" s="36" t="s">
        <v>412</v>
      </c>
      <c r="B135" s="52" t="s">
        <v>148</v>
      </c>
      <c r="C135" s="202"/>
      <c r="D135" s="473"/>
      <c r="E135" s="468">
        <v>1314.4</v>
      </c>
      <c r="F135" s="470">
        <v>4181.04</v>
      </c>
      <c r="G135" s="408">
        <v>1314.4</v>
      </c>
      <c r="H135" s="467">
        <v>3949.5126</v>
      </c>
    </row>
    <row r="136" spans="1:8" s="10" customFormat="1" ht="15.75" thickBot="1" x14ac:dyDescent="0.25">
      <c r="A136" s="187" t="s">
        <v>413</v>
      </c>
      <c r="B136" s="188"/>
      <c r="C136" s="189"/>
      <c r="D136" s="481"/>
      <c r="E136" s="378"/>
      <c r="F136" s="281">
        <v>2332.1999999999998</v>
      </c>
      <c r="G136" s="408"/>
      <c r="H136" s="398">
        <v>1590.22</v>
      </c>
    </row>
    <row r="137" spans="1:8" s="10" customFormat="1" ht="15.75" thickBot="1" x14ac:dyDescent="0.25">
      <c r="A137" s="192" t="s">
        <v>424</v>
      </c>
      <c r="B137" s="71"/>
      <c r="C137" s="193"/>
      <c r="D137" s="194"/>
      <c r="E137" s="328"/>
      <c r="F137" s="285">
        <v>2332.1999999999998</v>
      </c>
      <c r="G137" s="408"/>
      <c r="H137" s="186">
        <v>1590.22</v>
      </c>
    </row>
    <row r="138" spans="1:8" s="10" customFormat="1" x14ac:dyDescent="0.2">
      <c r="A138" s="273" t="s">
        <v>425</v>
      </c>
      <c r="B138" s="231" t="s">
        <v>143</v>
      </c>
      <c r="C138" s="232"/>
      <c r="D138" s="274">
        <v>535.24</v>
      </c>
      <c r="E138" s="290"/>
      <c r="F138" s="300">
        <v>0</v>
      </c>
      <c r="G138" s="388">
        <v>3</v>
      </c>
      <c r="H138" s="388">
        <v>1590.22</v>
      </c>
    </row>
    <row r="139" spans="1:8" s="10" customFormat="1" ht="13.5" thickBot="1" x14ac:dyDescent="0.25">
      <c r="A139" s="275" t="s">
        <v>426</v>
      </c>
      <c r="B139" s="195" t="s">
        <v>143</v>
      </c>
      <c r="C139" s="196"/>
      <c r="D139" s="276">
        <v>364.37</v>
      </c>
      <c r="E139" s="294">
        <v>6</v>
      </c>
      <c r="F139" s="293">
        <v>2332.1999999999998</v>
      </c>
      <c r="G139" s="388">
        <v>0</v>
      </c>
      <c r="H139" s="388">
        <v>0</v>
      </c>
    </row>
    <row r="140" spans="1:8" s="10" customFormat="1" ht="15.75" thickBot="1" x14ac:dyDescent="0.25">
      <c r="A140" s="36" t="s">
        <v>432</v>
      </c>
      <c r="B140" s="201"/>
      <c r="C140" s="201"/>
      <c r="D140" s="482"/>
      <c r="E140" s="202"/>
      <c r="F140" s="393">
        <v>213809.66</v>
      </c>
      <c r="G140" s="202"/>
      <c r="H140" s="393">
        <v>229264.20391913739</v>
      </c>
    </row>
    <row r="141" spans="1:8" s="10" customFormat="1" x14ac:dyDescent="0.2">
      <c r="A141" s="211"/>
      <c r="B141" s="212"/>
      <c r="C141" s="212"/>
      <c r="D141" s="213"/>
      <c r="E141" s="434"/>
      <c r="F141" s="434"/>
      <c r="G141" s="434"/>
      <c r="H141" s="434"/>
    </row>
    <row r="142" spans="1:8" s="10" customFormat="1" x14ac:dyDescent="0.2">
      <c r="A142" s="211"/>
      <c r="B142" s="212"/>
      <c r="C142" s="212"/>
      <c r="D142" s="213"/>
      <c r="E142" s="205"/>
      <c r="F142" s="205"/>
      <c r="G142" s="205"/>
      <c r="H142" s="205"/>
    </row>
    <row r="143" spans="1:8" s="10" customFormat="1" x14ac:dyDescent="0.2">
      <c r="A143" s="210"/>
      <c r="B143" s="4"/>
      <c r="C143" s="4"/>
      <c r="D143" s="11"/>
      <c r="E143" s="434"/>
      <c r="F143" s="434"/>
      <c r="G143" s="434"/>
      <c r="H143" s="434"/>
    </row>
    <row r="146" spans="1:8" x14ac:dyDescent="0.2">
      <c r="A146" s="508" t="s">
        <v>445</v>
      </c>
      <c r="B146" s="508"/>
      <c r="C146" s="508"/>
      <c r="D146" s="508"/>
      <c r="E146" s="508"/>
      <c r="F146" s="508"/>
      <c r="G146" s="508"/>
      <c r="H146" s="508"/>
    </row>
    <row r="148" spans="1:8" x14ac:dyDescent="0.2">
      <c r="A148" s="453" t="s">
        <v>446</v>
      </c>
    </row>
    <row r="149" spans="1:8" x14ac:dyDescent="0.2">
      <c r="A149" s="453"/>
    </row>
    <row r="150" spans="1:8" x14ac:dyDescent="0.2">
      <c r="A150" s="453" t="s">
        <v>447</v>
      </c>
    </row>
    <row r="153" spans="1:8" x14ac:dyDescent="0.2">
      <c r="A153" s="1"/>
      <c r="B153" s="1"/>
      <c r="C153" s="1"/>
      <c r="D153" s="1"/>
      <c r="E153" s="1"/>
      <c r="F153" s="1"/>
      <c r="G153" s="1"/>
      <c r="H153" s="1"/>
    </row>
    <row r="154" spans="1:8" x14ac:dyDescent="0.2">
      <c r="A154" s="1"/>
      <c r="B154" s="1"/>
      <c r="C154" s="1"/>
      <c r="D154" s="1"/>
      <c r="E154" s="1"/>
      <c r="F154" s="1"/>
      <c r="G154" s="1"/>
      <c r="H154" s="1"/>
    </row>
    <row r="155" spans="1:8" x14ac:dyDescent="0.2">
      <c r="A155" s="1"/>
      <c r="B155" s="1"/>
      <c r="C155" s="1"/>
      <c r="D155" s="1"/>
      <c r="E155" s="1"/>
      <c r="F155" s="1"/>
      <c r="G155" s="1"/>
      <c r="H155" s="1"/>
    </row>
  </sheetData>
  <mergeCells count="9">
    <mergeCell ref="A146:H146"/>
    <mergeCell ref="E2:H2"/>
    <mergeCell ref="A1:H1"/>
    <mergeCell ref="A30:D30"/>
    <mergeCell ref="A73:D73"/>
    <mergeCell ref="A121:D121"/>
    <mergeCell ref="E27:H27"/>
    <mergeCell ref="E26:H26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workbookViewId="0">
      <selection activeCell="D8" sqref="D8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39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84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-25615.136076891446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742240.92999999993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684461.03999999992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684461.03999999992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142435.85999999999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57779.89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4980.82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1993.93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50805.14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686372.89792269247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30252.896000416018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-95264.226076891529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741925.72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689348.89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689348.89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52576.83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4528.1899999999996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1819.46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46229.18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646661.49392310844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686372.89792269247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-39711.403999584028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84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39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31850.45</v>
      </c>
      <c r="G36" s="185"/>
      <c r="H36" s="387">
        <v>7269.7340000000004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3319</v>
      </c>
      <c r="F37" s="285">
        <v>23.23</v>
      </c>
      <c r="G37" s="185"/>
      <c r="H37" s="387">
        <v>23.303000000000001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3319</v>
      </c>
      <c r="F38" s="289">
        <v>23.23</v>
      </c>
      <c r="G38" s="388">
        <v>3329</v>
      </c>
      <c r="H38" s="388">
        <v>23.303000000000001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682.5</v>
      </c>
      <c r="F39" s="285">
        <v>1711.01</v>
      </c>
      <c r="G39" s="185"/>
      <c r="H39" s="387">
        <v>2279.91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682.5</v>
      </c>
      <c r="F40" s="300">
        <v>1361.59</v>
      </c>
      <c r="G40" s="388">
        <v>682.5</v>
      </c>
      <c r="H40" s="388">
        <v>1359.54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920.37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1</v>
      </c>
      <c r="H42" s="388">
        <v>330.23</v>
      </c>
    </row>
    <row r="43" spans="1:8" s="10" customFormat="1" ht="13.5" thickBot="1" x14ac:dyDescent="0.25">
      <c r="A43" s="251" t="s">
        <v>144</v>
      </c>
      <c r="B43" s="61" t="s">
        <v>143</v>
      </c>
      <c r="C43" s="60"/>
      <c r="D43" s="49">
        <v>295.07</v>
      </c>
      <c r="E43" s="294"/>
      <c r="F43" s="431">
        <v>0</v>
      </c>
      <c r="G43" s="388">
        <v>2</v>
      </c>
      <c r="H43" s="388">
        <v>590.14</v>
      </c>
    </row>
    <row r="44" spans="1:8" s="54" customFormat="1" ht="26.25" thickBot="1" x14ac:dyDescent="0.25">
      <c r="A44" s="39" t="s">
        <v>146</v>
      </c>
      <c r="B44" s="52"/>
      <c r="C44" s="71"/>
      <c r="D44" s="42"/>
      <c r="E44" s="286">
        <v>3319</v>
      </c>
      <c r="F44" s="285">
        <v>9923.23</v>
      </c>
      <c r="G44" s="185"/>
      <c r="H44" s="387">
        <v>23.303000000000001</v>
      </c>
    </row>
    <row r="45" spans="1:8" s="10" customFormat="1" ht="101.25" x14ac:dyDescent="0.2">
      <c r="A45" s="55" t="s">
        <v>147</v>
      </c>
      <c r="B45" s="56" t="s">
        <v>148</v>
      </c>
      <c r="C45" s="57" t="s">
        <v>131</v>
      </c>
      <c r="D45" s="44">
        <v>7.0000000000000001E-3</v>
      </c>
      <c r="E45" s="290">
        <v>3319</v>
      </c>
      <c r="F45" s="300">
        <v>23.23</v>
      </c>
      <c r="G45" s="388">
        <v>3329</v>
      </c>
      <c r="H45" s="388">
        <v>23.303000000000001</v>
      </c>
    </row>
    <row r="46" spans="1:8" s="10" customFormat="1" ht="16.5" x14ac:dyDescent="0.2">
      <c r="A46" s="72" t="s">
        <v>141</v>
      </c>
      <c r="B46" s="59"/>
      <c r="C46" s="60" t="s">
        <v>149</v>
      </c>
      <c r="D46" s="49"/>
      <c r="E46" s="294"/>
      <c r="F46" s="293">
        <v>9900</v>
      </c>
      <c r="G46" s="19"/>
      <c r="H46" s="389">
        <v>0</v>
      </c>
    </row>
    <row r="47" spans="1:8" s="10" customFormat="1" ht="13.5" thickBot="1" x14ac:dyDescent="0.25">
      <c r="A47" s="254" t="s">
        <v>150</v>
      </c>
      <c r="B47" s="61" t="s">
        <v>151</v>
      </c>
      <c r="C47" s="64"/>
      <c r="D47" s="65">
        <v>330</v>
      </c>
      <c r="E47" s="294">
        <v>30</v>
      </c>
      <c r="F47" s="293">
        <v>9900</v>
      </c>
      <c r="G47" s="388">
        <v>0</v>
      </c>
      <c r="H47" s="388">
        <v>0</v>
      </c>
    </row>
    <row r="48" spans="1:8" s="54" customFormat="1" ht="39" thickBot="1" x14ac:dyDescent="0.25">
      <c r="A48" s="39" t="s">
        <v>152</v>
      </c>
      <c r="B48" s="52"/>
      <c r="C48" s="71"/>
      <c r="D48" s="42"/>
      <c r="E48" s="307">
        <v>3319</v>
      </c>
      <c r="F48" s="285">
        <v>410.23</v>
      </c>
      <c r="G48" s="185"/>
      <c r="H48" s="387">
        <v>0</v>
      </c>
    </row>
    <row r="49" spans="1:8" s="10" customFormat="1" ht="113.25" thickBot="1" x14ac:dyDescent="0.25">
      <c r="A49" s="55" t="s">
        <v>153</v>
      </c>
      <c r="B49" s="56" t="s">
        <v>148</v>
      </c>
      <c r="C49" s="57" t="s">
        <v>131</v>
      </c>
      <c r="D49" s="44">
        <v>0.12</v>
      </c>
      <c r="E49" s="290">
        <v>3319</v>
      </c>
      <c r="F49" s="300">
        <v>410.23</v>
      </c>
      <c r="G49" s="388">
        <v>0</v>
      </c>
      <c r="H49" s="388">
        <v>0</v>
      </c>
    </row>
    <row r="50" spans="1:8" s="54" customFormat="1" ht="26.25" thickBot="1" x14ac:dyDescent="0.25">
      <c r="A50" s="39" t="s">
        <v>154</v>
      </c>
      <c r="B50" s="52"/>
      <c r="C50" s="71"/>
      <c r="D50" s="42"/>
      <c r="E50" s="286">
        <v>904</v>
      </c>
      <c r="F50" s="285">
        <v>7154.69</v>
      </c>
      <c r="G50" s="185"/>
      <c r="H50" s="186">
        <v>577.65599999999995</v>
      </c>
    </row>
    <row r="51" spans="1:8" s="10" customFormat="1" ht="33.75" x14ac:dyDescent="0.2">
      <c r="A51" s="67" t="s">
        <v>155</v>
      </c>
      <c r="B51" s="56" t="s">
        <v>133</v>
      </c>
      <c r="C51" s="57" t="s">
        <v>156</v>
      </c>
      <c r="D51" s="44">
        <v>0.54</v>
      </c>
      <c r="E51" s="290">
        <v>904</v>
      </c>
      <c r="F51" s="300">
        <v>1039.5999999999999</v>
      </c>
      <c r="G51" s="388">
        <v>904</v>
      </c>
      <c r="H51" s="388">
        <v>515.28</v>
      </c>
    </row>
    <row r="52" spans="1:8" s="10" customFormat="1" ht="33.75" x14ac:dyDescent="0.2">
      <c r="A52" s="51" t="s">
        <v>157</v>
      </c>
      <c r="B52" s="59" t="s">
        <v>133</v>
      </c>
      <c r="C52" s="60" t="s">
        <v>158</v>
      </c>
      <c r="D52" s="49">
        <v>6.6000000000000003E-2</v>
      </c>
      <c r="E52" s="294">
        <v>904</v>
      </c>
      <c r="F52" s="293">
        <v>254.93</v>
      </c>
      <c r="G52" s="388">
        <v>904</v>
      </c>
      <c r="H52" s="388">
        <v>62.376000000000005</v>
      </c>
    </row>
    <row r="53" spans="1:8" s="10" customFormat="1" ht="16.5" x14ac:dyDescent="0.2">
      <c r="A53" s="72" t="s">
        <v>141</v>
      </c>
      <c r="B53" s="59"/>
      <c r="C53" s="60" t="s">
        <v>149</v>
      </c>
      <c r="D53" s="49"/>
      <c r="E53" s="294"/>
      <c r="F53" s="293">
        <v>5860.16</v>
      </c>
      <c r="G53" s="19"/>
      <c r="H53" s="389">
        <v>0</v>
      </c>
    </row>
    <row r="54" spans="1:8" s="10" customFormat="1" ht="13.5" thickBot="1" x14ac:dyDescent="0.25">
      <c r="A54" s="255" t="s">
        <v>163</v>
      </c>
      <c r="B54" s="61"/>
      <c r="C54" s="76"/>
      <c r="D54" s="77"/>
      <c r="E54" s="315"/>
      <c r="F54" s="347">
        <v>5860.16</v>
      </c>
      <c r="G54" s="19"/>
      <c r="H54" s="389">
        <v>0</v>
      </c>
    </row>
    <row r="55" spans="1:8" s="54" customFormat="1" ht="26.25" thickBot="1" x14ac:dyDescent="0.25">
      <c r="A55" s="39" t="s">
        <v>168</v>
      </c>
      <c r="B55" s="82"/>
      <c r="C55" s="82"/>
      <c r="D55" s="83"/>
      <c r="E55" s="286">
        <v>341.6</v>
      </c>
      <c r="F55" s="316">
        <v>129.81</v>
      </c>
      <c r="G55" s="185"/>
      <c r="H55" s="186">
        <v>129.80800000000002</v>
      </c>
    </row>
    <row r="56" spans="1:8" s="58" customFormat="1" ht="68.25" thickBot="1" x14ac:dyDescent="0.25">
      <c r="A56" s="55" t="s">
        <v>169</v>
      </c>
      <c r="B56" s="84" t="s">
        <v>133</v>
      </c>
      <c r="C56" s="56" t="s">
        <v>131</v>
      </c>
      <c r="D56" s="44">
        <v>0.53</v>
      </c>
      <c r="E56" s="290">
        <v>341.6</v>
      </c>
      <c r="F56" s="300">
        <v>129.81</v>
      </c>
      <c r="G56" s="388">
        <v>341.6</v>
      </c>
      <c r="H56" s="388">
        <v>129.80800000000002</v>
      </c>
    </row>
    <row r="57" spans="1:8" s="54" customFormat="1" ht="26.25" thickBot="1" x14ac:dyDescent="0.25">
      <c r="A57" s="39" t="s">
        <v>172</v>
      </c>
      <c r="B57" s="52"/>
      <c r="C57" s="71"/>
      <c r="D57" s="42"/>
      <c r="E57" s="320">
        <v>3319</v>
      </c>
      <c r="F57" s="316">
        <v>10739.36</v>
      </c>
      <c r="G57" s="185"/>
      <c r="H57" s="186">
        <v>1352.422</v>
      </c>
    </row>
    <row r="58" spans="1:8" s="10" customFormat="1" ht="90" x14ac:dyDescent="0.2">
      <c r="A58" s="55" t="s">
        <v>173</v>
      </c>
      <c r="B58" s="56" t="s">
        <v>148</v>
      </c>
      <c r="C58" s="57" t="s">
        <v>156</v>
      </c>
      <c r="D58" s="44">
        <v>2.1999999999999999E-2</v>
      </c>
      <c r="E58" s="290">
        <v>3319</v>
      </c>
      <c r="F58" s="300">
        <v>76.34</v>
      </c>
      <c r="G58" s="388">
        <v>3329</v>
      </c>
      <c r="H58" s="388">
        <v>76.566999999999993</v>
      </c>
    </row>
    <row r="59" spans="1:8" s="10" customFormat="1" ht="16.5" x14ac:dyDescent="0.2">
      <c r="A59" s="72" t="s">
        <v>141</v>
      </c>
      <c r="B59" s="59"/>
      <c r="C59" s="60" t="s">
        <v>149</v>
      </c>
      <c r="D59" s="49"/>
      <c r="E59" s="294"/>
      <c r="F59" s="293">
        <v>10663.02</v>
      </c>
      <c r="G59" s="19"/>
      <c r="H59" s="389">
        <v>1275.855</v>
      </c>
    </row>
    <row r="60" spans="1:8" s="10" customFormat="1" x14ac:dyDescent="0.2">
      <c r="A60" s="89" t="s">
        <v>177</v>
      </c>
      <c r="B60" s="61" t="s">
        <v>133</v>
      </c>
      <c r="C60" s="64"/>
      <c r="D60" s="65">
        <v>121.51</v>
      </c>
      <c r="E60" s="294"/>
      <c r="F60" s="293">
        <v>0</v>
      </c>
      <c r="G60" s="388">
        <v>10.5</v>
      </c>
      <c r="H60" s="388">
        <v>1275.855</v>
      </c>
    </row>
    <row r="61" spans="1:8" s="10" customFormat="1" ht="13.5" thickBot="1" x14ac:dyDescent="0.25">
      <c r="A61" s="89" t="s">
        <v>181</v>
      </c>
      <c r="B61" s="61" t="s">
        <v>143</v>
      </c>
      <c r="C61" s="64"/>
      <c r="D61" s="65">
        <v>107.6</v>
      </c>
      <c r="E61" s="294">
        <v>2</v>
      </c>
      <c r="F61" s="293">
        <v>10663.02</v>
      </c>
      <c r="G61" s="388">
        <v>0</v>
      </c>
      <c r="H61" s="388">
        <v>0</v>
      </c>
    </row>
    <row r="62" spans="1:8" s="54" customFormat="1" ht="26.25" thickBot="1" x14ac:dyDescent="0.25">
      <c r="A62" s="219" t="s">
        <v>184</v>
      </c>
      <c r="B62" s="220"/>
      <c r="C62" s="52"/>
      <c r="D62" s="42"/>
      <c r="E62" s="320">
        <v>3319</v>
      </c>
      <c r="F62" s="316">
        <v>410.23</v>
      </c>
      <c r="G62" s="185"/>
      <c r="H62" s="186">
        <v>0</v>
      </c>
    </row>
    <row r="63" spans="1:8" s="10" customFormat="1" ht="68.25" thickBot="1" x14ac:dyDescent="0.25">
      <c r="A63" s="92" t="s">
        <v>185</v>
      </c>
      <c r="B63" s="93" t="s">
        <v>148</v>
      </c>
      <c r="C63" s="56" t="s">
        <v>131</v>
      </c>
      <c r="D63" s="44">
        <v>0.12</v>
      </c>
      <c r="E63" s="290">
        <v>3319</v>
      </c>
      <c r="F63" s="300">
        <v>410.23</v>
      </c>
      <c r="G63" s="388">
        <v>0</v>
      </c>
      <c r="H63" s="388">
        <v>0</v>
      </c>
    </row>
    <row r="64" spans="1:8" s="54" customFormat="1" ht="26.25" thickBot="1" x14ac:dyDescent="0.25">
      <c r="A64" s="39" t="s">
        <v>186</v>
      </c>
      <c r="B64" s="52"/>
      <c r="C64" s="71"/>
      <c r="D64" s="42"/>
      <c r="E64" s="286">
        <v>3319</v>
      </c>
      <c r="F64" s="316">
        <v>92.93</v>
      </c>
      <c r="G64" s="185"/>
      <c r="H64" s="186">
        <v>93.212000000000003</v>
      </c>
    </row>
    <row r="65" spans="1:8" s="10" customFormat="1" ht="17.25" thickBot="1" x14ac:dyDescent="0.25">
      <c r="A65" s="55" t="s">
        <v>187</v>
      </c>
      <c r="B65" s="56" t="s">
        <v>148</v>
      </c>
      <c r="C65" s="57"/>
      <c r="D65" s="44">
        <v>2.7E-2</v>
      </c>
      <c r="E65" s="290">
        <v>3319</v>
      </c>
      <c r="F65" s="300">
        <v>92.93</v>
      </c>
      <c r="G65" s="388">
        <v>3329</v>
      </c>
      <c r="H65" s="388">
        <v>93.212000000000003</v>
      </c>
    </row>
    <row r="66" spans="1:8" s="54" customFormat="1" ht="40.5" customHeight="1" thickBot="1" x14ac:dyDescent="0.25">
      <c r="A66" s="39" t="s">
        <v>195</v>
      </c>
      <c r="B66" s="52"/>
      <c r="C66" s="53"/>
      <c r="D66" s="42"/>
      <c r="E66" s="286">
        <v>35</v>
      </c>
      <c r="F66" s="316">
        <v>1255.73</v>
      </c>
      <c r="G66" s="185"/>
      <c r="H66" s="186">
        <v>2790.1200000000003</v>
      </c>
    </row>
    <row r="67" spans="1:8" s="10" customFormat="1" ht="78.75" x14ac:dyDescent="0.2">
      <c r="A67" s="67" t="s">
        <v>196</v>
      </c>
      <c r="B67" s="56" t="s">
        <v>197</v>
      </c>
      <c r="C67" s="203" t="s">
        <v>140</v>
      </c>
      <c r="D67" s="44">
        <v>3.38</v>
      </c>
      <c r="E67" s="290">
        <v>35</v>
      </c>
      <c r="F67" s="300">
        <v>241.15</v>
      </c>
      <c r="G67" s="388">
        <v>31</v>
      </c>
      <c r="H67" s="388">
        <v>104.78</v>
      </c>
    </row>
    <row r="68" spans="1:8" s="10" customFormat="1" x14ac:dyDescent="0.2">
      <c r="A68" s="99" t="s">
        <v>198</v>
      </c>
      <c r="B68" s="59"/>
      <c r="C68" s="98"/>
      <c r="D68" s="49"/>
      <c r="E68" s="294"/>
      <c r="F68" s="293">
        <v>1014.58</v>
      </c>
      <c r="G68" s="19"/>
      <c r="H68" s="389">
        <v>2685.34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0.4</v>
      </c>
      <c r="F69" s="293">
        <v>314.58</v>
      </c>
      <c r="G69" s="388">
        <v>0</v>
      </c>
      <c r="H69" s="388">
        <v>0</v>
      </c>
    </row>
    <row r="70" spans="1:8" s="10" customFormat="1" x14ac:dyDescent="0.2">
      <c r="A70" s="256" t="s">
        <v>205</v>
      </c>
      <c r="B70" s="59" t="s">
        <v>206</v>
      </c>
      <c r="C70" s="98"/>
      <c r="D70" s="101"/>
      <c r="E70" s="294"/>
      <c r="F70" s="293">
        <v>700</v>
      </c>
      <c r="G70" s="18"/>
      <c r="H70" s="392">
        <v>2685.34</v>
      </c>
    </row>
    <row r="71" spans="1:8" s="10" customFormat="1" x14ac:dyDescent="0.2">
      <c r="A71" s="102" t="s">
        <v>210</v>
      </c>
      <c r="B71" s="86" t="s">
        <v>133</v>
      </c>
      <c r="C71" s="98"/>
      <c r="D71" s="49">
        <v>93.12</v>
      </c>
      <c r="E71" s="297"/>
      <c r="F71" s="309"/>
      <c r="G71" s="388">
        <v>2</v>
      </c>
      <c r="H71" s="388">
        <v>186.24</v>
      </c>
    </row>
    <row r="72" spans="1:8" s="10" customFormat="1" x14ac:dyDescent="0.2">
      <c r="A72" s="102" t="s">
        <v>212</v>
      </c>
      <c r="B72" s="73" t="s">
        <v>151</v>
      </c>
      <c r="C72" s="98"/>
      <c r="D72" s="49">
        <v>326.44</v>
      </c>
      <c r="E72" s="297"/>
      <c r="F72" s="309"/>
      <c r="G72" s="388">
        <v>1</v>
      </c>
      <c r="H72" s="388">
        <v>326.44</v>
      </c>
    </row>
    <row r="73" spans="1:8" s="10" customFormat="1" x14ac:dyDescent="0.2">
      <c r="A73" s="31" t="s">
        <v>213</v>
      </c>
      <c r="B73" s="90" t="s">
        <v>143</v>
      </c>
      <c r="C73" s="98"/>
      <c r="D73" s="49">
        <v>1009.14</v>
      </c>
      <c r="E73" s="297"/>
      <c r="F73" s="309"/>
      <c r="G73" s="388">
        <v>1</v>
      </c>
      <c r="H73" s="388">
        <v>1009.14</v>
      </c>
    </row>
    <row r="74" spans="1:8" s="10" customFormat="1" x14ac:dyDescent="0.2">
      <c r="A74" s="96" t="s">
        <v>216</v>
      </c>
      <c r="B74" s="90" t="s">
        <v>197</v>
      </c>
      <c r="C74" s="98"/>
      <c r="D74" s="49">
        <v>284.24</v>
      </c>
      <c r="E74" s="297"/>
      <c r="F74" s="309"/>
      <c r="G74" s="388">
        <v>2</v>
      </c>
      <c r="H74" s="388">
        <v>631.28</v>
      </c>
    </row>
    <row r="75" spans="1:8" s="10" customFormat="1" ht="13.5" thickBot="1" x14ac:dyDescent="0.25">
      <c r="A75" s="68" t="s">
        <v>219</v>
      </c>
      <c r="B75" s="79" t="s">
        <v>197</v>
      </c>
      <c r="C75" s="98"/>
      <c r="D75" s="49">
        <v>532.24</v>
      </c>
      <c r="E75" s="297"/>
      <c r="F75" s="309"/>
      <c r="G75" s="388">
        <v>1</v>
      </c>
      <c r="H75" s="388">
        <v>532.24</v>
      </c>
    </row>
    <row r="76" spans="1:8" s="54" customFormat="1" ht="60.75" customHeight="1" thickBot="1" x14ac:dyDescent="0.25">
      <c r="A76" s="509" t="s">
        <v>237</v>
      </c>
      <c r="B76" s="510"/>
      <c r="C76" s="510"/>
      <c r="D76" s="517"/>
      <c r="E76" s="282"/>
      <c r="F76" s="371">
        <v>157949.82</v>
      </c>
      <c r="G76" s="38"/>
      <c r="H76" s="393">
        <v>108011.70499999999</v>
      </c>
    </row>
    <row r="77" spans="1:8" s="54" customFormat="1" ht="39" thickBot="1" x14ac:dyDescent="0.25">
      <c r="A77" s="39" t="s">
        <v>239</v>
      </c>
      <c r="B77" s="52"/>
      <c r="C77" s="71"/>
      <c r="D77" s="42"/>
      <c r="E77" s="328"/>
      <c r="F77" s="285">
        <v>6039.45</v>
      </c>
      <c r="G77" s="185"/>
      <c r="H77" s="186">
        <v>2940</v>
      </c>
    </row>
    <row r="78" spans="1:8" s="10" customFormat="1" x14ac:dyDescent="0.2">
      <c r="A78" s="55" t="s">
        <v>240</v>
      </c>
      <c r="B78" s="56" t="s">
        <v>241</v>
      </c>
      <c r="C78" s="109" t="s">
        <v>242</v>
      </c>
      <c r="D78" s="44">
        <v>35</v>
      </c>
      <c r="E78" s="290">
        <v>50</v>
      </c>
      <c r="F78" s="300">
        <v>5250</v>
      </c>
      <c r="G78" s="388">
        <v>84</v>
      </c>
      <c r="H78" s="388">
        <v>2940</v>
      </c>
    </row>
    <row r="79" spans="1:8" s="10" customFormat="1" x14ac:dyDescent="0.2">
      <c r="A79" s="110" t="s">
        <v>198</v>
      </c>
      <c r="B79" s="59"/>
      <c r="C79" s="111"/>
      <c r="D79" s="49"/>
      <c r="E79" s="294"/>
      <c r="F79" s="293">
        <v>789.45</v>
      </c>
      <c r="G79" s="19"/>
      <c r="H79" s="389">
        <v>0</v>
      </c>
    </row>
    <row r="80" spans="1:8" s="10" customFormat="1" ht="17.25" thickBot="1" x14ac:dyDescent="0.25">
      <c r="A80" s="50" t="s">
        <v>243</v>
      </c>
      <c r="B80" s="59" t="s">
        <v>135</v>
      </c>
      <c r="C80" s="111" t="s">
        <v>244</v>
      </c>
      <c r="D80" s="49">
        <v>52.63</v>
      </c>
      <c r="E80" s="330">
        <v>15</v>
      </c>
      <c r="F80" s="293">
        <v>789.45</v>
      </c>
      <c r="G80" s="388">
        <v>0</v>
      </c>
      <c r="H80" s="388">
        <v>0</v>
      </c>
    </row>
    <row r="81" spans="1:8" s="54" customFormat="1" ht="51.75" thickBot="1" x14ac:dyDescent="0.25">
      <c r="A81" s="39" t="s">
        <v>246</v>
      </c>
      <c r="B81" s="116"/>
      <c r="C81" s="117"/>
      <c r="D81" s="480"/>
      <c r="E81" s="328"/>
      <c r="F81" s="285">
        <v>93218.42</v>
      </c>
      <c r="G81" s="185"/>
      <c r="H81" s="186">
        <v>50226.044999999998</v>
      </c>
    </row>
    <row r="82" spans="1:8" s="10" customFormat="1" ht="45" x14ac:dyDescent="0.2">
      <c r="A82" s="483" t="s">
        <v>247</v>
      </c>
      <c r="B82" s="56"/>
      <c r="C82" s="113"/>
      <c r="D82" s="44"/>
      <c r="E82" s="290"/>
      <c r="F82" s="300">
        <v>9009.42</v>
      </c>
      <c r="G82" s="395"/>
      <c r="H82" s="388">
        <v>5108.34</v>
      </c>
    </row>
    <row r="83" spans="1:8" s="10" customFormat="1" x14ac:dyDescent="0.2">
      <c r="A83" s="119" t="s">
        <v>248</v>
      </c>
      <c r="B83" s="59" t="s">
        <v>133</v>
      </c>
      <c r="C83" s="120" t="s">
        <v>131</v>
      </c>
      <c r="D83" s="49">
        <v>1.17</v>
      </c>
      <c r="E83" s="294">
        <v>3319</v>
      </c>
      <c r="F83" s="293">
        <v>3883.23</v>
      </c>
      <c r="G83" s="388">
        <v>0</v>
      </c>
      <c r="H83" s="388">
        <v>0</v>
      </c>
    </row>
    <row r="84" spans="1:8" s="123" customFormat="1" x14ac:dyDescent="0.2">
      <c r="A84" s="121" t="s">
        <v>249</v>
      </c>
      <c r="B84" s="59" t="s">
        <v>133</v>
      </c>
      <c r="C84" s="122" t="s">
        <v>140</v>
      </c>
      <c r="D84" s="49">
        <v>0.47</v>
      </c>
      <c r="E84" s="338">
        <v>682.5</v>
      </c>
      <c r="F84" s="293">
        <v>3753.75</v>
      </c>
      <c r="G84" s="388">
        <v>682.5</v>
      </c>
      <c r="H84" s="388">
        <v>3740.1000000000004</v>
      </c>
    </row>
    <row r="85" spans="1:8" s="123" customFormat="1" x14ac:dyDescent="0.2">
      <c r="A85" s="124" t="s">
        <v>250</v>
      </c>
      <c r="B85" s="59" t="s">
        <v>251</v>
      </c>
      <c r="C85" s="122" t="s">
        <v>140</v>
      </c>
      <c r="D85" s="49">
        <v>58.41</v>
      </c>
      <c r="E85" s="294">
        <v>2</v>
      </c>
      <c r="F85" s="293">
        <v>1372.44</v>
      </c>
      <c r="G85" s="388">
        <v>2</v>
      </c>
      <c r="H85" s="388">
        <v>1368.2399999999998</v>
      </c>
    </row>
    <row r="86" spans="1:8" s="10" customFormat="1" x14ac:dyDescent="0.2">
      <c r="A86" s="125" t="s">
        <v>198</v>
      </c>
      <c r="B86" s="75"/>
      <c r="C86" s="126"/>
      <c r="D86" s="77"/>
      <c r="E86" s="294"/>
      <c r="F86" s="339">
        <v>43342.720000000001</v>
      </c>
      <c r="G86" s="19"/>
      <c r="H86" s="389">
        <v>20730.474999999999</v>
      </c>
    </row>
    <row r="87" spans="1:8" s="10" customFormat="1" x14ac:dyDescent="0.2">
      <c r="A87" s="74" t="s">
        <v>254</v>
      </c>
      <c r="B87" s="90" t="s">
        <v>176</v>
      </c>
      <c r="C87" s="60"/>
      <c r="D87" s="49">
        <v>344.23</v>
      </c>
      <c r="E87" s="294"/>
      <c r="F87" s="293">
        <v>0</v>
      </c>
      <c r="G87" s="388">
        <v>6</v>
      </c>
      <c r="H87" s="388">
        <v>2372.46</v>
      </c>
    </row>
    <row r="88" spans="1:8" s="10" customFormat="1" x14ac:dyDescent="0.2">
      <c r="A88" s="74" t="s">
        <v>255</v>
      </c>
      <c r="B88" s="90" t="s">
        <v>176</v>
      </c>
      <c r="C88" s="60"/>
      <c r="D88" s="49">
        <v>473.06</v>
      </c>
      <c r="E88" s="294"/>
      <c r="F88" s="293">
        <v>0</v>
      </c>
      <c r="G88" s="388">
        <v>13</v>
      </c>
      <c r="H88" s="388">
        <v>8451.56</v>
      </c>
    </row>
    <row r="89" spans="1:8" s="10" customFormat="1" x14ac:dyDescent="0.2">
      <c r="A89" s="74" t="s">
        <v>258</v>
      </c>
      <c r="B89" s="128" t="s">
        <v>135</v>
      </c>
      <c r="C89" s="60"/>
      <c r="D89" s="49" t="s">
        <v>160</v>
      </c>
      <c r="E89" s="294">
        <v>20</v>
      </c>
      <c r="F89" s="293">
        <v>13423.4</v>
      </c>
      <c r="G89" s="388">
        <v>0</v>
      </c>
      <c r="H89" s="388">
        <v>0</v>
      </c>
    </row>
    <row r="90" spans="1:8" s="10" customFormat="1" x14ac:dyDescent="0.2">
      <c r="A90" s="138" t="s">
        <v>275</v>
      </c>
      <c r="B90" s="129" t="s">
        <v>197</v>
      </c>
      <c r="C90" s="114"/>
      <c r="D90" s="63">
        <v>3219.8975</v>
      </c>
      <c r="E90" s="294">
        <v>4</v>
      </c>
      <c r="F90" s="293">
        <v>12186.44</v>
      </c>
      <c r="G90" s="388">
        <v>0</v>
      </c>
      <c r="H90" s="388">
        <v>0</v>
      </c>
    </row>
    <row r="91" spans="1:8" s="10" customFormat="1" x14ac:dyDescent="0.2">
      <c r="A91" s="257" t="s">
        <v>276</v>
      </c>
      <c r="B91" s="59" t="s">
        <v>143</v>
      </c>
      <c r="C91" s="60"/>
      <c r="D91" s="101">
        <v>255.48</v>
      </c>
      <c r="E91" s="294">
        <v>1</v>
      </c>
      <c r="F91" s="293">
        <v>255.48</v>
      </c>
      <c r="G91" s="388">
        <v>0</v>
      </c>
      <c r="H91" s="388">
        <v>0</v>
      </c>
    </row>
    <row r="92" spans="1:8" s="10" customFormat="1" x14ac:dyDescent="0.2">
      <c r="A92" s="257" t="s">
        <v>277</v>
      </c>
      <c r="B92" s="59" t="s">
        <v>143</v>
      </c>
      <c r="C92" s="60"/>
      <c r="D92" s="101">
        <v>354.46</v>
      </c>
      <c r="E92" s="294">
        <v>10</v>
      </c>
      <c r="F92" s="293">
        <v>3544.6</v>
      </c>
      <c r="G92" s="388">
        <v>0</v>
      </c>
      <c r="H92" s="388">
        <v>0</v>
      </c>
    </row>
    <row r="93" spans="1:8" s="10" customFormat="1" x14ac:dyDescent="0.2">
      <c r="A93" s="257" t="s">
        <v>281</v>
      </c>
      <c r="B93" s="59" t="s">
        <v>143</v>
      </c>
      <c r="C93" s="60"/>
      <c r="D93" s="65">
        <v>412.14</v>
      </c>
      <c r="E93" s="294"/>
      <c r="F93" s="293">
        <v>0</v>
      </c>
      <c r="G93" s="388">
        <v>1</v>
      </c>
      <c r="H93" s="388">
        <v>412.14</v>
      </c>
    </row>
    <row r="94" spans="1:8" s="10" customFormat="1" x14ac:dyDescent="0.2">
      <c r="A94" s="257" t="s">
        <v>283</v>
      </c>
      <c r="B94" s="59" t="s">
        <v>143</v>
      </c>
      <c r="C94" s="60"/>
      <c r="D94" s="65">
        <v>527.22</v>
      </c>
      <c r="E94" s="294"/>
      <c r="F94" s="293">
        <v>0</v>
      </c>
      <c r="G94" s="388">
        <v>1</v>
      </c>
      <c r="H94" s="388">
        <v>551.35</v>
      </c>
    </row>
    <row r="95" spans="1:8" s="10" customFormat="1" x14ac:dyDescent="0.2">
      <c r="A95" s="340" t="s">
        <v>286</v>
      </c>
      <c r="B95" s="59" t="s">
        <v>143</v>
      </c>
      <c r="C95" s="60"/>
      <c r="D95" s="65">
        <v>591.87</v>
      </c>
      <c r="E95" s="294">
        <v>10</v>
      </c>
      <c r="F95" s="293">
        <v>1647.4</v>
      </c>
      <c r="G95" s="388">
        <v>0</v>
      </c>
      <c r="H95" s="388">
        <v>0</v>
      </c>
    </row>
    <row r="96" spans="1:8" s="10" customFormat="1" x14ac:dyDescent="0.2">
      <c r="A96" s="341" t="s">
        <v>287</v>
      </c>
      <c r="B96" s="59" t="s">
        <v>143</v>
      </c>
      <c r="C96" s="60"/>
      <c r="D96" s="65">
        <v>788.17</v>
      </c>
      <c r="E96" s="294"/>
      <c r="F96" s="293">
        <v>0</v>
      </c>
      <c r="G96" s="388">
        <v>1</v>
      </c>
      <c r="H96" s="388">
        <v>226.8</v>
      </c>
    </row>
    <row r="97" spans="1:8" s="10" customFormat="1" x14ac:dyDescent="0.2">
      <c r="A97" s="258" t="s">
        <v>292</v>
      </c>
      <c r="B97" s="59" t="s">
        <v>162</v>
      </c>
      <c r="C97" s="60"/>
      <c r="D97" s="101">
        <v>1100</v>
      </c>
      <c r="E97" s="294"/>
      <c r="F97" s="293"/>
      <c r="G97" s="388">
        <v>1</v>
      </c>
      <c r="H97" s="388">
        <v>783.77</v>
      </c>
    </row>
    <row r="98" spans="1:8" s="10" customFormat="1" x14ac:dyDescent="0.2">
      <c r="A98" s="341" t="s">
        <v>294</v>
      </c>
      <c r="B98" s="90" t="s">
        <v>197</v>
      </c>
      <c r="C98" s="114"/>
      <c r="D98" s="49">
        <v>232.83999999999997</v>
      </c>
      <c r="E98" s="294">
        <v>10</v>
      </c>
      <c r="F98" s="293">
        <v>2328.4</v>
      </c>
      <c r="G98" s="388">
        <v>0</v>
      </c>
      <c r="H98" s="388">
        <v>0</v>
      </c>
    </row>
    <row r="99" spans="1:8" s="224" customFormat="1" x14ac:dyDescent="0.2">
      <c r="A99" s="259" t="s">
        <v>296</v>
      </c>
      <c r="B99" s="128"/>
      <c r="C99" s="223"/>
      <c r="D99" s="77"/>
      <c r="E99" s="343">
        <v>3319</v>
      </c>
      <c r="F99" s="347">
        <v>9957</v>
      </c>
      <c r="G99" s="396"/>
      <c r="H99" s="392">
        <v>7932.3950000000004</v>
      </c>
    </row>
    <row r="100" spans="1:8" s="131" customFormat="1" x14ac:dyDescent="0.2">
      <c r="A100" s="102" t="s">
        <v>298</v>
      </c>
      <c r="B100" s="90" t="s">
        <v>176</v>
      </c>
      <c r="C100" s="60"/>
      <c r="D100" s="49">
        <v>99.05</v>
      </c>
      <c r="E100" s="312"/>
      <c r="F100" s="293"/>
      <c r="G100" s="388">
        <v>73.5</v>
      </c>
      <c r="H100" s="388">
        <v>7187.2250000000004</v>
      </c>
    </row>
    <row r="101" spans="1:8" s="131" customFormat="1" x14ac:dyDescent="0.2">
      <c r="A101" s="133" t="s">
        <v>306</v>
      </c>
      <c r="B101" s="73" t="s">
        <v>143</v>
      </c>
      <c r="C101" s="111"/>
      <c r="D101" s="49">
        <v>49.79</v>
      </c>
      <c r="E101" s="312"/>
      <c r="F101" s="293"/>
      <c r="G101" s="388">
        <v>1</v>
      </c>
      <c r="H101" s="388">
        <v>49.79</v>
      </c>
    </row>
    <row r="102" spans="1:8" s="131" customFormat="1" x14ac:dyDescent="0.2">
      <c r="A102" s="134" t="s">
        <v>308</v>
      </c>
      <c r="B102" s="73" t="s">
        <v>143</v>
      </c>
      <c r="C102" s="111"/>
      <c r="D102" s="49">
        <v>66.23</v>
      </c>
      <c r="E102" s="312"/>
      <c r="F102" s="293"/>
      <c r="G102" s="388">
        <v>2</v>
      </c>
      <c r="H102" s="388">
        <v>501.74</v>
      </c>
    </row>
    <row r="103" spans="1:8" s="131" customFormat="1" x14ac:dyDescent="0.2">
      <c r="A103" s="134" t="s">
        <v>311</v>
      </c>
      <c r="B103" s="73" t="s">
        <v>143</v>
      </c>
      <c r="C103" s="111"/>
      <c r="D103" s="63">
        <v>258.25587378640779</v>
      </c>
      <c r="E103" s="312"/>
      <c r="F103" s="293"/>
      <c r="G103" s="388">
        <v>2</v>
      </c>
      <c r="H103" s="388">
        <v>193.64</v>
      </c>
    </row>
    <row r="104" spans="1:8" s="131" customFormat="1" x14ac:dyDescent="0.2">
      <c r="A104" s="261" t="s">
        <v>331</v>
      </c>
      <c r="B104" s="139" t="s">
        <v>251</v>
      </c>
      <c r="C104" s="111"/>
      <c r="D104" s="49"/>
      <c r="E104" s="348">
        <v>2</v>
      </c>
      <c r="F104" s="347">
        <v>22000</v>
      </c>
      <c r="G104" s="19"/>
      <c r="H104" s="392">
        <v>5689.2300000000005</v>
      </c>
    </row>
    <row r="105" spans="1:8" s="131" customFormat="1" x14ac:dyDescent="0.2">
      <c r="A105" s="74" t="s">
        <v>332</v>
      </c>
      <c r="B105" s="140" t="s">
        <v>133</v>
      </c>
      <c r="C105" s="111"/>
      <c r="D105" s="49">
        <v>227.52000000000012</v>
      </c>
      <c r="E105" s="348"/>
      <c r="F105" s="347"/>
      <c r="G105" s="388">
        <v>1.5</v>
      </c>
      <c r="H105" s="388">
        <v>341.28000000000003</v>
      </c>
    </row>
    <row r="106" spans="1:8" s="131" customFormat="1" x14ac:dyDescent="0.2">
      <c r="A106" s="74" t="s">
        <v>334</v>
      </c>
      <c r="B106" s="129" t="s">
        <v>197</v>
      </c>
      <c r="C106" s="111"/>
      <c r="D106" s="49">
        <v>628.79</v>
      </c>
      <c r="E106" s="348"/>
      <c r="F106" s="347"/>
      <c r="G106" s="388">
        <v>2</v>
      </c>
      <c r="H106" s="388">
        <v>1257.58</v>
      </c>
    </row>
    <row r="107" spans="1:8" s="131" customFormat="1" x14ac:dyDescent="0.2">
      <c r="A107" s="74" t="s">
        <v>335</v>
      </c>
      <c r="B107" s="129" t="s">
        <v>197</v>
      </c>
      <c r="C107" s="111"/>
      <c r="D107" s="49">
        <v>718.93</v>
      </c>
      <c r="E107" s="348"/>
      <c r="F107" s="347"/>
      <c r="G107" s="388">
        <v>1</v>
      </c>
      <c r="H107" s="388">
        <v>718.93</v>
      </c>
    </row>
    <row r="108" spans="1:8" s="10" customFormat="1" x14ac:dyDescent="0.2">
      <c r="A108" s="74" t="s">
        <v>336</v>
      </c>
      <c r="B108" s="90" t="s">
        <v>197</v>
      </c>
      <c r="C108" s="111"/>
      <c r="D108" s="49">
        <v>1412.66</v>
      </c>
      <c r="E108" s="348"/>
      <c r="F108" s="347"/>
      <c r="G108" s="388">
        <v>2</v>
      </c>
      <c r="H108" s="388">
        <v>2825.32</v>
      </c>
    </row>
    <row r="109" spans="1:8" s="10" customFormat="1" x14ac:dyDescent="0.2">
      <c r="A109" s="96" t="s">
        <v>340</v>
      </c>
      <c r="B109" s="129" t="s">
        <v>197</v>
      </c>
      <c r="C109" s="111"/>
      <c r="D109" s="49">
        <v>60.68</v>
      </c>
      <c r="E109" s="348"/>
      <c r="F109" s="347"/>
      <c r="G109" s="388">
        <v>9</v>
      </c>
      <c r="H109" s="388">
        <v>546.12</v>
      </c>
    </row>
    <row r="110" spans="1:8" s="10" customFormat="1" ht="45" x14ac:dyDescent="0.2">
      <c r="A110" s="51" t="s">
        <v>344</v>
      </c>
      <c r="B110" s="69" t="s">
        <v>251</v>
      </c>
      <c r="C110" s="226" t="s">
        <v>245</v>
      </c>
      <c r="D110" s="48">
        <v>50.23</v>
      </c>
      <c r="E110" s="331">
        <v>2</v>
      </c>
      <c r="F110" s="323">
        <v>2374.8000000000002</v>
      </c>
      <c r="G110" s="390">
        <v>2</v>
      </c>
      <c r="H110" s="390">
        <v>2368.7599999999998</v>
      </c>
    </row>
    <row r="111" spans="1:8" s="10" customFormat="1" x14ac:dyDescent="0.2">
      <c r="A111" s="262" t="s">
        <v>345</v>
      </c>
      <c r="B111" s="59"/>
      <c r="C111" s="60" t="s">
        <v>140</v>
      </c>
      <c r="D111" s="49"/>
      <c r="E111" s="353"/>
      <c r="F111" s="484">
        <v>16491.48</v>
      </c>
      <c r="G111" s="485"/>
      <c r="H111" s="392">
        <v>16329.24</v>
      </c>
    </row>
    <row r="112" spans="1:8" s="123" customFormat="1" ht="22.5" x14ac:dyDescent="0.2">
      <c r="A112" s="55" t="s">
        <v>346</v>
      </c>
      <c r="B112" s="56" t="s">
        <v>143</v>
      </c>
      <c r="C112" s="57" t="s">
        <v>140</v>
      </c>
      <c r="D112" s="44">
        <v>600</v>
      </c>
      <c r="E112" s="311">
        <v>2</v>
      </c>
      <c r="F112" s="300">
        <v>14400</v>
      </c>
      <c r="G112" s="388">
        <v>2</v>
      </c>
      <c r="H112" s="388">
        <v>14400</v>
      </c>
    </row>
    <row r="113" spans="1:8" s="123" customFormat="1" x14ac:dyDescent="0.2">
      <c r="A113" s="55" t="s">
        <v>347</v>
      </c>
      <c r="B113" s="59" t="s">
        <v>143</v>
      </c>
      <c r="C113" s="60" t="s">
        <v>140</v>
      </c>
      <c r="D113" s="49">
        <v>125.28</v>
      </c>
      <c r="E113" s="313">
        <v>1</v>
      </c>
      <c r="F113" s="293">
        <v>1503.36</v>
      </c>
      <c r="G113" s="388">
        <v>1</v>
      </c>
      <c r="H113" s="388">
        <v>1345.92</v>
      </c>
    </row>
    <row r="114" spans="1:8" s="142" customFormat="1" ht="13.5" thickBot="1" x14ac:dyDescent="0.25">
      <c r="A114" s="55" t="s">
        <v>348</v>
      </c>
      <c r="B114" s="73" t="s">
        <v>197</v>
      </c>
      <c r="C114" s="60" t="s">
        <v>140</v>
      </c>
      <c r="D114" s="49">
        <v>49.01</v>
      </c>
      <c r="E114" s="313">
        <v>1</v>
      </c>
      <c r="F114" s="293">
        <v>588.12</v>
      </c>
      <c r="G114" s="388">
        <v>1</v>
      </c>
      <c r="H114" s="388">
        <v>583.31999999999994</v>
      </c>
    </row>
    <row r="115" spans="1:8" s="10" customFormat="1" ht="39" thickBot="1" x14ac:dyDescent="0.25">
      <c r="A115" s="39" t="s">
        <v>350</v>
      </c>
      <c r="B115" s="52"/>
      <c r="C115" s="71"/>
      <c r="D115" s="42"/>
      <c r="E115" s="328"/>
      <c r="F115" s="285">
        <v>48459.12</v>
      </c>
      <c r="G115" s="185"/>
      <c r="H115" s="186">
        <v>48438.04</v>
      </c>
    </row>
    <row r="116" spans="1:8" s="10" customFormat="1" ht="36" x14ac:dyDescent="0.2">
      <c r="A116" s="263" t="s">
        <v>351</v>
      </c>
      <c r="B116" s="144" t="s">
        <v>151</v>
      </c>
      <c r="C116" s="145" t="s">
        <v>131</v>
      </c>
      <c r="D116" s="146">
        <v>19.600000000000001</v>
      </c>
      <c r="E116" s="290">
        <v>1769</v>
      </c>
      <c r="F116" s="289">
        <v>34672.400000000001</v>
      </c>
      <c r="G116" s="388">
        <v>1769</v>
      </c>
      <c r="H116" s="388">
        <v>34672.400000000001</v>
      </c>
    </row>
    <row r="117" spans="1:8" s="131" customFormat="1" x14ac:dyDescent="0.2">
      <c r="A117" s="266" t="s">
        <v>357</v>
      </c>
      <c r="B117" s="62" t="s">
        <v>251</v>
      </c>
      <c r="C117" s="150" t="s">
        <v>131</v>
      </c>
      <c r="D117" s="101">
        <v>700.94</v>
      </c>
      <c r="E117" s="294">
        <v>2</v>
      </c>
      <c r="F117" s="335">
        <v>1401.88</v>
      </c>
      <c r="G117" s="388">
        <v>2</v>
      </c>
      <c r="H117" s="388">
        <v>1401.88</v>
      </c>
    </row>
    <row r="118" spans="1:8" s="131" customFormat="1" x14ac:dyDescent="0.2">
      <c r="A118" s="254" t="s">
        <v>358</v>
      </c>
      <c r="B118" s="62" t="s">
        <v>251</v>
      </c>
      <c r="C118" s="150" t="s">
        <v>131</v>
      </c>
      <c r="D118" s="101">
        <v>350.47</v>
      </c>
      <c r="E118" s="294">
        <v>2</v>
      </c>
      <c r="F118" s="335">
        <v>700.94</v>
      </c>
      <c r="G118" s="388">
        <v>2</v>
      </c>
      <c r="H118" s="388">
        <v>700.94</v>
      </c>
    </row>
    <row r="119" spans="1:8" s="131" customFormat="1" x14ac:dyDescent="0.2">
      <c r="A119" s="266" t="s">
        <v>359</v>
      </c>
      <c r="B119" s="62" t="s">
        <v>251</v>
      </c>
      <c r="C119" s="150" t="s">
        <v>131</v>
      </c>
      <c r="D119" s="101">
        <v>350.47</v>
      </c>
      <c r="E119" s="294">
        <v>2</v>
      </c>
      <c r="F119" s="293">
        <v>700.94</v>
      </c>
      <c r="G119" s="388">
        <v>2</v>
      </c>
      <c r="H119" s="388">
        <v>679.86</v>
      </c>
    </row>
    <row r="120" spans="1:8" s="131" customFormat="1" ht="24.75" thickBot="1" x14ac:dyDescent="0.25">
      <c r="A120" s="267" t="s">
        <v>360</v>
      </c>
      <c r="B120" s="151" t="s">
        <v>361</v>
      </c>
      <c r="C120" s="152" t="s">
        <v>131</v>
      </c>
      <c r="D120" s="153">
        <v>0.92</v>
      </c>
      <c r="E120" s="318">
        <v>11938</v>
      </c>
      <c r="F120" s="336">
        <v>10982.96</v>
      </c>
      <c r="G120" s="390">
        <v>11938</v>
      </c>
      <c r="H120" s="390">
        <v>10982.960000000001</v>
      </c>
    </row>
    <row r="121" spans="1:8" s="131" customFormat="1" ht="51.75" thickBot="1" x14ac:dyDescent="0.25">
      <c r="A121" s="39" t="s">
        <v>362</v>
      </c>
      <c r="B121" s="52"/>
      <c r="C121" s="71"/>
      <c r="D121" s="42"/>
      <c r="E121" s="328"/>
      <c r="F121" s="285">
        <v>10232.83</v>
      </c>
      <c r="G121" s="185"/>
      <c r="H121" s="186">
        <v>6407.62</v>
      </c>
    </row>
    <row r="122" spans="1:8" s="10" customFormat="1" ht="33.75" x14ac:dyDescent="0.2">
      <c r="A122" s="156" t="s">
        <v>363</v>
      </c>
      <c r="B122" s="157"/>
      <c r="C122" s="60"/>
      <c r="D122" s="158"/>
      <c r="E122" s="294"/>
      <c r="F122" s="293">
        <v>4922.43</v>
      </c>
      <c r="G122" s="19"/>
      <c r="H122" s="389">
        <v>4906.0999999999995</v>
      </c>
    </row>
    <row r="123" spans="1:8" s="160" customFormat="1" x14ac:dyDescent="0.2">
      <c r="A123" s="159" t="s">
        <v>364</v>
      </c>
      <c r="B123" s="157" t="s">
        <v>365</v>
      </c>
      <c r="C123" s="60" t="s">
        <v>140</v>
      </c>
      <c r="D123" s="158">
        <v>10.51</v>
      </c>
      <c r="E123" s="294">
        <v>25</v>
      </c>
      <c r="F123" s="293">
        <v>3086.5</v>
      </c>
      <c r="G123" s="388">
        <v>25</v>
      </c>
      <c r="H123" s="388">
        <v>3077</v>
      </c>
    </row>
    <row r="124" spans="1:8" s="161" customFormat="1" x14ac:dyDescent="0.2">
      <c r="A124" s="81" t="s">
        <v>366</v>
      </c>
      <c r="B124" s="157" t="s">
        <v>133</v>
      </c>
      <c r="C124" s="60" t="s">
        <v>140</v>
      </c>
      <c r="D124" s="158">
        <v>0.23</v>
      </c>
      <c r="E124" s="294">
        <v>682.5</v>
      </c>
      <c r="F124" s="293">
        <v>1835.93</v>
      </c>
      <c r="G124" s="388">
        <v>682.5</v>
      </c>
      <c r="H124" s="388">
        <v>1829.0999999999997</v>
      </c>
    </row>
    <row r="125" spans="1:8" s="54" customFormat="1" ht="51" x14ac:dyDescent="0.2">
      <c r="A125" s="162" t="s">
        <v>367</v>
      </c>
      <c r="B125" s="59"/>
      <c r="C125" s="60"/>
      <c r="D125" s="49"/>
      <c r="E125" s="294"/>
      <c r="F125" s="293">
        <v>5310.4</v>
      </c>
      <c r="G125" s="19"/>
      <c r="H125" s="389">
        <v>1501.5200000000002</v>
      </c>
    </row>
    <row r="126" spans="1:8" s="54" customFormat="1" x14ac:dyDescent="0.2">
      <c r="A126" s="74" t="s">
        <v>375</v>
      </c>
      <c r="B126" s="73" t="s">
        <v>197</v>
      </c>
      <c r="C126" s="60"/>
      <c r="D126" s="49">
        <v>109.13</v>
      </c>
      <c r="E126" s="297"/>
      <c r="F126" s="309"/>
      <c r="G126" s="388">
        <v>1</v>
      </c>
      <c r="H126" s="388">
        <v>62.58</v>
      </c>
    </row>
    <row r="127" spans="1:8" s="54" customFormat="1" x14ac:dyDescent="0.2">
      <c r="A127" s="67" t="s">
        <v>381</v>
      </c>
      <c r="B127" s="59" t="s">
        <v>143</v>
      </c>
      <c r="C127" s="60"/>
      <c r="D127" s="49">
        <v>32.46</v>
      </c>
      <c r="E127" s="297"/>
      <c r="F127" s="309"/>
      <c r="G127" s="388">
        <v>28</v>
      </c>
      <c r="H127" s="388">
        <v>976.83</v>
      </c>
    </row>
    <row r="128" spans="1:8" s="54" customFormat="1" x14ac:dyDescent="0.2">
      <c r="A128" s="74" t="s">
        <v>382</v>
      </c>
      <c r="B128" s="73" t="s">
        <v>197</v>
      </c>
      <c r="C128" s="60"/>
      <c r="D128" s="49">
        <v>75.14</v>
      </c>
      <c r="E128" s="297"/>
      <c r="F128" s="309"/>
      <c r="G128" s="388">
        <v>1</v>
      </c>
      <c r="H128" s="388">
        <v>73.41</v>
      </c>
    </row>
    <row r="129" spans="1:8" s="54" customFormat="1" ht="13.5" thickBot="1" x14ac:dyDescent="0.25">
      <c r="A129" s="31" t="s">
        <v>384</v>
      </c>
      <c r="B129" s="73" t="s">
        <v>143</v>
      </c>
      <c r="C129" s="60"/>
      <c r="D129" s="49">
        <v>388.7</v>
      </c>
      <c r="E129" s="297"/>
      <c r="F129" s="309"/>
      <c r="G129" s="388">
        <v>1</v>
      </c>
      <c r="H129" s="388">
        <v>388.7</v>
      </c>
    </row>
    <row r="130" spans="1:8" s="456" customFormat="1" ht="30.75" customHeight="1" thickBot="1" x14ac:dyDescent="0.25">
      <c r="A130" s="509" t="s">
        <v>391</v>
      </c>
      <c r="B130" s="510"/>
      <c r="C130" s="510"/>
      <c r="D130" s="517"/>
      <c r="E130" s="455"/>
      <c r="F130" s="371">
        <v>286577.48</v>
      </c>
      <c r="G130" s="408"/>
      <c r="H130" s="393">
        <v>281491.19594690256</v>
      </c>
    </row>
    <row r="131" spans="1:8" s="10" customFormat="1" ht="26.25" thickBot="1" x14ac:dyDescent="0.25">
      <c r="A131" s="39" t="s">
        <v>392</v>
      </c>
      <c r="B131" s="40" t="s">
        <v>133</v>
      </c>
      <c r="C131" s="486"/>
      <c r="D131" s="83" t="s">
        <v>394</v>
      </c>
      <c r="E131" s="328">
        <v>343.6</v>
      </c>
      <c r="F131" s="285">
        <v>54010.87</v>
      </c>
      <c r="G131" s="38"/>
      <c r="H131" s="399">
        <v>54060.040000000008</v>
      </c>
    </row>
    <row r="132" spans="1:8" ht="24" x14ac:dyDescent="0.2">
      <c r="A132" s="268" t="s">
        <v>393</v>
      </c>
      <c r="B132" s="57" t="s">
        <v>148</v>
      </c>
      <c r="C132" s="109"/>
      <c r="D132" s="44" t="s">
        <v>394</v>
      </c>
      <c r="E132" s="360"/>
      <c r="F132" s="359">
        <v>51222.91</v>
      </c>
      <c r="G132" s="401">
        <v>3319</v>
      </c>
      <c r="H132" s="401">
        <v>51267.180000000008</v>
      </c>
    </row>
    <row r="133" spans="1:8" ht="24.75" thickBot="1" x14ac:dyDescent="0.25">
      <c r="A133" s="269" t="s">
        <v>395</v>
      </c>
      <c r="B133" s="70" t="s">
        <v>148</v>
      </c>
      <c r="C133" s="115" t="s">
        <v>140</v>
      </c>
      <c r="D133" s="48">
        <v>7.0000000000000007E-2</v>
      </c>
      <c r="E133" s="365">
        <v>3319</v>
      </c>
      <c r="F133" s="364">
        <v>2787.96</v>
      </c>
      <c r="G133" s="364">
        <v>3319</v>
      </c>
      <c r="H133" s="364">
        <v>2792.8599999999997</v>
      </c>
    </row>
    <row r="134" spans="1:8" s="10" customFormat="1" ht="68.25" customHeight="1" thickBot="1" x14ac:dyDescent="0.25">
      <c r="A134" s="178" t="s">
        <v>396</v>
      </c>
      <c r="B134" s="460" t="s">
        <v>397</v>
      </c>
      <c r="C134" s="410"/>
      <c r="D134" s="457"/>
      <c r="E134" s="322">
        <v>2874</v>
      </c>
      <c r="F134" s="285">
        <v>136025.13</v>
      </c>
      <c r="G134" s="402"/>
      <c r="H134" s="186">
        <v>135981.59999999998</v>
      </c>
    </row>
    <row r="135" spans="1:8" ht="72.75" thickBot="1" x14ac:dyDescent="0.25">
      <c r="A135" s="228" t="s">
        <v>398</v>
      </c>
      <c r="B135" s="229" t="s">
        <v>148</v>
      </c>
      <c r="C135" s="177" t="s">
        <v>399</v>
      </c>
      <c r="D135" s="42" t="s">
        <v>394</v>
      </c>
      <c r="E135" s="328"/>
      <c r="F135" s="285">
        <v>43289.56</v>
      </c>
      <c r="G135" s="391">
        <v>3319</v>
      </c>
      <c r="H135" s="186">
        <v>135981.59999999998</v>
      </c>
    </row>
    <row r="136" spans="1:8" s="10" customFormat="1" ht="24.75" thickBot="1" x14ac:dyDescent="0.25">
      <c r="A136" s="270" t="s">
        <v>400</v>
      </c>
      <c r="B136" s="176" t="s">
        <v>148</v>
      </c>
      <c r="C136" s="179" t="s">
        <v>399</v>
      </c>
      <c r="D136" s="107" t="s">
        <v>394</v>
      </c>
      <c r="E136" s="370"/>
      <c r="F136" s="369">
        <v>95814.64</v>
      </c>
      <c r="G136" s="406"/>
      <c r="H136" s="405"/>
    </row>
    <row r="137" spans="1:8" s="10" customFormat="1" ht="13.5" thickBot="1" x14ac:dyDescent="0.25">
      <c r="A137" s="39" t="s">
        <v>401</v>
      </c>
      <c r="B137" s="52"/>
      <c r="C137" s="71"/>
      <c r="D137" s="42"/>
      <c r="E137" s="328"/>
      <c r="F137" s="285">
        <v>76229.2</v>
      </c>
      <c r="G137" s="387"/>
      <c r="H137" s="398">
        <v>75091.375946902612</v>
      </c>
    </row>
    <row r="138" spans="1:8" ht="21" customHeight="1" x14ac:dyDescent="0.2">
      <c r="A138" s="171" t="s">
        <v>402</v>
      </c>
      <c r="B138" s="59" t="s">
        <v>137</v>
      </c>
      <c r="C138" s="111" t="s">
        <v>403</v>
      </c>
      <c r="D138" s="49">
        <v>220</v>
      </c>
      <c r="E138" s="294">
        <v>231.84</v>
      </c>
      <c r="F138" s="293">
        <v>51004.800000000003</v>
      </c>
      <c r="G138" s="388">
        <v>232.19488245864829</v>
      </c>
      <c r="H138" s="388">
        <v>51082.874140902619</v>
      </c>
    </row>
    <row r="139" spans="1:8" s="54" customFormat="1" ht="56.25" x14ac:dyDescent="0.2">
      <c r="A139" s="51" t="s">
        <v>404</v>
      </c>
      <c r="B139" s="59" t="s">
        <v>148</v>
      </c>
      <c r="C139" s="111" t="s">
        <v>244</v>
      </c>
      <c r="D139" s="180">
        <v>1.7470000000000001E-3</v>
      </c>
      <c r="E139" s="294">
        <v>3319</v>
      </c>
      <c r="F139" s="293">
        <v>132.76</v>
      </c>
      <c r="G139" s="388">
        <v>3319</v>
      </c>
      <c r="H139" s="388">
        <v>69.701806000000005</v>
      </c>
    </row>
    <row r="140" spans="1:8" s="10" customFormat="1" ht="17.25" thickBot="1" x14ac:dyDescent="0.25">
      <c r="A140" s="51" t="s">
        <v>405</v>
      </c>
      <c r="B140" s="69" t="s">
        <v>148</v>
      </c>
      <c r="C140" s="112" t="s">
        <v>406</v>
      </c>
      <c r="D140" s="48">
        <v>0.6</v>
      </c>
      <c r="E140" s="318">
        <v>3319</v>
      </c>
      <c r="F140" s="323">
        <v>25091.64</v>
      </c>
      <c r="G140" s="390">
        <v>3319</v>
      </c>
      <c r="H140" s="390">
        <v>23938.800000000003</v>
      </c>
    </row>
    <row r="141" spans="1:8" s="54" customFormat="1" ht="51.75" thickBot="1" x14ac:dyDescent="0.25">
      <c r="A141" s="181" t="s">
        <v>407</v>
      </c>
      <c r="B141" s="229" t="s">
        <v>148</v>
      </c>
      <c r="C141" s="182" t="s">
        <v>408</v>
      </c>
      <c r="D141" s="42">
        <v>0.41</v>
      </c>
      <c r="E141" s="286">
        <v>3319</v>
      </c>
      <c r="F141" s="285">
        <v>20312.28</v>
      </c>
      <c r="G141" s="186">
        <v>3319</v>
      </c>
      <c r="H141" s="186">
        <v>16358.18</v>
      </c>
    </row>
    <row r="142" spans="1:8" s="456" customFormat="1" ht="15.75" thickBot="1" x14ac:dyDescent="0.25">
      <c r="A142" s="183" t="s">
        <v>409</v>
      </c>
      <c r="B142" s="461"/>
      <c r="C142" s="462"/>
      <c r="D142" s="463"/>
      <c r="E142" s="465">
        <v>3319</v>
      </c>
      <c r="F142" s="371">
        <v>142185.96</v>
      </c>
      <c r="G142" s="408">
        <v>3319</v>
      </c>
      <c r="H142" s="393">
        <v>142435.85999999999</v>
      </c>
    </row>
    <row r="143" spans="1:8" ht="17.25" thickBot="1" x14ac:dyDescent="0.25">
      <c r="A143" s="272" t="s">
        <v>411</v>
      </c>
      <c r="B143" s="56" t="s">
        <v>148</v>
      </c>
      <c r="C143" s="114" t="s">
        <v>140</v>
      </c>
      <c r="D143" s="184">
        <v>3.57</v>
      </c>
      <c r="E143" s="376">
        <v>3319</v>
      </c>
      <c r="F143" s="335">
        <v>142185.96</v>
      </c>
      <c r="G143" s="388">
        <v>3319</v>
      </c>
      <c r="H143" s="388">
        <v>142435.85999999999</v>
      </c>
    </row>
    <row r="144" spans="1:8" s="472" customFormat="1" ht="17.25" thickBot="1" x14ac:dyDescent="0.3">
      <c r="A144" s="36" t="s">
        <v>412</v>
      </c>
      <c r="B144" s="52" t="s">
        <v>148</v>
      </c>
      <c r="C144" s="202"/>
      <c r="D144" s="473"/>
      <c r="E144" s="468">
        <v>3319</v>
      </c>
      <c r="F144" s="470">
        <v>39915.870000000003</v>
      </c>
      <c r="G144" s="408">
        <v>3319</v>
      </c>
      <c r="H144" s="467">
        <v>38851.942719999999</v>
      </c>
    </row>
    <row r="145" spans="1:8" s="10" customFormat="1" ht="15.75" thickBot="1" x14ac:dyDescent="0.25">
      <c r="A145" s="197" t="s">
        <v>427</v>
      </c>
      <c r="B145" s="233"/>
      <c r="C145" s="198"/>
      <c r="D145" s="199"/>
      <c r="E145" s="410"/>
      <c r="F145" s="391"/>
      <c r="G145" s="409"/>
      <c r="H145" s="186">
        <v>108312.46025578995</v>
      </c>
    </row>
    <row r="146" spans="1:8" s="247" customFormat="1" ht="12" x14ac:dyDescent="0.2">
      <c r="A146" s="246" t="s">
        <v>428</v>
      </c>
      <c r="B146" s="242" t="s">
        <v>137</v>
      </c>
      <c r="C146" s="243"/>
      <c r="D146" s="244"/>
      <c r="E146" s="414"/>
      <c r="F146" s="412"/>
      <c r="G146" s="413">
        <v>464.89191999999923</v>
      </c>
      <c r="H146" s="413">
        <v>55383.943338699959</v>
      </c>
    </row>
    <row r="147" spans="1:8" s="247" customFormat="1" ht="12" x14ac:dyDescent="0.2">
      <c r="A147" s="200" t="s">
        <v>429</v>
      </c>
      <c r="B147" s="245" t="s">
        <v>137</v>
      </c>
      <c r="C147" s="243"/>
      <c r="D147" s="244"/>
      <c r="E147" s="419"/>
      <c r="F147" s="418"/>
      <c r="G147" s="418">
        <v>1389.8968200000006</v>
      </c>
      <c r="H147" s="418">
        <v>23133.817722600008</v>
      </c>
    </row>
    <row r="148" spans="1:8" s="247" customFormat="1" thickBot="1" x14ac:dyDescent="0.25">
      <c r="A148" s="200" t="s">
        <v>430</v>
      </c>
      <c r="B148" s="245" t="s">
        <v>431</v>
      </c>
      <c r="C148" s="243"/>
      <c r="D148" s="244"/>
      <c r="E148" s="419"/>
      <c r="F148" s="418"/>
      <c r="G148" s="413">
        <v>7335.640916999997</v>
      </c>
      <c r="H148" s="413">
        <v>29794.699194489975</v>
      </c>
    </row>
    <row r="149" spans="1:8" s="10" customFormat="1" ht="15.75" thickBot="1" x14ac:dyDescent="0.25">
      <c r="A149" s="36" t="s">
        <v>432</v>
      </c>
      <c r="B149" s="201"/>
      <c r="C149" s="201"/>
      <c r="D149" s="482"/>
      <c r="E149" s="202"/>
      <c r="F149" s="393">
        <v>658479.57999999984</v>
      </c>
      <c r="G149" s="202"/>
      <c r="H149" s="393">
        <v>686372.89792269247</v>
      </c>
    </row>
    <row r="150" spans="1:8" s="10" customFormat="1" x14ac:dyDescent="0.2">
      <c r="A150" s="211"/>
      <c r="B150" s="212"/>
      <c r="C150" s="212"/>
      <c r="D150" s="213"/>
      <c r="E150" s="434"/>
      <c r="F150" s="434"/>
      <c r="G150" s="434"/>
      <c r="H150" s="434"/>
    </row>
    <row r="151" spans="1:8" s="10" customFormat="1" x14ac:dyDescent="0.2">
      <c r="A151" s="211"/>
      <c r="B151" s="212"/>
      <c r="C151" s="212"/>
      <c r="D151" s="213"/>
      <c r="E151" s="205"/>
      <c r="F151" s="205"/>
      <c r="G151" s="205"/>
      <c r="H151" s="205"/>
    </row>
    <row r="152" spans="1:8" s="10" customFormat="1" ht="13.5" thickBot="1" x14ac:dyDescent="0.25">
      <c r="A152" s="210"/>
      <c r="B152" s="4"/>
      <c r="C152" s="4"/>
      <c r="D152" s="11"/>
      <c r="E152" s="434"/>
      <c r="F152" s="434"/>
      <c r="G152" s="434"/>
      <c r="H152" s="434"/>
    </row>
    <row r="153" spans="1:8" ht="13.5" thickBot="1" x14ac:dyDescent="0.25">
      <c r="A153" s="452"/>
      <c r="B153" s="236"/>
      <c r="C153" s="29"/>
      <c r="D153" s="237"/>
      <c r="E153" s="512" t="s">
        <v>433</v>
      </c>
      <c r="F153" s="513"/>
      <c r="G153" s="435" t="s">
        <v>434</v>
      </c>
      <c r="H153" s="435" t="s">
        <v>436</v>
      </c>
    </row>
    <row r="154" spans="1:8" ht="21.75" customHeight="1" thickBot="1" x14ac:dyDescent="0.25">
      <c r="A154" s="238" t="s">
        <v>437</v>
      </c>
      <c r="B154" s="239"/>
      <c r="C154" s="240"/>
      <c r="D154" s="241"/>
      <c r="E154" s="208" t="s">
        <v>438</v>
      </c>
      <c r="F154" s="421" t="s">
        <v>206</v>
      </c>
      <c r="G154" s="422" t="s">
        <v>206</v>
      </c>
      <c r="H154" s="423" t="s">
        <v>206</v>
      </c>
    </row>
    <row r="155" spans="1:8" x14ac:dyDescent="0.2">
      <c r="A155" s="234" t="s">
        <v>439</v>
      </c>
      <c r="B155" s="235"/>
      <c r="C155" s="203"/>
      <c r="D155" s="204" t="s">
        <v>137</v>
      </c>
      <c r="E155" s="401">
        <v>2155.0124800000003</v>
      </c>
      <c r="F155" s="401">
        <v>256499.91</v>
      </c>
      <c r="G155" s="401">
        <v>256499.91</v>
      </c>
      <c r="H155" s="424">
        <v>0</v>
      </c>
    </row>
    <row r="156" spans="1:8" ht="14.25" x14ac:dyDescent="0.2">
      <c r="A156" s="214" t="s">
        <v>440</v>
      </c>
      <c r="B156" s="215"/>
      <c r="C156" s="98"/>
      <c r="D156" s="207" t="s">
        <v>441</v>
      </c>
      <c r="E156" s="425">
        <v>412.06896</v>
      </c>
      <c r="F156" s="279">
        <v>506277.38</v>
      </c>
      <c r="G156" s="279">
        <v>506277.38</v>
      </c>
      <c r="H156" s="18">
        <v>0</v>
      </c>
    </row>
    <row r="157" spans="1:8" ht="14.25" x14ac:dyDescent="0.2">
      <c r="A157" s="216" t="s">
        <v>442</v>
      </c>
      <c r="B157" s="217"/>
      <c r="C157" s="98"/>
      <c r="D157" s="207" t="s">
        <v>137</v>
      </c>
      <c r="E157" s="279">
        <v>4210.7919999999995</v>
      </c>
      <c r="F157" s="19">
        <v>69674.2</v>
      </c>
      <c r="G157" s="18">
        <v>69674.2</v>
      </c>
      <c r="H157" s="18">
        <v>0</v>
      </c>
    </row>
    <row r="158" spans="1:8" ht="14.25" x14ac:dyDescent="0.2">
      <c r="A158" s="216" t="s">
        <v>435</v>
      </c>
      <c r="B158" s="217"/>
      <c r="C158" s="98"/>
      <c r="D158" s="207" t="s">
        <v>137</v>
      </c>
      <c r="E158" s="279">
        <v>6365.3206100000007</v>
      </c>
      <c r="F158" s="279">
        <v>139925.91</v>
      </c>
      <c r="G158" s="279">
        <v>139925.91</v>
      </c>
      <c r="H158" s="279">
        <v>0</v>
      </c>
    </row>
    <row r="159" spans="1:8" x14ac:dyDescent="0.2">
      <c r="A159" s="216" t="s">
        <v>443</v>
      </c>
      <c r="B159" s="217"/>
      <c r="C159" s="98"/>
      <c r="D159" s="207" t="s">
        <v>444</v>
      </c>
      <c r="E159" s="428">
        <v>53073.246180000002</v>
      </c>
      <c r="F159" s="428">
        <v>214910.06</v>
      </c>
      <c r="G159" s="18">
        <v>214447.09</v>
      </c>
      <c r="H159" s="18">
        <v>462.97</v>
      </c>
    </row>
    <row r="162" spans="1:8" x14ac:dyDescent="0.2">
      <c r="A162" s="508" t="s">
        <v>445</v>
      </c>
      <c r="B162" s="508"/>
      <c r="C162" s="508"/>
      <c r="D162" s="508"/>
      <c r="E162" s="508"/>
      <c r="F162" s="508"/>
      <c r="G162" s="508"/>
      <c r="H162" s="508"/>
    </row>
    <row r="164" spans="1:8" x14ac:dyDescent="0.2">
      <c r="A164" s="453" t="s">
        <v>446</v>
      </c>
    </row>
    <row r="165" spans="1:8" x14ac:dyDescent="0.2">
      <c r="A165" s="453"/>
    </row>
    <row r="166" spans="1:8" x14ac:dyDescent="0.2">
      <c r="A166" s="453" t="s">
        <v>447</v>
      </c>
    </row>
    <row r="169" spans="1:8" x14ac:dyDescent="0.2">
      <c r="A169" s="1"/>
      <c r="B169" s="1"/>
      <c r="C169" s="1"/>
      <c r="D169" s="1"/>
      <c r="E169" s="1"/>
      <c r="F169" s="1"/>
      <c r="G169" s="1"/>
      <c r="H169" s="1"/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</sheetData>
  <mergeCells count="10">
    <mergeCell ref="A162:H162"/>
    <mergeCell ref="E2:H2"/>
    <mergeCell ref="A1:H1"/>
    <mergeCell ref="A36:D36"/>
    <mergeCell ref="A76:D76"/>
    <mergeCell ref="A130:D130"/>
    <mergeCell ref="E153:F153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workbookViewId="0">
      <selection activeCell="E11" sqref="E11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40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85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-49766.268002826197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506921.95000000007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459380.2900000001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459380.2900000001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97650.489999999991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47541.659999999996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4264.4399999999996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1738.26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41538.959999999999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507579.87717008305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-50424.195172909182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-91042.298002826225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506135.74999999994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462312.75999999995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462312.75999999995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43822.99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3927.08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1594.66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38301.25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415093.45199717372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507579.87717008305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-92486.425172909338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85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40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11573.11</v>
      </c>
      <c r="G36" s="185"/>
      <c r="H36" s="387">
        <v>34112.965799999998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2632.4</v>
      </c>
      <c r="F37" s="285">
        <v>18.43</v>
      </c>
      <c r="G37" s="185"/>
      <c r="H37" s="387">
        <v>18.422600000000003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2632.4</v>
      </c>
      <c r="F38" s="289">
        <v>18.43</v>
      </c>
      <c r="G38" s="388">
        <v>2631.8</v>
      </c>
      <c r="H38" s="388">
        <v>18.422600000000003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546</v>
      </c>
      <c r="F39" s="285">
        <v>1438.69</v>
      </c>
      <c r="G39" s="185"/>
      <c r="H39" s="387">
        <v>1087.6320000000003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546</v>
      </c>
      <c r="F40" s="300">
        <v>1089.27</v>
      </c>
      <c r="G40" s="388">
        <v>546</v>
      </c>
      <c r="H40" s="388">
        <v>1087.6320000000003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2632.4</v>
      </c>
      <c r="F43" s="285">
        <v>18.43</v>
      </c>
      <c r="G43" s="185"/>
      <c r="H43" s="387">
        <v>15693.4226</v>
      </c>
    </row>
    <row r="44" spans="1:8" s="10" customFormat="1" ht="101.25" x14ac:dyDescent="0.2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2632.4</v>
      </c>
      <c r="F44" s="300">
        <v>18.43</v>
      </c>
      <c r="G44" s="388">
        <v>2631.8</v>
      </c>
      <c r="H44" s="388">
        <v>18.422600000000003</v>
      </c>
    </row>
    <row r="45" spans="1:8" s="10" customFormat="1" ht="16.5" x14ac:dyDescent="0.2">
      <c r="A45" s="72" t="s">
        <v>141</v>
      </c>
      <c r="B45" s="59"/>
      <c r="C45" s="60" t="s">
        <v>149</v>
      </c>
      <c r="D45" s="49"/>
      <c r="E45" s="294"/>
      <c r="F45" s="293">
        <v>0</v>
      </c>
      <c r="G45" s="19"/>
      <c r="H45" s="389">
        <v>15675</v>
      </c>
    </row>
    <row r="46" spans="1:8" s="10" customFormat="1" ht="13.5" thickBot="1" x14ac:dyDescent="0.25">
      <c r="A46" s="254" t="s">
        <v>150</v>
      </c>
      <c r="B46" s="61" t="s">
        <v>151</v>
      </c>
      <c r="C46" s="64"/>
      <c r="D46" s="65">
        <v>330</v>
      </c>
      <c r="E46" s="305"/>
      <c r="F46" s="380">
        <v>0</v>
      </c>
      <c r="G46" s="388">
        <v>47.5</v>
      </c>
      <c r="H46" s="388">
        <v>15675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2632.4</v>
      </c>
      <c r="F47" s="285">
        <v>325.36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2632.4</v>
      </c>
      <c r="F48" s="300">
        <v>325.36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727.2</v>
      </c>
      <c r="F49" s="285">
        <v>8213.64</v>
      </c>
      <c r="G49" s="185"/>
      <c r="H49" s="186">
        <v>16984.680799999998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727.2</v>
      </c>
      <c r="F50" s="300">
        <v>836.28</v>
      </c>
      <c r="G50" s="388">
        <v>727.2</v>
      </c>
      <c r="H50" s="388">
        <v>414.50399999999996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727.2</v>
      </c>
      <c r="F51" s="293">
        <v>205.07</v>
      </c>
      <c r="G51" s="388">
        <v>727.2</v>
      </c>
      <c r="H51" s="388">
        <v>50.176800000000007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7172.29</v>
      </c>
      <c r="G52" s="19"/>
      <c r="H52" s="389">
        <v>16520</v>
      </c>
    </row>
    <row r="53" spans="1:8" s="10" customFormat="1" x14ac:dyDescent="0.2">
      <c r="A53" s="50" t="s">
        <v>159</v>
      </c>
      <c r="B53" s="75" t="s">
        <v>133</v>
      </c>
      <c r="C53" s="76"/>
      <c r="D53" s="77" t="s">
        <v>160</v>
      </c>
      <c r="E53" s="294"/>
      <c r="F53" s="293">
        <v>0</v>
      </c>
      <c r="G53" s="388">
        <v>16</v>
      </c>
      <c r="H53" s="388">
        <v>16520</v>
      </c>
    </row>
    <row r="54" spans="1:8" s="10" customFormat="1" ht="13.5" thickBot="1" x14ac:dyDescent="0.25">
      <c r="A54" s="255" t="s">
        <v>163</v>
      </c>
      <c r="B54" s="61"/>
      <c r="C54" s="76"/>
      <c r="D54" s="77"/>
      <c r="E54" s="315"/>
      <c r="F54" s="347">
        <v>7172.29</v>
      </c>
      <c r="G54" s="19"/>
      <c r="H54" s="389">
        <v>0</v>
      </c>
    </row>
    <row r="55" spans="1:8" s="54" customFormat="1" ht="26.25" thickBot="1" x14ac:dyDescent="0.25">
      <c r="A55" s="39" t="s">
        <v>168</v>
      </c>
      <c r="B55" s="82"/>
      <c r="C55" s="82"/>
      <c r="D55" s="83"/>
      <c r="E55" s="286">
        <v>289.7</v>
      </c>
      <c r="F55" s="316">
        <v>110.09</v>
      </c>
      <c r="G55" s="185"/>
      <c r="H55" s="186">
        <v>110.086</v>
      </c>
    </row>
    <row r="56" spans="1:8" s="58" customFormat="1" ht="68.25" thickBot="1" x14ac:dyDescent="0.25">
      <c r="A56" s="55" t="s">
        <v>169</v>
      </c>
      <c r="B56" s="84" t="s">
        <v>133</v>
      </c>
      <c r="C56" s="56" t="s">
        <v>131</v>
      </c>
      <c r="D56" s="44">
        <v>0.53</v>
      </c>
      <c r="E56" s="290">
        <v>289.7</v>
      </c>
      <c r="F56" s="300">
        <v>110.09</v>
      </c>
      <c r="G56" s="388">
        <v>289.7</v>
      </c>
      <c r="H56" s="388">
        <v>110.086</v>
      </c>
    </row>
    <row r="57" spans="1:8" s="54" customFormat="1" ht="26.25" thickBot="1" x14ac:dyDescent="0.25">
      <c r="A57" s="39" t="s">
        <v>172</v>
      </c>
      <c r="B57" s="52"/>
      <c r="C57" s="71"/>
      <c r="D57" s="42"/>
      <c r="E57" s="320">
        <v>2632.4</v>
      </c>
      <c r="F57" s="316">
        <v>60.55</v>
      </c>
      <c r="G57" s="185"/>
      <c r="H57" s="186">
        <v>60.531400000000005</v>
      </c>
    </row>
    <row r="58" spans="1:8" s="10" customFormat="1" ht="90.75" thickBot="1" x14ac:dyDescent="0.25">
      <c r="A58" s="55" t="s">
        <v>173</v>
      </c>
      <c r="B58" s="56" t="s">
        <v>148</v>
      </c>
      <c r="C58" s="57" t="s">
        <v>156</v>
      </c>
      <c r="D58" s="44">
        <v>2.1999999999999999E-2</v>
      </c>
      <c r="E58" s="290">
        <v>2632.4</v>
      </c>
      <c r="F58" s="300">
        <v>60.55</v>
      </c>
      <c r="G58" s="388">
        <v>2631.8</v>
      </c>
      <c r="H58" s="388">
        <v>60.531400000000005</v>
      </c>
    </row>
    <row r="59" spans="1:8" s="54" customFormat="1" ht="26.25" thickBot="1" x14ac:dyDescent="0.25">
      <c r="A59" s="219" t="s">
        <v>184</v>
      </c>
      <c r="B59" s="220"/>
      <c r="C59" s="52"/>
      <c r="D59" s="42"/>
      <c r="E59" s="320">
        <v>2632.4</v>
      </c>
      <c r="F59" s="316">
        <v>325.36</v>
      </c>
      <c r="G59" s="185"/>
      <c r="H59" s="186">
        <v>0</v>
      </c>
    </row>
    <row r="60" spans="1:8" s="10" customFormat="1" ht="68.25" thickBot="1" x14ac:dyDescent="0.25">
      <c r="A60" s="92" t="s">
        <v>185</v>
      </c>
      <c r="B60" s="93" t="s">
        <v>148</v>
      </c>
      <c r="C60" s="56" t="s">
        <v>131</v>
      </c>
      <c r="D60" s="44">
        <v>0.12</v>
      </c>
      <c r="E60" s="290">
        <v>2632.4</v>
      </c>
      <c r="F60" s="300">
        <v>325.36</v>
      </c>
      <c r="G60" s="388">
        <v>0</v>
      </c>
      <c r="H60" s="388">
        <v>0</v>
      </c>
    </row>
    <row r="61" spans="1:8" s="54" customFormat="1" ht="26.25" thickBot="1" x14ac:dyDescent="0.25">
      <c r="A61" s="39" t="s">
        <v>186</v>
      </c>
      <c r="B61" s="52"/>
      <c r="C61" s="71"/>
      <c r="D61" s="42"/>
      <c r="E61" s="286">
        <v>2632.4</v>
      </c>
      <c r="F61" s="316">
        <v>73.709999999999994</v>
      </c>
      <c r="G61" s="185"/>
      <c r="H61" s="186">
        <v>73.690400000000011</v>
      </c>
    </row>
    <row r="62" spans="1:8" s="10" customFormat="1" ht="17.25" thickBot="1" x14ac:dyDescent="0.25">
      <c r="A62" s="55" t="s">
        <v>187</v>
      </c>
      <c r="B62" s="56" t="s">
        <v>148</v>
      </c>
      <c r="C62" s="57"/>
      <c r="D62" s="44">
        <v>2.7E-2</v>
      </c>
      <c r="E62" s="290">
        <v>2632.4</v>
      </c>
      <c r="F62" s="300">
        <v>73.709999999999994</v>
      </c>
      <c r="G62" s="388">
        <v>2631.8</v>
      </c>
      <c r="H62" s="388">
        <v>73.690400000000011</v>
      </c>
    </row>
    <row r="63" spans="1:8" s="54" customFormat="1" ht="40.5" customHeight="1" thickBot="1" x14ac:dyDescent="0.25">
      <c r="A63" s="39" t="s">
        <v>195</v>
      </c>
      <c r="B63" s="52"/>
      <c r="C63" s="53"/>
      <c r="D63" s="42"/>
      <c r="E63" s="286">
        <v>28</v>
      </c>
      <c r="F63" s="316">
        <v>988.86</v>
      </c>
      <c r="G63" s="185"/>
      <c r="H63" s="186">
        <v>84.5</v>
      </c>
    </row>
    <row r="64" spans="1:8" s="10" customFormat="1" ht="78.75" x14ac:dyDescent="0.2">
      <c r="A64" s="67" t="s">
        <v>196</v>
      </c>
      <c r="B64" s="56" t="s">
        <v>197</v>
      </c>
      <c r="C64" s="203" t="s">
        <v>140</v>
      </c>
      <c r="D64" s="44">
        <v>3.38</v>
      </c>
      <c r="E64" s="290">
        <v>28</v>
      </c>
      <c r="F64" s="300">
        <v>192.92</v>
      </c>
      <c r="G64" s="388">
        <v>25</v>
      </c>
      <c r="H64" s="388">
        <v>84.5</v>
      </c>
    </row>
    <row r="65" spans="1:8" s="10" customFormat="1" x14ac:dyDescent="0.2">
      <c r="A65" s="99" t="s">
        <v>198</v>
      </c>
      <c r="B65" s="59"/>
      <c r="C65" s="98"/>
      <c r="D65" s="49"/>
      <c r="E65" s="294"/>
      <c r="F65" s="293">
        <v>795.94</v>
      </c>
      <c r="G65" s="19"/>
      <c r="H65" s="389">
        <v>0</v>
      </c>
    </row>
    <row r="66" spans="1:8" s="10" customFormat="1" x14ac:dyDescent="0.2">
      <c r="A66" s="253" t="s">
        <v>201</v>
      </c>
      <c r="B66" s="75" t="s">
        <v>133</v>
      </c>
      <c r="C66" s="100"/>
      <c r="D66" s="63">
        <v>760.19880999999998</v>
      </c>
      <c r="E66" s="294">
        <v>0.30000000000000004</v>
      </c>
      <c r="F66" s="293">
        <v>235.94</v>
      </c>
      <c r="G66" s="388">
        <v>0</v>
      </c>
      <c r="H66" s="388">
        <v>0</v>
      </c>
    </row>
    <row r="67" spans="1:8" s="10" customFormat="1" ht="13.5" thickBot="1" x14ac:dyDescent="0.25">
      <c r="A67" s="256" t="s">
        <v>205</v>
      </c>
      <c r="B67" s="59" t="s">
        <v>206</v>
      </c>
      <c r="C67" s="98"/>
      <c r="D67" s="101"/>
      <c r="E67" s="294"/>
      <c r="F67" s="293">
        <v>560</v>
      </c>
      <c r="G67" s="18"/>
      <c r="H67" s="392">
        <v>0</v>
      </c>
    </row>
    <row r="68" spans="1:8" s="54" customFormat="1" ht="60.75" customHeight="1" thickBot="1" x14ac:dyDescent="0.25">
      <c r="A68" s="509" t="s">
        <v>237</v>
      </c>
      <c r="B68" s="510"/>
      <c r="C68" s="510"/>
      <c r="D68" s="517"/>
      <c r="E68" s="282"/>
      <c r="F68" s="371">
        <v>90255.86</v>
      </c>
      <c r="G68" s="38"/>
      <c r="H68" s="393">
        <v>99613.35</v>
      </c>
    </row>
    <row r="69" spans="1:8" s="54" customFormat="1" ht="39" thickBot="1" x14ac:dyDescent="0.25">
      <c r="A69" s="39" t="s">
        <v>239</v>
      </c>
      <c r="B69" s="52"/>
      <c r="C69" s="71"/>
      <c r="D69" s="42"/>
      <c r="E69" s="328"/>
      <c r="F69" s="285">
        <v>4989.45</v>
      </c>
      <c r="G69" s="185"/>
      <c r="H69" s="186">
        <v>2590</v>
      </c>
    </row>
    <row r="70" spans="1:8" s="10" customFormat="1" x14ac:dyDescent="0.2">
      <c r="A70" s="55" t="s">
        <v>240</v>
      </c>
      <c r="B70" s="56" t="s">
        <v>241</v>
      </c>
      <c r="C70" s="109" t="s">
        <v>242</v>
      </c>
      <c r="D70" s="44">
        <v>35</v>
      </c>
      <c r="E70" s="290">
        <v>40</v>
      </c>
      <c r="F70" s="300">
        <v>4200</v>
      </c>
      <c r="G70" s="388">
        <v>74</v>
      </c>
      <c r="H70" s="388">
        <v>2590</v>
      </c>
    </row>
    <row r="71" spans="1:8" s="10" customFormat="1" x14ac:dyDescent="0.2">
      <c r="A71" s="110" t="s">
        <v>198</v>
      </c>
      <c r="B71" s="59"/>
      <c r="C71" s="111"/>
      <c r="D71" s="49"/>
      <c r="E71" s="294"/>
      <c r="F71" s="293">
        <v>789.45</v>
      </c>
      <c r="G71" s="19"/>
      <c r="H71" s="389">
        <v>0</v>
      </c>
    </row>
    <row r="72" spans="1:8" s="10" customFormat="1" ht="17.25" thickBot="1" x14ac:dyDescent="0.25">
      <c r="A72" s="50" t="s">
        <v>243</v>
      </c>
      <c r="B72" s="59" t="s">
        <v>135</v>
      </c>
      <c r="C72" s="111" t="s">
        <v>244</v>
      </c>
      <c r="D72" s="49">
        <v>52.63</v>
      </c>
      <c r="E72" s="330">
        <v>15</v>
      </c>
      <c r="F72" s="293">
        <v>789.45</v>
      </c>
      <c r="G72" s="388">
        <v>0</v>
      </c>
      <c r="H72" s="388">
        <v>0</v>
      </c>
    </row>
    <row r="73" spans="1:8" s="54" customFormat="1" ht="51.75" thickBot="1" x14ac:dyDescent="0.25">
      <c r="A73" s="39" t="s">
        <v>246</v>
      </c>
      <c r="B73" s="116"/>
      <c r="C73" s="117"/>
      <c r="D73" s="480"/>
      <c r="E73" s="328"/>
      <c r="F73" s="285">
        <v>39874.11</v>
      </c>
      <c r="G73" s="185"/>
      <c r="H73" s="186">
        <v>51237.299999999988</v>
      </c>
    </row>
    <row r="74" spans="1:8" s="10" customFormat="1" ht="45" x14ac:dyDescent="0.2">
      <c r="A74" s="483" t="s">
        <v>247</v>
      </c>
      <c r="B74" s="56"/>
      <c r="C74" s="113"/>
      <c r="D74" s="44"/>
      <c r="E74" s="290"/>
      <c r="F74" s="300">
        <v>6769.13</v>
      </c>
      <c r="G74" s="395"/>
      <c r="H74" s="388">
        <v>3676.2</v>
      </c>
    </row>
    <row r="75" spans="1:8" s="10" customFormat="1" x14ac:dyDescent="0.2">
      <c r="A75" s="119" t="s">
        <v>248</v>
      </c>
      <c r="B75" s="59" t="s">
        <v>133</v>
      </c>
      <c r="C75" s="120" t="s">
        <v>131</v>
      </c>
      <c r="D75" s="49">
        <v>1.17</v>
      </c>
      <c r="E75" s="294">
        <v>2632.4</v>
      </c>
      <c r="F75" s="293">
        <v>3079.91</v>
      </c>
      <c r="G75" s="388">
        <v>0</v>
      </c>
      <c r="H75" s="388">
        <v>0</v>
      </c>
    </row>
    <row r="76" spans="1:8" s="123" customFormat="1" x14ac:dyDescent="0.2">
      <c r="A76" s="121" t="s">
        <v>249</v>
      </c>
      <c r="B76" s="59" t="s">
        <v>133</v>
      </c>
      <c r="C76" s="122" t="s">
        <v>140</v>
      </c>
      <c r="D76" s="49">
        <v>0.47</v>
      </c>
      <c r="E76" s="338">
        <v>546</v>
      </c>
      <c r="F76" s="293">
        <v>3003</v>
      </c>
      <c r="G76" s="388">
        <v>546</v>
      </c>
      <c r="H76" s="388">
        <v>2992.08</v>
      </c>
    </row>
    <row r="77" spans="1:8" s="123" customFormat="1" x14ac:dyDescent="0.2">
      <c r="A77" s="124" t="s">
        <v>250</v>
      </c>
      <c r="B77" s="59" t="s">
        <v>251</v>
      </c>
      <c r="C77" s="122" t="s">
        <v>140</v>
      </c>
      <c r="D77" s="49">
        <v>58.41</v>
      </c>
      <c r="E77" s="294">
        <v>1</v>
      </c>
      <c r="F77" s="293">
        <v>686.22</v>
      </c>
      <c r="G77" s="388">
        <v>1</v>
      </c>
      <c r="H77" s="388">
        <v>684.11999999999989</v>
      </c>
    </row>
    <row r="78" spans="1:8" s="10" customFormat="1" x14ac:dyDescent="0.2">
      <c r="A78" s="125" t="s">
        <v>198</v>
      </c>
      <c r="B78" s="75"/>
      <c r="C78" s="126"/>
      <c r="D78" s="77"/>
      <c r="E78" s="294"/>
      <c r="F78" s="339">
        <v>11626.1</v>
      </c>
      <c r="G78" s="19"/>
      <c r="H78" s="389">
        <v>33274.31</v>
      </c>
    </row>
    <row r="79" spans="1:8" s="10" customFormat="1" x14ac:dyDescent="0.2">
      <c r="A79" s="74" t="s">
        <v>254</v>
      </c>
      <c r="B79" s="90" t="s">
        <v>176</v>
      </c>
      <c r="C79" s="60"/>
      <c r="D79" s="49">
        <v>344.23</v>
      </c>
      <c r="E79" s="294"/>
      <c r="F79" s="293">
        <v>0</v>
      </c>
      <c r="G79" s="388">
        <v>11.5</v>
      </c>
      <c r="H79" s="388">
        <v>4547.2150000000001</v>
      </c>
    </row>
    <row r="80" spans="1:8" s="10" customFormat="1" x14ac:dyDescent="0.2">
      <c r="A80" s="74" t="s">
        <v>255</v>
      </c>
      <c r="B80" s="90" t="s">
        <v>176</v>
      </c>
      <c r="C80" s="60"/>
      <c r="D80" s="49">
        <v>473.06</v>
      </c>
      <c r="E80" s="294"/>
      <c r="F80" s="293">
        <v>0</v>
      </c>
      <c r="G80" s="388">
        <v>13.25</v>
      </c>
      <c r="H80" s="388">
        <v>8614.09</v>
      </c>
    </row>
    <row r="81" spans="1:8" s="10" customFormat="1" x14ac:dyDescent="0.2">
      <c r="A81" s="74" t="s">
        <v>256</v>
      </c>
      <c r="B81" s="128" t="s">
        <v>135</v>
      </c>
      <c r="C81" s="60"/>
      <c r="D81" s="49">
        <v>476.46</v>
      </c>
      <c r="E81" s="294"/>
      <c r="F81" s="293">
        <v>0</v>
      </c>
      <c r="G81" s="388">
        <v>3</v>
      </c>
      <c r="H81" s="388">
        <v>1409.0250000000001</v>
      </c>
    </row>
    <row r="82" spans="1:8" s="10" customFormat="1" x14ac:dyDescent="0.2">
      <c r="A82" s="257" t="s">
        <v>276</v>
      </c>
      <c r="B82" s="59" t="s">
        <v>143</v>
      </c>
      <c r="C82" s="60"/>
      <c r="D82" s="101">
        <v>255.48</v>
      </c>
      <c r="E82" s="294"/>
      <c r="F82" s="293">
        <v>0</v>
      </c>
      <c r="G82" s="388">
        <v>2</v>
      </c>
      <c r="H82" s="388">
        <v>510.96</v>
      </c>
    </row>
    <row r="83" spans="1:8" s="10" customFormat="1" x14ac:dyDescent="0.2">
      <c r="A83" s="257" t="s">
        <v>281</v>
      </c>
      <c r="B83" s="59" t="s">
        <v>143</v>
      </c>
      <c r="C83" s="60"/>
      <c r="D83" s="65">
        <v>412.14</v>
      </c>
      <c r="E83" s="294"/>
      <c r="F83" s="293">
        <v>0</v>
      </c>
      <c r="G83" s="388">
        <v>1</v>
      </c>
      <c r="H83" s="388">
        <v>396.35</v>
      </c>
    </row>
    <row r="84" spans="1:8" s="10" customFormat="1" x14ac:dyDescent="0.2">
      <c r="A84" s="341" t="s">
        <v>287</v>
      </c>
      <c r="B84" s="59" t="s">
        <v>143</v>
      </c>
      <c r="C84" s="60"/>
      <c r="D84" s="65">
        <v>788.17</v>
      </c>
      <c r="E84" s="294"/>
      <c r="F84" s="293">
        <v>0</v>
      </c>
      <c r="G84" s="388">
        <v>1</v>
      </c>
      <c r="H84" s="388">
        <v>226.8</v>
      </c>
    </row>
    <row r="85" spans="1:8" s="10" customFormat="1" x14ac:dyDescent="0.2">
      <c r="A85" s="257" t="s">
        <v>288</v>
      </c>
      <c r="B85" s="59" t="s">
        <v>143</v>
      </c>
      <c r="C85" s="60"/>
      <c r="D85" s="65">
        <v>1271.1400000000001</v>
      </c>
      <c r="E85" s="296">
        <v>2</v>
      </c>
      <c r="F85" s="380">
        <v>3728.9</v>
      </c>
      <c r="G85" s="388">
        <v>2</v>
      </c>
      <c r="H85" s="388">
        <v>3728.9</v>
      </c>
    </row>
    <row r="86" spans="1:8" s="10" customFormat="1" x14ac:dyDescent="0.2">
      <c r="A86" s="257" t="s">
        <v>290</v>
      </c>
      <c r="B86" s="59" t="s">
        <v>143</v>
      </c>
      <c r="C86" s="60"/>
      <c r="D86" s="65">
        <v>1287.02</v>
      </c>
      <c r="E86" s="294"/>
      <c r="F86" s="293">
        <v>0</v>
      </c>
      <c r="G86" s="388">
        <v>1</v>
      </c>
      <c r="H86" s="388">
        <v>1287.02</v>
      </c>
    </row>
    <row r="87" spans="1:8" s="224" customFormat="1" x14ac:dyDescent="0.2">
      <c r="A87" s="259" t="s">
        <v>296</v>
      </c>
      <c r="B87" s="128"/>
      <c r="C87" s="223"/>
      <c r="D87" s="77"/>
      <c r="E87" s="343">
        <v>2632.4</v>
      </c>
      <c r="F87" s="347">
        <v>7897.2</v>
      </c>
      <c r="G87" s="396"/>
      <c r="H87" s="392">
        <v>12553.949999999999</v>
      </c>
    </row>
    <row r="88" spans="1:8" s="131" customFormat="1" x14ac:dyDescent="0.2">
      <c r="A88" s="102" t="s">
        <v>298</v>
      </c>
      <c r="B88" s="90" t="s">
        <v>176</v>
      </c>
      <c r="C88" s="60"/>
      <c r="D88" s="49">
        <v>99.05</v>
      </c>
      <c r="E88" s="312"/>
      <c r="F88" s="293"/>
      <c r="G88" s="388">
        <v>45</v>
      </c>
      <c r="H88" s="388">
        <v>4403.1699999999992</v>
      </c>
    </row>
    <row r="89" spans="1:8" s="131" customFormat="1" x14ac:dyDescent="0.2">
      <c r="A89" s="127" t="s">
        <v>301</v>
      </c>
      <c r="B89" s="73" t="s">
        <v>143</v>
      </c>
      <c r="C89" s="111"/>
      <c r="D89" s="49">
        <v>230.07</v>
      </c>
      <c r="E89" s="312"/>
      <c r="F89" s="293"/>
      <c r="G89" s="388">
        <v>1</v>
      </c>
      <c r="H89" s="388">
        <v>221.33</v>
      </c>
    </row>
    <row r="90" spans="1:8" s="131" customFormat="1" x14ac:dyDescent="0.2">
      <c r="A90" s="127" t="s">
        <v>302</v>
      </c>
      <c r="B90" s="73" t="s">
        <v>143</v>
      </c>
      <c r="C90" s="111"/>
      <c r="D90" s="49">
        <v>51.31</v>
      </c>
      <c r="E90" s="312"/>
      <c r="F90" s="293"/>
      <c r="G90" s="388">
        <v>1</v>
      </c>
      <c r="H90" s="388">
        <v>50.57</v>
      </c>
    </row>
    <row r="91" spans="1:8" s="131" customFormat="1" x14ac:dyDescent="0.2">
      <c r="A91" s="130" t="s">
        <v>307</v>
      </c>
      <c r="B91" s="73" t="s">
        <v>143</v>
      </c>
      <c r="C91" s="111"/>
      <c r="D91" s="49">
        <v>57.94</v>
      </c>
      <c r="E91" s="312"/>
      <c r="F91" s="293"/>
      <c r="G91" s="388">
        <v>11</v>
      </c>
      <c r="H91" s="388">
        <v>1386.12</v>
      </c>
    </row>
    <row r="92" spans="1:8" s="131" customFormat="1" x14ac:dyDescent="0.2">
      <c r="A92" s="134" t="s">
        <v>308</v>
      </c>
      <c r="B92" s="73" t="s">
        <v>143</v>
      </c>
      <c r="C92" s="111"/>
      <c r="D92" s="49">
        <v>66.23</v>
      </c>
      <c r="E92" s="312"/>
      <c r="F92" s="293"/>
      <c r="G92" s="388">
        <v>4</v>
      </c>
      <c r="H92" s="388">
        <v>479.64</v>
      </c>
    </row>
    <row r="93" spans="1:8" s="131" customFormat="1" x14ac:dyDescent="0.2">
      <c r="A93" s="134" t="s">
        <v>311</v>
      </c>
      <c r="B93" s="73" t="s">
        <v>143</v>
      </c>
      <c r="C93" s="111"/>
      <c r="D93" s="63">
        <v>258.25587378640779</v>
      </c>
      <c r="E93" s="312"/>
      <c r="F93" s="293"/>
      <c r="G93" s="388">
        <v>6</v>
      </c>
      <c r="H93" s="388">
        <v>5846.52</v>
      </c>
    </row>
    <row r="94" spans="1:8" s="131" customFormat="1" x14ac:dyDescent="0.2">
      <c r="A94" s="137" t="s">
        <v>320</v>
      </c>
      <c r="B94" s="90" t="s">
        <v>197</v>
      </c>
      <c r="C94" s="111"/>
      <c r="D94" s="49">
        <v>48.25</v>
      </c>
      <c r="E94" s="312"/>
      <c r="F94" s="293"/>
      <c r="G94" s="388">
        <v>2</v>
      </c>
      <c r="H94" s="388">
        <v>96.5</v>
      </c>
    </row>
    <row r="95" spans="1:8" s="131" customFormat="1" x14ac:dyDescent="0.2">
      <c r="A95" s="127" t="s">
        <v>327</v>
      </c>
      <c r="B95" s="90" t="s">
        <v>197</v>
      </c>
      <c r="C95" s="111"/>
      <c r="D95" s="49">
        <v>70.099999999999994</v>
      </c>
      <c r="E95" s="312"/>
      <c r="F95" s="293"/>
      <c r="G95" s="388">
        <v>1</v>
      </c>
      <c r="H95" s="388">
        <v>70.099999999999994</v>
      </c>
    </row>
    <row r="96" spans="1:8" s="131" customFormat="1" x14ac:dyDescent="0.2">
      <c r="A96" s="261" t="s">
        <v>331</v>
      </c>
      <c r="B96" s="139" t="s">
        <v>251</v>
      </c>
      <c r="C96" s="111"/>
      <c r="D96" s="49"/>
      <c r="E96" s="348">
        <v>1</v>
      </c>
      <c r="F96" s="347">
        <v>11000</v>
      </c>
      <c r="G96" s="19"/>
      <c r="H96" s="392">
        <v>3973.1699999999996</v>
      </c>
    </row>
    <row r="97" spans="1:8" s="131" customFormat="1" x14ac:dyDescent="0.2">
      <c r="A97" s="74" t="s">
        <v>332</v>
      </c>
      <c r="B97" s="140" t="s">
        <v>133</v>
      </c>
      <c r="C97" s="111"/>
      <c r="D97" s="49">
        <v>227.52000000000012</v>
      </c>
      <c r="E97" s="348"/>
      <c r="F97" s="347"/>
      <c r="G97" s="388">
        <v>1.5</v>
      </c>
      <c r="H97" s="388">
        <v>341.28000000000003</v>
      </c>
    </row>
    <row r="98" spans="1:8" s="131" customFormat="1" x14ac:dyDescent="0.2">
      <c r="A98" s="74" t="s">
        <v>334</v>
      </c>
      <c r="B98" s="129" t="s">
        <v>197</v>
      </c>
      <c r="C98" s="111"/>
      <c r="D98" s="49">
        <v>628.79</v>
      </c>
      <c r="E98" s="348"/>
      <c r="F98" s="347"/>
      <c r="G98" s="388">
        <v>2</v>
      </c>
      <c r="H98" s="388">
        <v>1257.58</v>
      </c>
    </row>
    <row r="99" spans="1:8" s="131" customFormat="1" x14ac:dyDescent="0.2">
      <c r="A99" s="74" t="s">
        <v>335</v>
      </c>
      <c r="B99" s="129" t="s">
        <v>197</v>
      </c>
      <c r="C99" s="111"/>
      <c r="D99" s="49">
        <v>718.93</v>
      </c>
      <c r="E99" s="348"/>
      <c r="F99" s="347"/>
      <c r="G99" s="388">
        <v>1</v>
      </c>
      <c r="H99" s="388">
        <v>718.93</v>
      </c>
    </row>
    <row r="100" spans="1:8" s="10" customFormat="1" x14ac:dyDescent="0.2">
      <c r="A100" s="74" t="s">
        <v>336</v>
      </c>
      <c r="B100" s="90" t="s">
        <v>197</v>
      </c>
      <c r="C100" s="111"/>
      <c r="D100" s="49">
        <v>1412.66</v>
      </c>
      <c r="E100" s="348"/>
      <c r="F100" s="347"/>
      <c r="G100" s="388">
        <v>1</v>
      </c>
      <c r="H100" s="388">
        <v>1412.66</v>
      </c>
    </row>
    <row r="101" spans="1:8" s="10" customFormat="1" x14ac:dyDescent="0.2">
      <c r="A101" s="96" t="s">
        <v>340</v>
      </c>
      <c r="B101" s="129" t="s">
        <v>197</v>
      </c>
      <c r="C101" s="111"/>
      <c r="D101" s="49">
        <v>60.68</v>
      </c>
      <c r="E101" s="348"/>
      <c r="F101" s="347"/>
      <c r="G101" s="388">
        <v>4</v>
      </c>
      <c r="H101" s="388">
        <v>242.72</v>
      </c>
    </row>
    <row r="102" spans="1:8" s="10" customFormat="1" ht="45" x14ac:dyDescent="0.2">
      <c r="A102" s="51" t="s">
        <v>344</v>
      </c>
      <c r="B102" s="69" t="s">
        <v>251</v>
      </c>
      <c r="C102" s="226" t="s">
        <v>245</v>
      </c>
      <c r="D102" s="48">
        <v>50.23</v>
      </c>
      <c r="E102" s="331">
        <v>1</v>
      </c>
      <c r="F102" s="323">
        <v>1187.4000000000001</v>
      </c>
      <c r="G102" s="390">
        <v>1</v>
      </c>
      <c r="H102" s="390">
        <v>1184.3799999999999</v>
      </c>
    </row>
    <row r="103" spans="1:8" s="10" customFormat="1" x14ac:dyDescent="0.2">
      <c r="A103" s="262" t="s">
        <v>345</v>
      </c>
      <c r="B103" s="59"/>
      <c r="C103" s="60" t="s">
        <v>140</v>
      </c>
      <c r="D103" s="49"/>
      <c r="E103" s="353"/>
      <c r="F103" s="484">
        <v>9291.48</v>
      </c>
      <c r="G103" s="485"/>
      <c r="H103" s="392">
        <v>9129.24</v>
      </c>
    </row>
    <row r="104" spans="1:8" s="123" customFormat="1" ht="22.5" x14ac:dyDescent="0.2">
      <c r="A104" s="55" t="s">
        <v>346</v>
      </c>
      <c r="B104" s="56" t="s">
        <v>143</v>
      </c>
      <c r="C104" s="57" t="s">
        <v>140</v>
      </c>
      <c r="D104" s="44">
        <v>600</v>
      </c>
      <c r="E104" s="311">
        <v>1</v>
      </c>
      <c r="F104" s="300">
        <v>7200</v>
      </c>
      <c r="G104" s="388">
        <v>1</v>
      </c>
      <c r="H104" s="388">
        <v>7200</v>
      </c>
    </row>
    <row r="105" spans="1:8" s="123" customFormat="1" x14ac:dyDescent="0.2">
      <c r="A105" s="55" t="s">
        <v>347</v>
      </c>
      <c r="B105" s="59" t="s">
        <v>143</v>
      </c>
      <c r="C105" s="60" t="s">
        <v>140</v>
      </c>
      <c r="D105" s="49">
        <v>125.28</v>
      </c>
      <c r="E105" s="313">
        <v>1</v>
      </c>
      <c r="F105" s="293">
        <v>1503.36</v>
      </c>
      <c r="G105" s="388">
        <v>1</v>
      </c>
      <c r="H105" s="388">
        <v>1345.92</v>
      </c>
    </row>
    <row r="106" spans="1:8" s="142" customFormat="1" ht="13.5" thickBot="1" x14ac:dyDescent="0.25">
      <c r="A106" s="55" t="s">
        <v>348</v>
      </c>
      <c r="B106" s="73" t="s">
        <v>197</v>
      </c>
      <c r="C106" s="60" t="s">
        <v>140</v>
      </c>
      <c r="D106" s="49">
        <v>49.01</v>
      </c>
      <c r="E106" s="313">
        <v>1</v>
      </c>
      <c r="F106" s="293">
        <v>588.12</v>
      </c>
      <c r="G106" s="388">
        <v>1</v>
      </c>
      <c r="H106" s="388">
        <v>583.31999999999994</v>
      </c>
    </row>
    <row r="107" spans="1:8" s="10" customFormat="1" ht="39" thickBot="1" x14ac:dyDescent="0.25">
      <c r="A107" s="39" t="s">
        <v>350</v>
      </c>
      <c r="B107" s="52"/>
      <c r="C107" s="71"/>
      <c r="D107" s="42"/>
      <c r="E107" s="328"/>
      <c r="F107" s="285">
        <v>37242.519999999997</v>
      </c>
      <c r="G107" s="185"/>
      <c r="H107" s="186">
        <v>37231.980000000003</v>
      </c>
    </row>
    <row r="108" spans="1:8" s="10" customFormat="1" ht="36" x14ac:dyDescent="0.2">
      <c r="A108" s="263" t="s">
        <v>351</v>
      </c>
      <c r="B108" s="144" t="s">
        <v>151</v>
      </c>
      <c r="C108" s="145" t="s">
        <v>131</v>
      </c>
      <c r="D108" s="146">
        <v>19.600000000000001</v>
      </c>
      <c r="E108" s="290">
        <v>1384</v>
      </c>
      <c r="F108" s="289">
        <v>27126.400000000001</v>
      </c>
      <c r="G108" s="388">
        <v>1384</v>
      </c>
      <c r="H108" s="388">
        <v>27126.400000000001</v>
      </c>
    </row>
    <row r="109" spans="1:8" s="131" customFormat="1" x14ac:dyDescent="0.2">
      <c r="A109" s="266" t="s">
        <v>357</v>
      </c>
      <c r="B109" s="62" t="s">
        <v>251</v>
      </c>
      <c r="C109" s="150" t="s">
        <v>131</v>
      </c>
      <c r="D109" s="101">
        <v>700.94</v>
      </c>
      <c r="E109" s="294">
        <v>1</v>
      </c>
      <c r="F109" s="335">
        <v>700.94</v>
      </c>
      <c r="G109" s="388">
        <v>1</v>
      </c>
      <c r="H109" s="388">
        <v>700.94</v>
      </c>
    </row>
    <row r="110" spans="1:8" s="131" customFormat="1" x14ac:dyDescent="0.2">
      <c r="A110" s="254" t="s">
        <v>358</v>
      </c>
      <c r="B110" s="62" t="s">
        <v>251</v>
      </c>
      <c r="C110" s="150" t="s">
        <v>131</v>
      </c>
      <c r="D110" s="101">
        <v>350.47</v>
      </c>
      <c r="E110" s="294">
        <v>1</v>
      </c>
      <c r="F110" s="335">
        <v>350.47</v>
      </c>
      <c r="G110" s="388">
        <v>1</v>
      </c>
      <c r="H110" s="388">
        <v>350.47</v>
      </c>
    </row>
    <row r="111" spans="1:8" s="131" customFormat="1" x14ac:dyDescent="0.2">
      <c r="A111" s="266" t="s">
        <v>359</v>
      </c>
      <c r="B111" s="62" t="s">
        <v>251</v>
      </c>
      <c r="C111" s="150" t="s">
        <v>131</v>
      </c>
      <c r="D111" s="101">
        <v>350.47</v>
      </c>
      <c r="E111" s="294">
        <v>1</v>
      </c>
      <c r="F111" s="293">
        <v>350.47</v>
      </c>
      <c r="G111" s="388">
        <v>1</v>
      </c>
      <c r="H111" s="388">
        <v>339.93</v>
      </c>
    </row>
    <row r="112" spans="1:8" s="131" customFormat="1" ht="24.75" thickBot="1" x14ac:dyDescent="0.25">
      <c r="A112" s="267" t="s">
        <v>360</v>
      </c>
      <c r="B112" s="151" t="s">
        <v>361</v>
      </c>
      <c r="C112" s="152" t="s">
        <v>131</v>
      </c>
      <c r="D112" s="153">
        <v>0.92</v>
      </c>
      <c r="E112" s="318">
        <v>9472</v>
      </c>
      <c r="F112" s="336">
        <v>8714.24</v>
      </c>
      <c r="G112" s="390">
        <v>9472</v>
      </c>
      <c r="H112" s="390">
        <v>8714.24</v>
      </c>
    </row>
    <row r="113" spans="1:8" s="131" customFormat="1" ht="51.75" thickBot="1" x14ac:dyDescent="0.25">
      <c r="A113" s="39" t="s">
        <v>362</v>
      </c>
      <c r="B113" s="52"/>
      <c r="C113" s="71"/>
      <c r="D113" s="42"/>
      <c r="E113" s="328"/>
      <c r="F113" s="285">
        <v>8149.78</v>
      </c>
      <c r="G113" s="185"/>
      <c r="H113" s="186">
        <v>8554.07</v>
      </c>
    </row>
    <row r="114" spans="1:8" s="10" customFormat="1" ht="33.75" x14ac:dyDescent="0.2">
      <c r="A114" s="156" t="s">
        <v>363</v>
      </c>
      <c r="B114" s="157"/>
      <c r="C114" s="60"/>
      <c r="D114" s="158"/>
      <c r="E114" s="294"/>
      <c r="F114" s="293">
        <v>3937.94</v>
      </c>
      <c r="G114" s="19"/>
      <c r="H114" s="389">
        <v>3924.8799999999997</v>
      </c>
    </row>
    <row r="115" spans="1:8" s="160" customFormat="1" x14ac:dyDescent="0.2">
      <c r="A115" s="159" t="s">
        <v>364</v>
      </c>
      <c r="B115" s="157" t="s">
        <v>365</v>
      </c>
      <c r="C115" s="60" t="s">
        <v>140</v>
      </c>
      <c r="D115" s="158">
        <v>10.51</v>
      </c>
      <c r="E115" s="294">
        <v>20</v>
      </c>
      <c r="F115" s="293">
        <v>2469.1999999999998</v>
      </c>
      <c r="G115" s="388">
        <v>20</v>
      </c>
      <c r="H115" s="388">
        <v>2461.6</v>
      </c>
    </row>
    <row r="116" spans="1:8" s="161" customFormat="1" x14ac:dyDescent="0.2">
      <c r="A116" s="81" t="s">
        <v>366</v>
      </c>
      <c r="B116" s="157" t="s">
        <v>133</v>
      </c>
      <c r="C116" s="60" t="s">
        <v>140</v>
      </c>
      <c r="D116" s="158">
        <v>0.23</v>
      </c>
      <c r="E116" s="294">
        <v>546</v>
      </c>
      <c r="F116" s="293">
        <v>1468.74</v>
      </c>
      <c r="G116" s="388">
        <v>546</v>
      </c>
      <c r="H116" s="388">
        <v>1463.2799999999997</v>
      </c>
    </row>
    <row r="117" spans="1:8" s="54" customFormat="1" ht="51" x14ac:dyDescent="0.2">
      <c r="A117" s="162" t="s">
        <v>367</v>
      </c>
      <c r="B117" s="59"/>
      <c r="C117" s="60"/>
      <c r="D117" s="49"/>
      <c r="E117" s="294"/>
      <c r="F117" s="293">
        <v>4211.84</v>
      </c>
      <c r="G117" s="19"/>
      <c r="H117" s="389">
        <v>4629.1899999999996</v>
      </c>
    </row>
    <row r="118" spans="1:8" s="54" customFormat="1" x14ac:dyDescent="0.2">
      <c r="A118" s="74" t="s">
        <v>368</v>
      </c>
      <c r="B118" s="73" t="s">
        <v>197</v>
      </c>
      <c r="C118" s="60"/>
      <c r="D118" s="49">
        <v>21.16</v>
      </c>
      <c r="E118" s="297"/>
      <c r="F118" s="309"/>
      <c r="G118" s="388">
        <v>20</v>
      </c>
      <c r="H118" s="388">
        <v>408</v>
      </c>
    </row>
    <row r="119" spans="1:8" s="54" customFormat="1" x14ac:dyDescent="0.2">
      <c r="A119" s="31" t="s">
        <v>369</v>
      </c>
      <c r="B119" s="73" t="s">
        <v>197</v>
      </c>
      <c r="C119" s="60"/>
      <c r="D119" s="49">
        <v>31.43</v>
      </c>
      <c r="E119" s="297"/>
      <c r="F119" s="309"/>
      <c r="G119" s="388">
        <v>134</v>
      </c>
      <c r="H119" s="388">
        <v>3500.08</v>
      </c>
    </row>
    <row r="120" spans="1:8" s="54" customFormat="1" x14ac:dyDescent="0.2">
      <c r="A120" s="67" t="s">
        <v>381</v>
      </c>
      <c r="B120" s="59" t="s">
        <v>143</v>
      </c>
      <c r="C120" s="60"/>
      <c r="D120" s="49">
        <v>32.46</v>
      </c>
      <c r="E120" s="297"/>
      <c r="F120" s="309"/>
      <c r="G120" s="388">
        <v>18</v>
      </c>
      <c r="H120" s="388">
        <v>647.69999999999993</v>
      </c>
    </row>
    <row r="121" spans="1:8" s="54" customFormat="1" ht="13.5" thickBot="1" x14ac:dyDescent="0.25">
      <c r="A121" s="74" t="s">
        <v>382</v>
      </c>
      <c r="B121" s="73" t="s">
        <v>197</v>
      </c>
      <c r="C121" s="60"/>
      <c r="D121" s="49">
        <v>75.14</v>
      </c>
      <c r="E121" s="297"/>
      <c r="F121" s="309"/>
      <c r="G121" s="388">
        <v>1</v>
      </c>
      <c r="H121" s="388">
        <v>73.41</v>
      </c>
    </row>
    <row r="122" spans="1:8" s="456" customFormat="1" ht="30.75" customHeight="1" thickBot="1" x14ac:dyDescent="0.25">
      <c r="A122" s="509" t="s">
        <v>391</v>
      </c>
      <c r="B122" s="510"/>
      <c r="C122" s="510"/>
      <c r="D122" s="517"/>
      <c r="E122" s="455"/>
      <c r="F122" s="371">
        <v>218928.64000000001</v>
      </c>
      <c r="G122" s="408"/>
      <c r="H122" s="393">
        <v>214848.058517083</v>
      </c>
    </row>
    <row r="123" spans="1:8" s="10" customFormat="1" ht="26.25" thickBot="1" x14ac:dyDescent="0.25">
      <c r="A123" s="39" t="s">
        <v>392</v>
      </c>
      <c r="B123" s="40" t="s">
        <v>133</v>
      </c>
      <c r="C123" s="486"/>
      <c r="D123" s="83" t="s">
        <v>394</v>
      </c>
      <c r="E123" s="328">
        <v>295.39999999999998</v>
      </c>
      <c r="F123" s="285">
        <v>46369.11</v>
      </c>
      <c r="G123" s="38"/>
      <c r="H123" s="399">
        <v>46350.572000000007</v>
      </c>
    </row>
    <row r="124" spans="1:8" ht="24" x14ac:dyDescent="0.2">
      <c r="A124" s="268" t="s">
        <v>393</v>
      </c>
      <c r="B124" s="57" t="s">
        <v>148</v>
      </c>
      <c r="C124" s="109"/>
      <c r="D124" s="44" t="s">
        <v>394</v>
      </c>
      <c r="E124" s="360"/>
      <c r="F124" s="359">
        <v>44157.89</v>
      </c>
      <c r="G124" s="401">
        <v>2632.4</v>
      </c>
      <c r="H124" s="401">
        <v>44139.650000000009</v>
      </c>
    </row>
    <row r="125" spans="1:8" ht="24.75" thickBot="1" x14ac:dyDescent="0.25">
      <c r="A125" s="269" t="s">
        <v>395</v>
      </c>
      <c r="B125" s="70" t="s">
        <v>148</v>
      </c>
      <c r="C125" s="115" t="s">
        <v>140</v>
      </c>
      <c r="D125" s="48">
        <v>7.0000000000000007E-2</v>
      </c>
      <c r="E125" s="365">
        <v>2632.4</v>
      </c>
      <c r="F125" s="364">
        <v>2211.2199999999998</v>
      </c>
      <c r="G125" s="364">
        <v>2632.4</v>
      </c>
      <c r="H125" s="364">
        <v>2210.9220000000005</v>
      </c>
    </row>
    <row r="126" spans="1:8" s="10" customFormat="1" ht="68.25" customHeight="1" thickBot="1" x14ac:dyDescent="0.25">
      <c r="A126" s="178" t="s">
        <v>396</v>
      </c>
      <c r="B126" s="460" t="s">
        <v>397</v>
      </c>
      <c r="C126" s="410"/>
      <c r="D126" s="457"/>
      <c r="E126" s="322">
        <v>2332.5</v>
      </c>
      <c r="F126" s="285">
        <v>95575.81</v>
      </c>
      <c r="G126" s="402"/>
      <c r="H126" s="186">
        <v>95596.58</v>
      </c>
    </row>
    <row r="127" spans="1:8" ht="72.75" thickBot="1" x14ac:dyDescent="0.25">
      <c r="A127" s="228" t="s">
        <v>398</v>
      </c>
      <c r="B127" s="229" t="s">
        <v>148</v>
      </c>
      <c r="C127" s="177" t="s">
        <v>399</v>
      </c>
      <c r="D127" s="42" t="s">
        <v>394</v>
      </c>
      <c r="E127" s="328"/>
      <c r="F127" s="285">
        <v>18627.830000000002</v>
      </c>
      <c r="G127" s="391">
        <v>2632.4</v>
      </c>
      <c r="H127" s="186">
        <v>95596.58</v>
      </c>
    </row>
    <row r="128" spans="1:8" s="10" customFormat="1" ht="24.75" thickBot="1" x14ac:dyDescent="0.25">
      <c r="A128" s="270" t="s">
        <v>400</v>
      </c>
      <c r="B128" s="176" t="s">
        <v>148</v>
      </c>
      <c r="C128" s="179" t="s">
        <v>399</v>
      </c>
      <c r="D128" s="107" t="s">
        <v>394</v>
      </c>
      <c r="E128" s="370"/>
      <c r="F128" s="369">
        <v>82090.64</v>
      </c>
      <c r="G128" s="406"/>
      <c r="H128" s="405"/>
    </row>
    <row r="129" spans="1:8" s="10" customFormat="1" ht="13.5" thickBot="1" x14ac:dyDescent="0.25">
      <c r="A129" s="39" t="s">
        <v>401</v>
      </c>
      <c r="B129" s="52"/>
      <c r="C129" s="71"/>
      <c r="D129" s="42"/>
      <c r="E129" s="328"/>
      <c r="F129" s="285">
        <v>60873.440000000002</v>
      </c>
      <c r="G129" s="387"/>
      <c r="H129" s="398">
        <v>59951.220517083006</v>
      </c>
    </row>
    <row r="130" spans="1:8" ht="21" customHeight="1" x14ac:dyDescent="0.2">
      <c r="A130" s="171" t="s">
        <v>402</v>
      </c>
      <c r="B130" s="59" t="s">
        <v>137</v>
      </c>
      <c r="C130" s="111" t="s">
        <v>403</v>
      </c>
      <c r="D130" s="49">
        <v>220</v>
      </c>
      <c r="E130" s="294">
        <v>185.76</v>
      </c>
      <c r="F130" s="293">
        <v>40867.199999999997</v>
      </c>
      <c r="G130" s="388">
        <v>186.11491918583184</v>
      </c>
      <c r="H130" s="388">
        <v>40945.282220883004</v>
      </c>
    </row>
    <row r="131" spans="1:8" s="54" customFormat="1" ht="56.25" x14ac:dyDescent="0.2">
      <c r="A131" s="51" t="s">
        <v>404</v>
      </c>
      <c r="B131" s="59" t="s">
        <v>148</v>
      </c>
      <c r="C131" s="111" t="s">
        <v>244</v>
      </c>
      <c r="D131" s="180">
        <v>1.7470000000000001E-3</v>
      </c>
      <c r="E131" s="294">
        <v>2632.4</v>
      </c>
      <c r="F131" s="293">
        <v>105.3</v>
      </c>
      <c r="G131" s="388">
        <v>2632.4</v>
      </c>
      <c r="H131" s="388">
        <v>55.178296200000013</v>
      </c>
    </row>
    <row r="132" spans="1:8" s="10" customFormat="1" ht="17.25" thickBot="1" x14ac:dyDescent="0.25">
      <c r="A132" s="51" t="s">
        <v>405</v>
      </c>
      <c r="B132" s="69" t="s">
        <v>148</v>
      </c>
      <c r="C132" s="112" t="s">
        <v>406</v>
      </c>
      <c r="D132" s="48">
        <v>0.6</v>
      </c>
      <c r="E132" s="318">
        <v>2632.4</v>
      </c>
      <c r="F132" s="323">
        <v>19900.939999999999</v>
      </c>
      <c r="G132" s="390">
        <v>2632.4</v>
      </c>
      <c r="H132" s="390">
        <v>18950.760000000002</v>
      </c>
    </row>
    <row r="133" spans="1:8" s="54" customFormat="1" ht="51.75" thickBot="1" x14ac:dyDescent="0.25">
      <c r="A133" s="181" t="s">
        <v>407</v>
      </c>
      <c r="B133" s="229" t="s">
        <v>148</v>
      </c>
      <c r="C133" s="182" t="s">
        <v>408</v>
      </c>
      <c r="D133" s="42">
        <v>0.41</v>
      </c>
      <c r="E133" s="286">
        <v>2632.4</v>
      </c>
      <c r="F133" s="285">
        <v>16110.29</v>
      </c>
      <c r="G133" s="186">
        <v>2632.4</v>
      </c>
      <c r="H133" s="186">
        <v>12949.686</v>
      </c>
    </row>
    <row r="134" spans="1:8" s="456" customFormat="1" ht="15.75" thickBot="1" x14ac:dyDescent="0.25">
      <c r="A134" s="183" t="s">
        <v>409</v>
      </c>
      <c r="B134" s="461"/>
      <c r="C134" s="462"/>
      <c r="D134" s="463"/>
      <c r="E134" s="465">
        <v>2632.4</v>
      </c>
      <c r="F134" s="371">
        <v>97662.04</v>
      </c>
      <c r="G134" s="408">
        <v>2632.4</v>
      </c>
      <c r="H134" s="393">
        <v>97650.489999999991</v>
      </c>
    </row>
    <row r="135" spans="1:8" ht="16.5" x14ac:dyDescent="0.2">
      <c r="A135" s="271" t="s">
        <v>410</v>
      </c>
      <c r="B135" s="69" t="s">
        <v>148</v>
      </c>
      <c r="C135" s="114" t="s">
        <v>140</v>
      </c>
      <c r="D135" s="104">
        <v>2.75</v>
      </c>
      <c r="E135" s="376"/>
      <c r="F135" s="335"/>
      <c r="G135" s="388">
        <v>0</v>
      </c>
      <c r="H135" s="388">
        <v>50662.149999999994</v>
      </c>
    </row>
    <row r="136" spans="1:8" ht="17.25" thickBot="1" x14ac:dyDescent="0.25">
      <c r="A136" s="272" t="s">
        <v>411</v>
      </c>
      <c r="B136" s="56" t="s">
        <v>148</v>
      </c>
      <c r="C136" s="114" t="s">
        <v>140</v>
      </c>
      <c r="D136" s="184">
        <v>3.57</v>
      </c>
      <c r="E136" s="376">
        <v>2632.4</v>
      </c>
      <c r="F136" s="335">
        <v>97662.04</v>
      </c>
      <c r="G136" s="388">
        <v>2632.4</v>
      </c>
      <c r="H136" s="388">
        <v>46988.34</v>
      </c>
    </row>
    <row r="137" spans="1:8" s="472" customFormat="1" ht="17.25" thickBot="1" x14ac:dyDescent="0.3">
      <c r="A137" s="36" t="s">
        <v>412</v>
      </c>
      <c r="B137" s="52" t="s">
        <v>148</v>
      </c>
      <c r="C137" s="202"/>
      <c r="D137" s="473"/>
      <c r="E137" s="468">
        <v>2632.4</v>
      </c>
      <c r="F137" s="470">
        <v>10592.49</v>
      </c>
      <c r="G137" s="408">
        <v>2632.4</v>
      </c>
      <c r="H137" s="467">
        <v>10929.900000000001</v>
      </c>
    </row>
    <row r="138" spans="1:8" s="10" customFormat="1" ht="15.75" thickBot="1" x14ac:dyDescent="0.25">
      <c r="A138" s="187" t="s">
        <v>413</v>
      </c>
      <c r="B138" s="188"/>
      <c r="C138" s="189"/>
      <c r="D138" s="481"/>
      <c r="E138" s="378"/>
      <c r="F138" s="281">
        <v>0</v>
      </c>
      <c r="G138" s="408"/>
      <c r="H138" s="398">
        <v>1054.98</v>
      </c>
    </row>
    <row r="139" spans="1:8" s="10" customFormat="1" ht="15.75" thickBot="1" x14ac:dyDescent="0.25">
      <c r="A139" s="192" t="s">
        <v>424</v>
      </c>
      <c r="B139" s="71"/>
      <c r="C139" s="193"/>
      <c r="D139" s="194"/>
      <c r="E139" s="328"/>
      <c r="F139" s="285">
        <v>0</v>
      </c>
      <c r="G139" s="408"/>
      <c r="H139" s="186">
        <v>1054.98</v>
      </c>
    </row>
    <row r="140" spans="1:8" s="10" customFormat="1" ht="13.5" thickBot="1" x14ac:dyDescent="0.25">
      <c r="A140" s="273" t="s">
        <v>425</v>
      </c>
      <c r="B140" s="231" t="s">
        <v>143</v>
      </c>
      <c r="C140" s="232"/>
      <c r="D140" s="274">
        <v>535.24</v>
      </c>
      <c r="E140" s="290"/>
      <c r="F140" s="300">
        <v>0</v>
      </c>
      <c r="G140" s="388">
        <v>2</v>
      </c>
      <c r="H140" s="388">
        <v>1054.98</v>
      </c>
    </row>
    <row r="141" spans="1:8" s="10" customFormat="1" ht="15.75" thickBot="1" x14ac:dyDescent="0.25">
      <c r="A141" s="197" t="s">
        <v>427</v>
      </c>
      <c r="B141" s="233"/>
      <c r="C141" s="198"/>
      <c r="D141" s="199"/>
      <c r="E141" s="410"/>
      <c r="F141" s="391"/>
      <c r="G141" s="409"/>
      <c r="H141" s="186">
        <v>49370.132853000039</v>
      </c>
    </row>
    <row r="142" spans="1:8" s="247" customFormat="1" ht="12" x14ac:dyDescent="0.2">
      <c r="A142" s="246" t="s">
        <v>428</v>
      </c>
      <c r="B142" s="242" t="s">
        <v>137</v>
      </c>
      <c r="C142" s="243"/>
      <c r="D142" s="244"/>
      <c r="E142" s="414"/>
      <c r="F142" s="412"/>
      <c r="G142" s="413">
        <v>115.16597000000036</v>
      </c>
      <c r="H142" s="413">
        <v>13876.32162970004</v>
      </c>
    </row>
    <row r="143" spans="1:8" s="247" customFormat="1" ht="12" x14ac:dyDescent="0.2">
      <c r="A143" s="200" t="s">
        <v>429</v>
      </c>
      <c r="B143" s="245" t="s">
        <v>137</v>
      </c>
      <c r="C143" s="243"/>
      <c r="D143" s="244"/>
      <c r="E143" s="419"/>
      <c r="F143" s="418"/>
      <c r="G143" s="418">
        <v>1281.44364</v>
      </c>
      <c r="H143" s="418">
        <v>21378.571223300005</v>
      </c>
    </row>
    <row r="144" spans="1:8" s="247" customFormat="1" thickBot="1" x14ac:dyDescent="0.25">
      <c r="A144" s="200" t="s">
        <v>430</v>
      </c>
      <c r="B144" s="245" t="s">
        <v>431</v>
      </c>
      <c r="C144" s="243"/>
      <c r="D144" s="244"/>
      <c r="E144" s="419"/>
      <c r="F144" s="418"/>
      <c r="G144" s="413">
        <v>3432.2685800000036</v>
      </c>
      <c r="H144" s="413">
        <v>14115.24</v>
      </c>
    </row>
    <row r="145" spans="1:8" s="10" customFormat="1" ht="15.75" thickBot="1" x14ac:dyDescent="0.25">
      <c r="A145" s="36" t="s">
        <v>432</v>
      </c>
      <c r="B145" s="201"/>
      <c r="C145" s="201"/>
      <c r="D145" s="482"/>
      <c r="E145" s="202"/>
      <c r="F145" s="393">
        <v>429012.14</v>
      </c>
      <c r="G145" s="202"/>
      <c r="H145" s="393">
        <v>507579.87717008305</v>
      </c>
    </row>
    <row r="146" spans="1:8" s="10" customFormat="1" x14ac:dyDescent="0.2">
      <c r="A146" s="211"/>
      <c r="B146" s="212"/>
      <c r="C146" s="212"/>
      <c r="D146" s="213"/>
      <c r="E146" s="434"/>
      <c r="F146" s="434"/>
      <c r="G146" s="434"/>
      <c r="H146" s="434"/>
    </row>
    <row r="147" spans="1:8" s="10" customFormat="1" x14ac:dyDescent="0.2">
      <c r="A147" s="211"/>
      <c r="B147" s="212"/>
      <c r="C147" s="212"/>
      <c r="D147" s="213"/>
      <c r="E147" s="205"/>
      <c r="F147" s="205"/>
      <c r="G147" s="205"/>
      <c r="H147" s="205"/>
    </row>
    <row r="148" spans="1:8" s="10" customFormat="1" ht="13.5" thickBot="1" x14ac:dyDescent="0.25">
      <c r="A148" s="210"/>
      <c r="B148" s="4"/>
      <c r="C148" s="4"/>
      <c r="D148" s="11"/>
      <c r="E148" s="434"/>
      <c r="F148" s="434"/>
      <c r="G148" s="434"/>
      <c r="H148" s="434"/>
    </row>
    <row r="149" spans="1:8" ht="13.5" thickBot="1" x14ac:dyDescent="0.25">
      <c r="A149" s="452"/>
      <c r="B149" s="236"/>
      <c r="C149" s="29"/>
      <c r="D149" s="237"/>
      <c r="E149" s="512" t="s">
        <v>433</v>
      </c>
      <c r="F149" s="513"/>
      <c r="G149" s="435" t="s">
        <v>434</v>
      </c>
      <c r="H149" s="435" t="s">
        <v>436</v>
      </c>
    </row>
    <row r="150" spans="1:8" ht="21.75" customHeight="1" thickBot="1" x14ac:dyDescent="0.25">
      <c r="A150" s="238" t="s">
        <v>437</v>
      </c>
      <c r="B150" s="239"/>
      <c r="C150" s="240"/>
      <c r="D150" s="241"/>
      <c r="E150" s="208" t="s">
        <v>438</v>
      </c>
      <c r="F150" s="421" t="s">
        <v>206</v>
      </c>
      <c r="G150" s="422" t="s">
        <v>206</v>
      </c>
      <c r="H150" s="423" t="s">
        <v>206</v>
      </c>
    </row>
    <row r="151" spans="1:8" x14ac:dyDescent="0.2">
      <c r="A151" s="234" t="s">
        <v>439</v>
      </c>
      <c r="B151" s="235"/>
      <c r="C151" s="203"/>
      <c r="D151" s="204" t="s">
        <v>137</v>
      </c>
      <c r="E151" s="401">
        <v>1469.4689399999997</v>
      </c>
      <c r="F151" s="401">
        <v>174691.78</v>
      </c>
      <c r="G151" s="401">
        <v>178526.95</v>
      </c>
      <c r="H151" s="424">
        <v>-3835.17</v>
      </c>
    </row>
    <row r="152" spans="1:8" ht="14.25" x14ac:dyDescent="0.2">
      <c r="A152" s="214" t="s">
        <v>440</v>
      </c>
      <c r="B152" s="215"/>
      <c r="C152" s="98"/>
      <c r="D152" s="207" t="s">
        <v>441</v>
      </c>
      <c r="E152" s="425">
        <v>339.84359999999998</v>
      </c>
      <c r="F152" s="279">
        <v>246855.99</v>
      </c>
      <c r="G152" s="279">
        <v>246855.99</v>
      </c>
      <c r="H152" s="18">
        <v>0</v>
      </c>
    </row>
    <row r="153" spans="1:8" ht="14.25" x14ac:dyDescent="0.2">
      <c r="A153" s="216" t="s">
        <v>442</v>
      </c>
      <c r="B153" s="217"/>
      <c r="C153" s="98"/>
      <c r="D153" s="207" t="s">
        <v>137</v>
      </c>
      <c r="E153" s="279">
        <v>3594.6641700000005</v>
      </c>
      <c r="F153" s="19">
        <v>59582.19</v>
      </c>
      <c r="G153" s="18">
        <v>59582.19</v>
      </c>
      <c r="H153" s="18">
        <v>0</v>
      </c>
    </row>
    <row r="154" spans="1:8" ht="14.25" x14ac:dyDescent="0.2">
      <c r="A154" s="216" t="s">
        <v>435</v>
      </c>
      <c r="B154" s="217"/>
      <c r="C154" s="98"/>
      <c r="D154" s="207" t="s">
        <v>137</v>
      </c>
      <c r="E154" s="279">
        <v>5227.2688899999994</v>
      </c>
      <c r="F154" s="279">
        <v>115103.9</v>
      </c>
      <c r="G154" s="279">
        <v>115002.6</v>
      </c>
      <c r="H154" s="279">
        <v>101.3</v>
      </c>
    </row>
    <row r="155" spans="1:8" x14ac:dyDescent="0.2">
      <c r="A155" s="216" t="s">
        <v>443</v>
      </c>
      <c r="B155" s="217"/>
      <c r="C155" s="98"/>
      <c r="D155" s="207" t="s">
        <v>444</v>
      </c>
      <c r="E155" s="428">
        <v>42091.731419999996</v>
      </c>
      <c r="F155" s="428">
        <v>170441.49</v>
      </c>
      <c r="G155" s="18">
        <v>169222.41</v>
      </c>
      <c r="H155" s="18">
        <v>1219.08</v>
      </c>
    </row>
    <row r="158" spans="1:8" x14ac:dyDescent="0.2">
      <c r="A158" s="508" t="s">
        <v>445</v>
      </c>
      <c r="B158" s="508"/>
      <c r="C158" s="508"/>
      <c r="D158" s="508"/>
      <c r="E158" s="508"/>
      <c r="F158" s="508"/>
      <c r="G158" s="508"/>
      <c r="H158" s="508"/>
    </row>
    <row r="160" spans="1:8" x14ac:dyDescent="0.2">
      <c r="A160" s="453" t="s">
        <v>446</v>
      </c>
    </row>
    <row r="161" spans="1:8" x14ac:dyDescent="0.2">
      <c r="A161" s="453"/>
    </row>
    <row r="162" spans="1:8" x14ac:dyDescent="0.2">
      <c r="A162" s="453" t="s">
        <v>447</v>
      </c>
    </row>
    <row r="165" spans="1:8" x14ac:dyDescent="0.2">
      <c r="A165" s="1"/>
      <c r="B165" s="1"/>
      <c r="C165" s="1"/>
      <c r="D165" s="1"/>
      <c r="E165" s="1"/>
      <c r="F165" s="1"/>
      <c r="G165" s="1"/>
      <c r="H165" s="1"/>
    </row>
    <row r="166" spans="1:8" x14ac:dyDescent="0.2">
      <c r="A166" s="1"/>
      <c r="B166" s="1"/>
      <c r="C166" s="1"/>
      <c r="D166" s="1"/>
      <c r="E166" s="1"/>
      <c r="F166" s="1"/>
      <c r="G166" s="1"/>
      <c r="H166" s="1"/>
    </row>
    <row r="167" spans="1:8" x14ac:dyDescent="0.2">
      <c r="A167" s="1"/>
      <c r="B167" s="1"/>
      <c r="C167" s="1"/>
      <c r="D167" s="1"/>
      <c r="E167" s="1"/>
      <c r="F167" s="1"/>
      <c r="G167" s="1"/>
      <c r="H167" s="1"/>
    </row>
  </sheetData>
  <mergeCells count="10">
    <mergeCell ref="A158:H158"/>
    <mergeCell ref="E2:H2"/>
    <mergeCell ref="A1:H1"/>
    <mergeCell ref="A36:D36"/>
    <mergeCell ref="A68:D68"/>
    <mergeCell ref="A122:D122"/>
    <mergeCell ref="E149:F149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5"/>
  <sheetViews>
    <sheetView topLeftCell="A166" workbookViewId="0">
      <selection activeCell="F178" sqref="F178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5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50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29">
        <v>225581.71307699615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29">
        <v>2667608.4900000002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29">
        <v>2301926.25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29">
        <v>2301926.25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30">
        <v>451717.81200000009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30">
        <v>365682.24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277">
        <v>18984.96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2530.92</v>
      </c>
    </row>
    <row r="14" spans="1:8" ht="14.25" x14ac:dyDescent="0.2">
      <c r="A14" s="15" t="s">
        <v>103</v>
      </c>
      <c r="B14" s="4"/>
      <c r="C14" s="4"/>
      <c r="D14" s="11"/>
      <c r="E14" s="9"/>
      <c r="F14" s="5"/>
      <c r="G14" s="9"/>
      <c r="H14" s="278">
        <v>344166.36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30">
        <v>2932758.6773715303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30">
        <v>-39568.474294533953</v>
      </c>
    </row>
    <row r="17" spans="1:8" x14ac:dyDescent="0.2">
      <c r="A17" s="21"/>
      <c r="B17" s="4"/>
      <c r="C17" s="4"/>
      <c r="D17" s="11"/>
      <c r="E17" s="9"/>
      <c r="F17" s="5"/>
      <c r="G17" s="9"/>
      <c r="H17" s="20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20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29">
        <v>-123664.21692300355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29">
        <v>2622631.34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30">
        <v>2300797.2399999998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30">
        <v>2300797.2399999998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30">
        <v>321834.09999999998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277">
        <v>16716.75</v>
      </c>
    </row>
    <row r="25" spans="1:8" ht="14.25" x14ac:dyDescent="0.2">
      <c r="A25" s="15" t="s">
        <v>102</v>
      </c>
      <c r="B25" s="4"/>
      <c r="C25" s="4"/>
      <c r="D25" s="11"/>
      <c r="E25" s="9"/>
      <c r="F25" s="5"/>
      <c r="G25" s="9"/>
      <c r="H25" s="279">
        <v>2213.04</v>
      </c>
    </row>
    <row r="26" spans="1:8" ht="14.25" x14ac:dyDescent="0.2">
      <c r="A26" s="15" t="s">
        <v>103</v>
      </c>
      <c r="B26" s="4"/>
      <c r="C26" s="4"/>
      <c r="D26" s="11"/>
      <c r="E26" s="9"/>
      <c r="F26" s="5"/>
      <c r="G26" s="9"/>
      <c r="H26" s="279">
        <v>302904.31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29">
        <v>2498967.1230769963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30">
        <v>2932758.6773715303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30">
        <v>-433791.55429453403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50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23" t="s">
        <v>5</v>
      </c>
      <c r="F33" s="524"/>
      <c r="G33" s="524"/>
      <c r="H33" s="525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224514.98</v>
      </c>
      <c r="G36" s="185"/>
      <c r="H36" s="387">
        <v>38285.208999999995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10544.3</v>
      </c>
      <c r="F37" s="285">
        <v>109673.81</v>
      </c>
      <c r="G37" s="185"/>
      <c r="H37" s="387">
        <v>73.810099999999991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10544.3</v>
      </c>
      <c r="F38" s="289">
        <v>73.81</v>
      </c>
      <c r="G38" s="388">
        <v>10544.3</v>
      </c>
      <c r="H38" s="388">
        <v>73.810099999999991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109600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>
        <v>100</v>
      </c>
      <c r="F40" s="380">
        <v>109600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1284</v>
      </c>
      <c r="F41" s="285">
        <v>11247</v>
      </c>
      <c r="G41" s="185"/>
      <c r="H41" s="387">
        <v>16644.367999999999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1284</v>
      </c>
      <c r="F42" s="300">
        <v>2561.58</v>
      </c>
      <c r="G42" s="388">
        <v>1284</v>
      </c>
      <c r="H42" s="388">
        <v>2557.7280000000005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8685.42</v>
      </c>
      <c r="G43" s="19"/>
      <c r="H43" s="389">
        <v>14086.64</v>
      </c>
    </row>
    <row r="44" spans="1:8" s="10" customFormat="1" x14ac:dyDescent="0.2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10" customFormat="1" x14ac:dyDescent="0.2">
      <c r="A45" s="251" t="s">
        <v>144</v>
      </c>
      <c r="B45" s="61" t="s">
        <v>143</v>
      </c>
      <c r="C45" s="60"/>
      <c r="D45" s="49">
        <v>295.07</v>
      </c>
      <c r="E45" s="294"/>
      <c r="F45" s="293">
        <v>8336</v>
      </c>
      <c r="G45" s="388">
        <v>0</v>
      </c>
      <c r="H45" s="388">
        <v>0</v>
      </c>
    </row>
    <row r="46" spans="1:8" s="10" customFormat="1" ht="13.5" thickBot="1" x14ac:dyDescent="0.25">
      <c r="A46" s="252" t="s">
        <v>145</v>
      </c>
      <c r="B46" s="62" t="s">
        <v>143</v>
      </c>
      <c r="C46" s="60"/>
      <c r="D46" s="63">
        <v>787.48771929824568</v>
      </c>
      <c r="E46" s="294"/>
      <c r="F46" s="431">
        <v>0</v>
      </c>
      <c r="G46" s="388">
        <v>18</v>
      </c>
      <c r="H46" s="388">
        <v>14086.64</v>
      </c>
    </row>
    <row r="47" spans="1:8" s="54" customFormat="1" ht="26.25" thickBot="1" x14ac:dyDescent="0.25">
      <c r="A47" s="39" t="s">
        <v>146</v>
      </c>
      <c r="B47" s="52"/>
      <c r="C47" s="71"/>
      <c r="D47" s="42"/>
      <c r="E47" s="286">
        <v>10544.3</v>
      </c>
      <c r="F47" s="285">
        <v>52873.81</v>
      </c>
      <c r="G47" s="185"/>
      <c r="H47" s="387">
        <v>18223.810099999999</v>
      </c>
    </row>
    <row r="48" spans="1:8" s="10" customFormat="1" ht="101.25" x14ac:dyDescent="0.2">
      <c r="A48" s="55" t="s">
        <v>147</v>
      </c>
      <c r="B48" s="56" t="s">
        <v>148</v>
      </c>
      <c r="C48" s="57" t="s">
        <v>131</v>
      </c>
      <c r="D48" s="44">
        <v>7.0000000000000001E-3</v>
      </c>
      <c r="E48" s="290">
        <v>10544.3</v>
      </c>
      <c r="F48" s="300">
        <v>73.81</v>
      </c>
      <c r="G48" s="388">
        <v>10544.3</v>
      </c>
      <c r="H48" s="388">
        <v>73.810099999999991</v>
      </c>
    </row>
    <row r="49" spans="1:8" s="10" customFormat="1" ht="16.5" x14ac:dyDescent="0.2">
      <c r="A49" s="72" t="s">
        <v>141</v>
      </c>
      <c r="B49" s="59"/>
      <c r="C49" s="60" t="s">
        <v>149</v>
      </c>
      <c r="D49" s="49"/>
      <c r="E49" s="294"/>
      <c r="F49" s="293">
        <v>52800</v>
      </c>
      <c r="G49" s="19"/>
      <c r="H49" s="389">
        <v>18150</v>
      </c>
    </row>
    <row r="50" spans="1:8" s="10" customFormat="1" ht="13.5" thickBot="1" x14ac:dyDescent="0.25">
      <c r="A50" s="254" t="s">
        <v>150</v>
      </c>
      <c r="B50" s="61" t="s">
        <v>151</v>
      </c>
      <c r="C50" s="64"/>
      <c r="D50" s="65">
        <v>330</v>
      </c>
      <c r="E50" s="296">
        <v>160</v>
      </c>
      <c r="F50" s="380">
        <v>52800</v>
      </c>
      <c r="G50" s="388">
        <v>55</v>
      </c>
      <c r="H50" s="388">
        <v>18150</v>
      </c>
    </row>
    <row r="51" spans="1:8" s="54" customFormat="1" ht="39" thickBot="1" x14ac:dyDescent="0.25">
      <c r="A51" s="39" t="s">
        <v>152</v>
      </c>
      <c r="B51" s="52"/>
      <c r="C51" s="71"/>
      <c r="D51" s="42"/>
      <c r="E51" s="307">
        <v>10544.3</v>
      </c>
      <c r="F51" s="285">
        <v>1303.28</v>
      </c>
      <c r="G51" s="185"/>
      <c r="H51" s="387">
        <v>0</v>
      </c>
    </row>
    <row r="52" spans="1:8" s="10" customFormat="1" ht="113.25" thickBot="1" x14ac:dyDescent="0.25">
      <c r="A52" s="55" t="s">
        <v>153</v>
      </c>
      <c r="B52" s="56" t="s">
        <v>148</v>
      </c>
      <c r="C52" s="57" t="s">
        <v>131</v>
      </c>
      <c r="D52" s="44">
        <v>0.12</v>
      </c>
      <c r="E52" s="290">
        <v>10544.3</v>
      </c>
      <c r="F52" s="300">
        <v>1303.28</v>
      </c>
      <c r="G52" s="388">
        <v>0</v>
      </c>
      <c r="H52" s="388">
        <v>0</v>
      </c>
    </row>
    <row r="53" spans="1:8" s="54" customFormat="1" ht="26.25" thickBot="1" x14ac:dyDescent="0.25">
      <c r="A53" s="39" t="s">
        <v>154</v>
      </c>
      <c r="B53" s="52"/>
      <c r="C53" s="71"/>
      <c r="D53" s="42"/>
      <c r="E53" s="286">
        <v>1662.5</v>
      </c>
      <c r="F53" s="285">
        <v>43484.7</v>
      </c>
      <c r="G53" s="185"/>
      <c r="H53" s="186">
        <v>1062.3374999999999</v>
      </c>
    </row>
    <row r="54" spans="1:8" s="10" customFormat="1" ht="33.75" x14ac:dyDescent="0.2">
      <c r="A54" s="67" t="s">
        <v>155</v>
      </c>
      <c r="B54" s="56" t="s">
        <v>133</v>
      </c>
      <c r="C54" s="57" t="s">
        <v>156</v>
      </c>
      <c r="D54" s="44">
        <v>0.54</v>
      </c>
      <c r="E54" s="290">
        <v>1662.5</v>
      </c>
      <c r="F54" s="300">
        <v>1911.88</v>
      </c>
      <c r="G54" s="388">
        <v>1662.5</v>
      </c>
      <c r="H54" s="388">
        <v>947.62499999999989</v>
      </c>
    </row>
    <row r="55" spans="1:8" s="10" customFormat="1" ht="33.75" x14ac:dyDescent="0.2">
      <c r="A55" s="51" t="s">
        <v>157</v>
      </c>
      <c r="B55" s="59" t="s">
        <v>133</v>
      </c>
      <c r="C55" s="60" t="s">
        <v>158</v>
      </c>
      <c r="D55" s="49">
        <v>6.6000000000000003E-2</v>
      </c>
      <c r="E55" s="294">
        <v>1662.5</v>
      </c>
      <c r="F55" s="293">
        <v>468.83</v>
      </c>
      <c r="G55" s="388">
        <v>1662.5</v>
      </c>
      <c r="H55" s="388">
        <v>114.71250000000001</v>
      </c>
    </row>
    <row r="56" spans="1:8" s="10" customFormat="1" ht="16.5" x14ac:dyDescent="0.2">
      <c r="A56" s="72" t="s">
        <v>141</v>
      </c>
      <c r="B56" s="59"/>
      <c r="C56" s="60" t="s">
        <v>149</v>
      </c>
      <c r="D56" s="49"/>
      <c r="E56" s="294"/>
      <c r="F56" s="293">
        <v>41104</v>
      </c>
      <c r="G56" s="19"/>
      <c r="H56" s="389">
        <v>0</v>
      </c>
    </row>
    <row r="57" spans="1:8" s="10" customFormat="1" ht="13.5" thickBot="1" x14ac:dyDescent="0.25">
      <c r="A57" s="255" t="s">
        <v>163</v>
      </c>
      <c r="B57" s="61"/>
      <c r="C57" s="76"/>
      <c r="D57" s="77"/>
      <c r="E57" s="315"/>
      <c r="F57" s="347">
        <v>41104</v>
      </c>
      <c r="G57" s="19"/>
      <c r="H57" s="389">
        <v>0</v>
      </c>
    </row>
    <row r="58" spans="1:8" s="54" customFormat="1" ht="26.25" thickBot="1" x14ac:dyDescent="0.25">
      <c r="A58" s="39" t="s">
        <v>168</v>
      </c>
      <c r="B58" s="82"/>
      <c r="C58" s="82"/>
      <c r="D58" s="83"/>
      <c r="E58" s="286">
        <v>732.8</v>
      </c>
      <c r="F58" s="316">
        <v>278.45999999999998</v>
      </c>
      <c r="G58" s="185"/>
      <c r="H58" s="186">
        <v>278.464</v>
      </c>
    </row>
    <row r="59" spans="1:8" s="58" customFormat="1" ht="68.25" thickBot="1" x14ac:dyDescent="0.25">
      <c r="A59" s="55" t="s">
        <v>169</v>
      </c>
      <c r="B59" s="84" t="s">
        <v>133</v>
      </c>
      <c r="C59" s="56" t="s">
        <v>131</v>
      </c>
      <c r="D59" s="44">
        <v>0.53</v>
      </c>
      <c r="E59" s="290">
        <v>732.8</v>
      </c>
      <c r="F59" s="300">
        <v>278.45999999999998</v>
      </c>
      <c r="G59" s="388">
        <v>732.8</v>
      </c>
      <c r="H59" s="388">
        <v>278.464</v>
      </c>
    </row>
    <row r="60" spans="1:8" s="54" customFormat="1" ht="26.25" thickBot="1" x14ac:dyDescent="0.25">
      <c r="A60" s="39" t="s">
        <v>172</v>
      </c>
      <c r="B60" s="52"/>
      <c r="C60" s="71"/>
      <c r="D60" s="42"/>
      <c r="E60" s="320">
        <v>10544.3</v>
      </c>
      <c r="F60" s="316">
        <v>242.52</v>
      </c>
      <c r="G60" s="185"/>
      <c r="H60" s="186">
        <v>242.51889999999997</v>
      </c>
    </row>
    <row r="61" spans="1:8" s="10" customFormat="1" ht="90.75" thickBot="1" x14ac:dyDescent="0.25">
      <c r="A61" s="55" t="s">
        <v>173</v>
      </c>
      <c r="B61" s="56" t="s">
        <v>148</v>
      </c>
      <c r="C61" s="57" t="s">
        <v>156</v>
      </c>
      <c r="D61" s="44">
        <v>2.1999999999999999E-2</v>
      </c>
      <c r="E61" s="290">
        <v>10544.3</v>
      </c>
      <c r="F61" s="300">
        <v>242.52</v>
      </c>
      <c r="G61" s="388">
        <v>10544.3</v>
      </c>
      <c r="H61" s="388">
        <v>242.51889999999997</v>
      </c>
    </row>
    <row r="62" spans="1:8" s="54" customFormat="1" ht="26.25" thickBot="1" x14ac:dyDescent="0.25">
      <c r="A62" s="219" t="s">
        <v>184</v>
      </c>
      <c r="B62" s="220"/>
      <c r="C62" s="52"/>
      <c r="D62" s="42"/>
      <c r="E62" s="320">
        <v>10544.3</v>
      </c>
      <c r="F62" s="316">
        <v>1303.28</v>
      </c>
      <c r="G62" s="185"/>
      <c r="H62" s="186">
        <v>0</v>
      </c>
    </row>
    <row r="63" spans="1:8" s="10" customFormat="1" ht="68.25" thickBot="1" x14ac:dyDescent="0.25">
      <c r="A63" s="92" t="s">
        <v>185</v>
      </c>
      <c r="B63" s="93" t="s">
        <v>148</v>
      </c>
      <c r="C63" s="56" t="s">
        <v>131</v>
      </c>
      <c r="D63" s="44">
        <v>0.12</v>
      </c>
      <c r="E63" s="290">
        <v>10544.3</v>
      </c>
      <c r="F63" s="300">
        <v>1303.28</v>
      </c>
      <c r="G63" s="388">
        <v>0</v>
      </c>
      <c r="H63" s="388">
        <v>0</v>
      </c>
    </row>
    <row r="64" spans="1:8" s="54" customFormat="1" ht="26.25" thickBot="1" x14ac:dyDescent="0.25">
      <c r="A64" s="39" t="s">
        <v>186</v>
      </c>
      <c r="B64" s="52"/>
      <c r="C64" s="71"/>
      <c r="D64" s="42"/>
      <c r="E64" s="286">
        <v>10544.3</v>
      </c>
      <c r="F64" s="316">
        <v>295.24</v>
      </c>
      <c r="G64" s="185"/>
      <c r="H64" s="186">
        <v>552.63040000000001</v>
      </c>
    </row>
    <row r="65" spans="1:8" s="10" customFormat="1" ht="16.5" x14ac:dyDescent="0.2">
      <c r="A65" s="55" t="s">
        <v>187</v>
      </c>
      <c r="B65" s="56" t="s">
        <v>148</v>
      </c>
      <c r="C65" s="57"/>
      <c r="D65" s="44">
        <v>2.7E-2</v>
      </c>
      <c r="E65" s="290">
        <v>10544.3</v>
      </c>
      <c r="F65" s="300">
        <v>295.24</v>
      </c>
      <c r="G65" s="388">
        <v>10544.3</v>
      </c>
      <c r="H65" s="388">
        <v>295.24039999999997</v>
      </c>
    </row>
    <row r="66" spans="1:8" s="10" customFormat="1" ht="33.75" x14ac:dyDescent="0.2">
      <c r="A66" s="72" t="s">
        <v>188</v>
      </c>
      <c r="B66" s="59"/>
      <c r="C66" s="60"/>
      <c r="D66" s="49"/>
      <c r="E66" s="294"/>
      <c r="F66" s="293"/>
      <c r="G66" s="19"/>
      <c r="H66" s="389">
        <v>257.39</v>
      </c>
    </row>
    <row r="67" spans="1:8" s="10" customFormat="1" ht="13.5" thickBot="1" x14ac:dyDescent="0.25">
      <c r="A67" s="95" t="s">
        <v>190</v>
      </c>
      <c r="B67" s="59" t="s">
        <v>143</v>
      </c>
      <c r="C67" s="60"/>
      <c r="D67" s="49">
        <v>315.33999999999997</v>
      </c>
      <c r="E67" s="297"/>
      <c r="F67" s="309"/>
      <c r="G67" s="388">
        <v>1</v>
      </c>
      <c r="H67" s="388">
        <v>257.39</v>
      </c>
    </row>
    <row r="68" spans="1:8" s="54" customFormat="1" ht="40.5" customHeight="1" thickBot="1" x14ac:dyDescent="0.25">
      <c r="A68" s="39" t="s">
        <v>195</v>
      </c>
      <c r="B68" s="52"/>
      <c r="C68" s="53"/>
      <c r="D68" s="42"/>
      <c r="E68" s="286">
        <v>95</v>
      </c>
      <c r="F68" s="316">
        <v>3812.89</v>
      </c>
      <c r="G68" s="185"/>
      <c r="H68" s="186">
        <v>1207.27</v>
      </c>
    </row>
    <row r="69" spans="1:8" s="10" customFormat="1" ht="78.75" x14ac:dyDescent="0.2">
      <c r="A69" s="67" t="s">
        <v>196</v>
      </c>
      <c r="B69" s="56" t="s">
        <v>197</v>
      </c>
      <c r="C69" s="203" t="s">
        <v>140</v>
      </c>
      <c r="D69" s="44">
        <v>3.38</v>
      </c>
      <c r="E69" s="290">
        <v>95</v>
      </c>
      <c r="F69" s="300">
        <v>654.54999999999995</v>
      </c>
      <c r="G69" s="388">
        <v>92</v>
      </c>
      <c r="H69" s="388">
        <v>310.95999999999998</v>
      </c>
    </row>
    <row r="70" spans="1:8" s="10" customFormat="1" x14ac:dyDescent="0.2">
      <c r="A70" s="99" t="s">
        <v>198</v>
      </c>
      <c r="B70" s="59"/>
      <c r="C70" s="98"/>
      <c r="D70" s="49"/>
      <c r="E70" s="294"/>
      <c r="F70" s="293">
        <v>3158.34</v>
      </c>
      <c r="G70" s="19"/>
      <c r="H70" s="389">
        <v>896.31</v>
      </c>
    </row>
    <row r="71" spans="1:8" s="10" customFormat="1" x14ac:dyDescent="0.2">
      <c r="A71" s="253" t="s">
        <v>201</v>
      </c>
      <c r="B71" s="75" t="s">
        <v>133</v>
      </c>
      <c r="C71" s="100"/>
      <c r="D71" s="63">
        <v>760.19880999999998</v>
      </c>
      <c r="E71" s="294">
        <v>1.6</v>
      </c>
      <c r="F71" s="293">
        <v>1258.3399999999999</v>
      </c>
      <c r="G71" s="388">
        <v>0</v>
      </c>
      <c r="H71" s="388">
        <v>0</v>
      </c>
    </row>
    <row r="72" spans="1:8" s="10" customFormat="1" x14ac:dyDescent="0.2">
      <c r="A72" s="256" t="s">
        <v>205</v>
      </c>
      <c r="B72" s="59" t="s">
        <v>206</v>
      </c>
      <c r="C72" s="98"/>
      <c r="D72" s="101"/>
      <c r="E72" s="294"/>
      <c r="F72" s="293">
        <v>1900</v>
      </c>
      <c r="G72" s="18"/>
      <c r="H72" s="392">
        <v>896.31</v>
      </c>
    </row>
    <row r="73" spans="1:8" s="10" customFormat="1" ht="13.5" thickBot="1" x14ac:dyDescent="0.25">
      <c r="A73" s="74" t="s">
        <v>214</v>
      </c>
      <c r="B73" s="90" t="s">
        <v>143</v>
      </c>
      <c r="C73" s="98"/>
      <c r="D73" s="49">
        <v>8972.2099999999991</v>
      </c>
      <c r="E73" s="297"/>
      <c r="F73" s="309"/>
      <c r="G73" s="388">
        <v>1</v>
      </c>
      <c r="H73" s="388">
        <v>896.31</v>
      </c>
    </row>
    <row r="74" spans="1:8" s="54" customFormat="1" ht="60.75" customHeight="1" thickBot="1" x14ac:dyDescent="0.25">
      <c r="A74" s="509" t="s">
        <v>237</v>
      </c>
      <c r="B74" s="510"/>
      <c r="C74" s="510"/>
      <c r="D74" s="517"/>
      <c r="E74" s="282"/>
      <c r="F74" s="371">
        <v>962927.94</v>
      </c>
      <c r="G74" s="38"/>
      <c r="H74" s="393">
        <v>859008.26699999999</v>
      </c>
    </row>
    <row r="75" spans="1:8" s="108" customFormat="1" ht="26.25" thickBot="1" x14ac:dyDescent="0.25">
      <c r="A75" s="39" t="s">
        <v>238</v>
      </c>
      <c r="B75" s="52" t="s">
        <v>143</v>
      </c>
      <c r="C75" s="71"/>
      <c r="D75" s="42" t="s">
        <v>394</v>
      </c>
      <c r="E75" s="321">
        <v>5</v>
      </c>
      <c r="F75" s="285">
        <v>229961.02</v>
      </c>
      <c r="G75" s="186">
        <v>10544.3</v>
      </c>
      <c r="H75" s="186">
        <v>230182.09999999998</v>
      </c>
    </row>
    <row r="76" spans="1:8" s="54" customFormat="1" ht="39" thickBot="1" x14ac:dyDescent="0.25">
      <c r="A76" s="39" t="s">
        <v>239</v>
      </c>
      <c r="B76" s="52"/>
      <c r="C76" s="71"/>
      <c r="D76" s="42"/>
      <c r="E76" s="328"/>
      <c r="F76" s="285">
        <v>20321.009999999998</v>
      </c>
      <c r="G76" s="185"/>
      <c r="H76" s="186">
        <v>25544.639999999999</v>
      </c>
    </row>
    <row r="77" spans="1:8" s="10" customFormat="1" x14ac:dyDescent="0.2">
      <c r="A77" s="55" t="s">
        <v>240</v>
      </c>
      <c r="B77" s="56" t="s">
        <v>241</v>
      </c>
      <c r="C77" s="109" t="s">
        <v>242</v>
      </c>
      <c r="D77" s="44">
        <v>35</v>
      </c>
      <c r="E77" s="290">
        <v>180</v>
      </c>
      <c r="F77" s="300">
        <v>18900</v>
      </c>
      <c r="G77" s="388">
        <v>387</v>
      </c>
      <c r="H77" s="388">
        <v>13545</v>
      </c>
    </row>
    <row r="78" spans="1:8" s="10" customFormat="1" x14ac:dyDescent="0.2">
      <c r="A78" s="110" t="s">
        <v>198</v>
      </c>
      <c r="B78" s="59"/>
      <c r="C78" s="111"/>
      <c r="D78" s="49"/>
      <c r="E78" s="294"/>
      <c r="F78" s="293">
        <v>1421.01</v>
      </c>
      <c r="G78" s="19"/>
      <c r="H78" s="389">
        <v>11999.640000000001</v>
      </c>
    </row>
    <row r="79" spans="1:8" s="10" customFormat="1" ht="17.25" thickBot="1" x14ac:dyDescent="0.25">
      <c r="A79" s="50" t="s">
        <v>243</v>
      </c>
      <c r="B79" s="59" t="s">
        <v>135</v>
      </c>
      <c r="C79" s="111" t="s">
        <v>244</v>
      </c>
      <c r="D79" s="49">
        <v>52.63</v>
      </c>
      <c r="E79" s="330">
        <v>27</v>
      </c>
      <c r="F79" s="293">
        <v>1421.01</v>
      </c>
      <c r="G79" s="388">
        <v>228</v>
      </c>
      <c r="H79" s="388">
        <v>11999.640000000001</v>
      </c>
    </row>
    <row r="80" spans="1:8" s="54" customFormat="1" ht="51.75" thickBot="1" x14ac:dyDescent="0.25">
      <c r="A80" s="39" t="s">
        <v>246</v>
      </c>
      <c r="B80" s="116"/>
      <c r="C80" s="117"/>
      <c r="D80" s="480"/>
      <c r="E80" s="328"/>
      <c r="F80" s="285">
        <v>291205.01</v>
      </c>
      <c r="G80" s="185"/>
      <c r="H80" s="186">
        <v>182706.61700000003</v>
      </c>
    </row>
    <row r="81" spans="1:8" s="10" customFormat="1" ht="45" x14ac:dyDescent="0.2">
      <c r="A81" s="483" t="s">
        <v>247</v>
      </c>
      <c r="B81" s="56"/>
      <c r="C81" s="113"/>
      <c r="D81" s="44"/>
      <c r="E81" s="290"/>
      <c r="F81" s="300">
        <v>23516.15</v>
      </c>
      <c r="G81" s="395"/>
      <c r="H81" s="388">
        <v>10456.92</v>
      </c>
    </row>
    <row r="82" spans="1:8" s="10" customFormat="1" x14ac:dyDescent="0.2">
      <c r="A82" s="119" t="s">
        <v>248</v>
      </c>
      <c r="B82" s="59" t="s">
        <v>133</v>
      </c>
      <c r="C82" s="120" t="s">
        <v>131</v>
      </c>
      <c r="D82" s="49">
        <v>1.17</v>
      </c>
      <c r="E82" s="294">
        <v>10544.3</v>
      </c>
      <c r="F82" s="293">
        <v>12336.83</v>
      </c>
      <c r="G82" s="388">
        <v>0</v>
      </c>
      <c r="H82" s="388">
        <v>0</v>
      </c>
    </row>
    <row r="83" spans="1:8" s="123" customFormat="1" x14ac:dyDescent="0.2">
      <c r="A83" s="121" t="s">
        <v>249</v>
      </c>
      <c r="B83" s="59" t="s">
        <v>133</v>
      </c>
      <c r="C83" s="122" t="s">
        <v>140</v>
      </c>
      <c r="D83" s="49">
        <v>0.47</v>
      </c>
      <c r="E83" s="338">
        <v>1284</v>
      </c>
      <c r="F83" s="293">
        <v>7062</v>
      </c>
      <c r="G83" s="388">
        <v>1284</v>
      </c>
      <c r="H83" s="388">
        <v>7036.32</v>
      </c>
    </row>
    <row r="84" spans="1:8" s="123" customFormat="1" x14ac:dyDescent="0.2">
      <c r="A84" s="124" t="s">
        <v>250</v>
      </c>
      <c r="B84" s="59" t="s">
        <v>251</v>
      </c>
      <c r="C84" s="122" t="s">
        <v>140</v>
      </c>
      <c r="D84" s="49">
        <v>58.41</v>
      </c>
      <c r="E84" s="294">
        <v>6</v>
      </c>
      <c r="F84" s="293">
        <v>4117.32</v>
      </c>
      <c r="G84" s="388">
        <v>5</v>
      </c>
      <c r="H84" s="388">
        <v>3420.6000000000004</v>
      </c>
    </row>
    <row r="85" spans="1:8" s="10" customFormat="1" x14ac:dyDescent="0.2">
      <c r="A85" s="125" t="s">
        <v>198</v>
      </c>
      <c r="B85" s="75"/>
      <c r="C85" s="126"/>
      <c r="D85" s="77"/>
      <c r="E85" s="294"/>
      <c r="F85" s="339">
        <v>183508.62</v>
      </c>
      <c r="G85" s="19"/>
      <c r="H85" s="389">
        <v>147017.217</v>
      </c>
    </row>
    <row r="86" spans="1:8" s="10" customFormat="1" x14ac:dyDescent="0.2">
      <c r="A86" s="127" t="s">
        <v>253</v>
      </c>
      <c r="B86" s="59" t="s">
        <v>133</v>
      </c>
      <c r="C86" s="114"/>
      <c r="D86" s="49">
        <v>3399.02</v>
      </c>
      <c r="E86" s="296"/>
      <c r="F86" s="380">
        <v>0</v>
      </c>
      <c r="G86" s="388">
        <v>10</v>
      </c>
      <c r="H86" s="388">
        <v>33990.199999999997</v>
      </c>
    </row>
    <row r="87" spans="1:8" s="10" customFormat="1" x14ac:dyDescent="0.2">
      <c r="A87" s="74" t="s">
        <v>255</v>
      </c>
      <c r="B87" s="90" t="s">
        <v>176</v>
      </c>
      <c r="C87" s="60"/>
      <c r="D87" s="49">
        <v>473.06</v>
      </c>
      <c r="E87" s="294">
        <v>9</v>
      </c>
      <c r="F87" s="293">
        <v>4257.54</v>
      </c>
      <c r="G87" s="388">
        <v>43.25</v>
      </c>
      <c r="H87" s="388">
        <v>28117.69</v>
      </c>
    </row>
    <row r="88" spans="1:8" s="10" customFormat="1" x14ac:dyDescent="0.2">
      <c r="A88" s="74" t="s">
        <v>256</v>
      </c>
      <c r="B88" s="128" t="s">
        <v>135</v>
      </c>
      <c r="C88" s="60"/>
      <c r="D88" s="49">
        <v>476.46</v>
      </c>
      <c r="E88" s="294"/>
      <c r="F88" s="293">
        <v>0</v>
      </c>
      <c r="G88" s="388">
        <v>0.4</v>
      </c>
      <c r="H88" s="388">
        <v>185.15600000000001</v>
      </c>
    </row>
    <row r="89" spans="1:8" s="10" customFormat="1" x14ac:dyDescent="0.2">
      <c r="A89" s="74" t="s">
        <v>257</v>
      </c>
      <c r="B89" s="128" t="s">
        <v>135</v>
      </c>
      <c r="C89" s="60"/>
      <c r="D89" s="49">
        <v>518.34</v>
      </c>
      <c r="E89" s="294"/>
      <c r="F89" s="293">
        <v>0</v>
      </c>
      <c r="G89" s="388">
        <v>0.4</v>
      </c>
      <c r="H89" s="388">
        <v>193.536</v>
      </c>
    </row>
    <row r="90" spans="1:8" s="10" customFormat="1" x14ac:dyDescent="0.2">
      <c r="A90" s="74" t="s">
        <v>258</v>
      </c>
      <c r="B90" s="128" t="s">
        <v>135</v>
      </c>
      <c r="C90" s="60"/>
      <c r="D90" s="49" t="s">
        <v>160</v>
      </c>
      <c r="E90" s="294">
        <v>50</v>
      </c>
      <c r="F90" s="293">
        <v>45059</v>
      </c>
      <c r="G90" s="388">
        <v>0</v>
      </c>
      <c r="H90" s="388">
        <v>0</v>
      </c>
    </row>
    <row r="91" spans="1:8" s="10" customFormat="1" x14ac:dyDescent="0.2">
      <c r="A91" s="74" t="s">
        <v>268</v>
      </c>
      <c r="B91" s="90" t="s">
        <v>135</v>
      </c>
      <c r="C91" s="114"/>
      <c r="D91" s="49">
        <v>476.46</v>
      </c>
      <c r="E91" s="294"/>
      <c r="F91" s="293">
        <v>0</v>
      </c>
      <c r="G91" s="388">
        <v>6.7</v>
      </c>
      <c r="H91" s="388">
        <v>3192.2820000000002</v>
      </c>
    </row>
    <row r="92" spans="1:8" s="10" customFormat="1" x14ac:dyDescent="0.2">
      <c r="A92" s="74" t="s">
        <v>270</v>
      </c>
      <c r="B92" s="90" t="s">
        <v>135</v>
      </c>
      <c r="C92" s="114"/>
      <c r="D92" s="49">
        <v>682.65</v>
      </c>
      <c r="E92" s="294"/>
      <c r="F92" s="293">
        <v>0</v>
      </c>
      <c r="G92" s="388">
        <v>16.7</v>
      </c>
      <c r="H92" s="388">
        <v>11400.254999999999</v>
      </c>
    </row>
    <row r="93" spans="1:8" s="10" customFormat="1" x14ac:dyDescent="0.2">
      <c r="A93" s="74" t="s">
        <v>272</v>
      </c>
      <c r="B93" s="90" t="s">
        <v>197</v>
      </c>
      <c r="C93" s="114"/>
      <c r="D93" s="49">
        <v>5735.63</v>
      </c>
      <c r="E93" s="296">
        <v>10</v>
      </c>
      <c r="F93" s="380">
        <v>57356.3</v>
      </c>
      <c r="G93" s="388">
        <v>2</v>
      </c>
      <c r="H93" s="388">
        <v>11471.26</v>
      </c>
    </row>
    <row r="94" spans="1:8" s="10" customFormat="1" x14ac:dyDescent="0.2">
      <c r="A94" s="74" t="s">
        <v>273</v>
      </c>
      <c r="B94" s="90" t="s">
        <v>197</v>
      </c>
      <c r="C94" s="114"/>
      <c r="D94" s="49">
        <v>8304.08</v>
      </c>
      <c r="E94" s="294">
        <v>2</v>
      </c>
      <c r="F94" s="293">
        <v>16608.16</v>
      </c>
      <c r="G94" s="388">
        <v>0</v>
      </c>
      <c r="H94" s="388">
        <v>0</v>
      </c>
    </row>
    <row r="95" spans="1:8" s="10" customFormat="1" x14ac:dyDescent="0.2">
      <c r="A95" s="257" t="s">
        <v>276</v>
      </c>
      <c r="B95" s="59" t="s">
        <v>143</v>
      </c>
      <c r="C95" s="60"/>
      <c r="D95" s="101">
        <v>255.48</v>
      </c>
      <c r="E95" s="294">
        <v>53</v>
      </c>
      <c r="F95" s="293">
        <v>13540.44</v>
      </c>
      <c r="G95" s="388">
        <v>6</v>
      </c>
      <c r="H95" s="388">
        <v>1532.8799999999999</v>
      </c>
    </row>
    <row r="96" spans="1:8" s="10" customFormat="1" x14ac:dyDescent="0.2">
      <c r="A96" s="257" t="s">
        <v>277</v>
      </c>
      <c r="B96" s="59" t="s">
        <v>143</v>
      </c>
      <c r="C96" s="60"/>
      <c r="D96" s="101">
        <v>354.46</v>
      </c>
      <c r="E96" s="294">
        <v>25</v>
      </c>
      <c r="F96" s="293">
        <v>8861.5</v>
      </c>
      <c r="G96" s="388">
        <v>2</v>
      </c>
      <c r="H96" s="388">
        <v>708.92</v>
      </c>
    </row>
    <row r="97" spans="1:8" s="10" customFormat="1" x14ac:dyDescent="0.2">
      <c r="A97" s="257" t="s">
        <v>278</v>
      </c>
      <c r="B97" s="59" t="s">
        <v>143</v>
      </c>
      <c r="C97" s="60"/>
      <c r="D97" s="101">
        <v>394.47</v>
      </c>
      <c r="E97" s="294">
        <v>6</v>
      </c>
      <c r="F97" s="293">
        <v>2366.8200000000002</v>
      </c>
      <c r="G97" s="388">
        <v>1</v>
      </c>
      <c r="H97" s="388">
        <v>394.47</v>
      </c>
    </row>
    <row r="98" spans="1:8" s="10" customFormat="1" x14ac:dyDescent="0.2">
      <c r="A98" s="257" t="s">
        <v>281</v>
      </c>
      <c r="B98" s="59" t="s">
        <v>143</v>
      </c>
      <c r="C98" s="60"/>
      <c r="D98" s="65">
        <v>412.14</v>
      </c>
      <c r="E98" s="294"/>
      <c r="F98" s="293">
        <v>0</v>
      </c>
      <c r="G98" s="388">
        <v>22</v>
      </c>
      <c r="H98" s="388">
        <v>8972.34</v>
      </c>
    </row>
    <row r="99" spans="1:8" s="10" customFormat="1" x14ac:dyDescent="0.2">
      <c r="A99" s="257" t="s">
        <v>283</v>
      </c>
      <c r="B99" s="59" t="s">
        <v>143</v>
      </c>
      <c r="C99" s="60"/>
      <c r="D99" s="65">
        <v>527.22</v>
      </c>
      <c r="E99" s="294"/>
      <c r="F99" s="293">
        <v>0</v>
      </c>
      <c r="G99" s="388">
        <v>1</v>
      </c>
      <c r="H99" s="388">
        <v>527.22</v>
      </c>
    </row>
    <row r="100" spans="1:8" s="10" customFormat="1" x14ac:dyDescent="0.2">
      <c r="A100" s="340" t="s">
        <v>285</v>
      </c>
      <c r="B100" s="59" t="s">
        <v>143</v>
      </c>
      <c r="C100" s="60"/>
      <c r="D100" s="65">
        <v>225.97</v>
      </c>
      <c r="E100" s="294">
        <v>4</v>
      </c>
      <c r="F100" s="293">
        <v>1283.68</v>
      </c>
      <c r="G100" s="388">
        <v>0</v>
      </c>
      <c r="H100" s="388">
        <v>0</v>
      </c>
    </row>
    <row r="101" spans="1:8" s="10" customFormat="1" x14ac:dyDescent="0.2">
      <c r="A101" s="257" t="s">
        <v>288</v>
      </c>
      <c r="B101" s="59" t="s">
        <v>143</v>
      </c>
      <c r="C101" s="60"/>
      <c r="D101" s="65">
        <v>1271.1400000000001</v>
      </c>
      <c r="E101" s="294">
        <v>2</v>
      </c>
      <c r="F101" s="293">
        <v>2542.2800000000002</v>
      </c>
      <c r="G101" s="388">
        <v>14</v>
      </c>
      <c r="H101" s="388">
        <v>18982.580000000002</v>
      </c>
    </row>
    <row r="102" spans="1:8" s="10" customFormat="1" x14ac:dyDescent="0.2">
      <c r="A102" s="257" t="s">
        <v>289</v>
      </c>
      <c r="B102" s="59" t="s">
        <v>143</v>
      </c>
      <c r="C102" s="60"/>
      <c r="D102" s="65">
        <v>1281.81</v>
      </c>
      <c r="E102" s="294"/>
      <c r="F102" s="293">
        <v>0</v>
      </c>
      <c r="G102" s="388">
        <v>4</v>
      </c>
      <c r="H102" s="388">
        <v>5720.45</v>
      </c>
    </row>
    <row r="103" spans="1:8" s="10" customFormat="1" x14ac:dyDescent="0.2">
      <c r="A103" s="257" t="s">
        <v>290</v>
      </c>
      <c r="B103" s="59" t="s">
        <v>143</v>
      </c>
      <c r="C103" s="60"/>
      <c r="D103" s="65">
        <v>1287.02</v>
      </c>
      <c r="E103" s="294"/>
      <c r="F103" s="293">
        <v>0</v>
      </c>
      <c r="G103" s="388">
        <v>6</v>
      </c>
      <c r="H103" s="388">
        <v>7722.1200000000008</v>
      </c>
    </row>
    <row r="104" spans="1:8" s="224" customFormat="1" x14ac:dyDescent="0.2">
      <c r="A104" s="259" t="s">
        <v>296</v>
      </c>
      <c r="B104" s="128"/>
      <c r="C104" s="223"/>
      <c r="D104" s="77"/>
      <c r="E104" s="343">
        <v>10544.3</v>
      </c>
      <c r="F104" s="347">
        <v>31632.9</v>
      </c>
      <c r="G104" s="396"/>
      <c r="H104" s="392">
        <v>13905.857999999997</v>
      </c>
    </row>
    <row r="105" spans="1:8" s="131" customFormat="1" x14ac:dyDescent="0.2">
      <c r="A105" s="260" t="s">
        <v>297</v>
      </c>
      <c r="B105" s="132" t="s">
        <v>176</v>
      </c>
      <c r="C105" s="60"/>
      <c r="D105" s="49">
        <v>188.53</v>
      </c>
      <c r="E105" s="312"/>
      <c r="F105" s="293"/>
      <c r="G105" s="388">
        <v>0.6</v>
      </c>
      <c r="H105" s="388">
        <v>113.11799999999999</v>
      </c>
    </row>
    <row r="106" spans="1:8" s="131" customFormat="1" x14ac:dyDescent="0.2">
      <c r="A106" s="102" t="s">
        <v>298</v>
      </c>
      <c r="B106" s="90" t="s">
        <v>176</v>
      </c>
      <c r="C106" s="60"/>
      <c r="D106" s="49">
        <v>99.05</v>
      </c>
      <c r="E106" s="312"/>
      <c r="F106" s="293"/>
      <c r="G106" s="388">
        <v>65</v>
      </c>
      <c r="H106" s="388">
        <v>6396</v>
      </c>
    </row>
    <row r="107" spans="1:8" s="131" customFormat="1" x14ac:dyDescent="0.2">
      <c r="A107" s="222" t="s">
        <v>300</v>
      </c>
      <c r="B107" s="59" t="s">
        <v>197</v>
      </c>
      <c r="C107" s="60"/>
      <c r="D107" s="49">
        <v>117.12</v>
      </c>
      <c r="E107" s="312"/>
      <c r="F107" s="293"/>
      <c r="G107" s="388">
        <v>1</v>
      </c>
      <c r="H107" s="388">
        <v>117.12</v>
      </c>
    </row>
    <row r="108" spans="1:8" s="131" customFormat="1" x14ac:dyDescent="0.2">
      <c r="A108" s="127" t="s">
        <v>301</v>
      </c>
      <c r="B108" s="73" t="s">
        <v>143</v>
      </c>
      <c r="C108" s="111"/>
      <c r="D108" s="49">
        <v>230.07</v>
      </c>
      <c r="E108" s="312"/>
      <c r="F108" s="293"/>
      <c r="G108" s="388">
        <v>1</v>
      </c>
      <c r="H108" s="388">
        <v>230.07</v>
      </c>
    </row>
    <row r="109" spans="1:8" s="131" customFormat="1" x14ac:dyDescent="0.2">
      <c r="A109" s="127" t="s">
        <v>302</v>
      </c>
      <c r="B109" s="73" t="s">
        <v>143</v>
      </c>
      <c r="C109" s="111"/>
      <c r="D109" s="49">
        <v>51.31</v>
      </c>
      <c r="E109" s="312"/>
      <c r="F109" s="293"/>
      <c r="G109" s="388">
        <v>9</v>
      </c>
      <c r="H109" s="388">
        <v>459.57000000000005</v>
      </c>
    </row>
    <row r="110" spans="1:8" s="131" customFormat="1" x14ac:dyDescent="0.2">
      <c r="A110" s="127" t="s">
        <v>303</v>
      </c>
      <c r="B110" s="73" t="s">
        <v>143</v>
      </c>
      <c r="C110" s="111"/>
      <c r="D110" s="49">
        <v>54.37</v>
      </c>
      <c r="E110" s="312"/>
      <c r="F110" s="293"/>
      <c r="G110" s="388">
        <v>7</v>
      </c>
      <c r="H110" s="388">
        <v>380.59</v>
      </c>
    </row>
    <row r="111" spans="1:8" s="131" customFormat="1" x14ac:dyDescent="0.2">
      <c r="A111" s="127" t="s">
        <v>304</v>
      </c>
      <c r="B111" s="73" t="s">
        <v>143</v>
      </c>
      <c r="C111" s="111"/>
      <c r="D111" s="49">
        <v>66.61</v>
      </c>
      <c r="E111" s="312"/>
      <c r="F111" s="293"/>
      <c r="G111" s="388">
        <v>1</v>
      </c>
      <c r="H111" s="388">
        <v>66.61</v>
      </c>
    </row>
    <row r="112" spans="1:8" s="131" customFormat="1" x14ac:dyDescent="0.2">
      <c r="A112" s="133" t="s">
        <v>306</v>
      </c>
      <c r="B112" s="73" t="s">
        <v>143</v>
      </c>
      <c r="C112" s="111"/>
      <c r="D112" s="49">
        <v>49.79</v>
      </c>
      <c r="E112" s="312"/>
      <c r="F112" s="293"/>
      <c r="G112" s="388">
        <v>6</v>
      </c>
      <c r="H112" s="388">
        <v>298.74</v>
      </c>
    </row>
    <row r="113" spans="1:8" s="131" customFormat="1" x14ac:dyDescent="0.2">
      <c r="A113" s="130" t="s">
        <v>307</v>
      </c>
      <c r="B113" s="73" t="s">
        <v>143</v>
      </c>
      <c r="C113" s="111"/>
      <c r="D113" s="49">
        <v>57.94</v>
      </c>
      <c r="E113" s="312"/>
      <c r="F113" s="293"/>
      <c r="G113" s="388">
        <v>1</v>
      </c>
      <c r="H113" s="388">
        <v>57.94</v>
      </c>
    </row>
    <row r="114" spans="1:8" s="131" customFormat="1" x14ac:dyDescent="0.2">
      <c r="A114" s="134" t="s">
        <v>308</v>
      </c>
      <c r="B114" s="73" t="s">
        <v>143</v>
      </c>
      <c r="C114" s="111"/>
      <c r="D114" s="49">
        <v>66.23</v>
      </c>
      <c r="E114" s="312"/>
      <c r="F114" s="293"/>
      <c r="G114" s="388">
        <v>1</v>
      </c>
      <c r="H114" s="388">
        <v>66.23</v>
      </c>
    </row>
    <row r="115" spans="1:8" s="131" customFormat="1" x14ac:dyDescent="0.2">
      <c r="A115" s="127" t="s">
        <v>312</v>
      </c>
      <c r="B115" s="73" t="s">
        <v>143</v>
      </c>
      <c r="C115" s="111"/>
      <c r="D115" s="49">
        <v>43.28</v>
      </c>
      <c r="E115" s="312"/>
      <c r="F115" s="293"/>
      <c r="G115" s="388">
        <v>6</v>
      </c>
      <c r="H115" s="388">
        <v>259.68</v>
      </c>
    </row>
    <row r="116" spans="1:8" s="131" customFormat="1" x14ac:dyDescent="0.2">
      <c r="A116" s="127" t="s">
        <v>313</v>
      </c>
      <c r="B116" s="73" t="s">
        <v>143</v>
      </c>
      <c r="C116" s="111"/>
      <c r="D116" s="49">
        <v>45.5</v>
      </c>
      <c r="E116" s="312"/>
      <c r="F116" s="293"/>
      <c r="G116" s="388">
        <v>1</v>
      </c>
      <c r="H116" s="388">
        <v>45.5</v>
      </c>
    </row>
    <row r="117" spans="1:8" s="131" customFormat="1" x14ac:dyDescent="0.2">
      <c r="A117" s="127" t="s">
        <v>314</v>
      </c>
      <c r="B117" s="73" t="s">
        <v>143</v>
      </c>
      <c r="C117" s="111"/>
      <c r="D117" s="49">
        <v>50.39</v>
      </c>
      <c r="E117" s="312"/>
      <c r="F117" s="293"/>
      <c r="G117" s="388">
        <v>1</v>
      </c>
      <c r="H117" s="388">
        <v>50.39</v>
      </c>
    </row>
    <row r="118" spans="1:8" s="131" customFormat="1" x14ac:dyDescent="0.2">
      <c r="A118" s="133" t="s">
        <v>319</v>
      </c>
      <c r="B118" s="90"/>
      <c r="C118" s="111"/>
      <c r="D118" s="49">
        <v>1465.1100000000001</v>
      </c>
      <c r="E118" s="312"/>
      <c r="F118" s="293"/>
      <c r="G118" s="388">
        <v>2</v>
      </c>
      <c r="H118" s="388">
        <v>2930.22</v>
      </c>
    </row>
    <row r="119" spans="1:8" s="131" customFormat="1" x14ac:dyDescent="0.2">
      <c r="A119" s="135" t="s">
        <v>321</v>
      </c>
      <c r="B119" s="90" t="s">
        <v>197</v>
      </c>
      <c r="C119" s="111"/>
      <c r="D119" s="49">
        <v>51.45</v>
      </c>
      <c r="E119" s="312"/>
      <c r="F119" s="293"/>
      <c r="G119" s="388">
        <v>15</v>
      </c>
      <c r="H119" s="388">
        <v>771.75</v>
      </c>
    </row>
    <row r="120" spans="1:8" s="131" customFormat="1" x14ac:dyDescent="0.2">
      <c r="A120" s="133" t="s">
        <v>322</v>
      </c>
      <c r="B120" s="90" t="s">
        <v>197</v>
      </c>
      <c r="C120" s="111"/>
      <c r="D120" s="49">
        <v>78.13</v>
      </c>
      <c r="E120" s="312"/>
      <c r="F120" s="293"/>
      <c r="G120" s="388">
        <v>5</v>
      </c>
      <c r="H120" s="388">
        <v>390.65</v>
      </c>
    </row>
    <row r="121" spans="1:8" s="131" customFormat="1" x14ac:dyDescent="0.2">
      <c r="A121" s="88" t="s">
        <v>323</v>
      </c>
      <c r="B121" s="90" t="s">
        <v>324</v>
      </c>
      <c r="C121" s="111"/>
      <c r="D121" s="49">
        <v>605.26</v>
      </c>
      <c r="E121" s="312"/>
      <c r="F121" s="293"/>
      <c r="G121" s="388">
        <v>2</v>
      </c>
      <c r="H121" s="388">
        <v>1201.58</v>
      </c>
    </row>
    <row r="122" spans="1:8" s="131" customFormat="1" x14ac:dyDescent="0.2">
      <c r="A122" s="127" t="s">
        <v>327</v>
      </c>
      <c r="B122" s="90" t="s">
        <v>197</v>
      </c>
      <c r="C122" s="111"/>
      <c r="D122" s="49">
        <v>70.099999999999994</v>
      </c>
      <c r="E122" s="312"/>
      <c r="F122" s="293"/>
      <c r="G122" s="388">
        <v>1</v>
      </c>
      <c r="H122" s="388">
        <v>70.099999999999994</v>
      </c>
    </row>
    <row r="123" spans="1:8" s="131" customFormat="1" x14ac:dyDescent="0.2">
      <c r="A123" s="261" t="s">
        <v>331</v>
      </c>
      <c r="B123" s="139" t="s">
        <v>251</v>
      </c>
      <c r="C123" s="111"/>
      <c r="D123" s="49"/>
      <c r="E123" s="348">
        <v>6</v>
      </c>
      <c r="F123" s="347">
        <v>66000</v>
      </c>
      <c r="G123" s="19"/>
      <c r="H123" s="392">
        <v>10179.140000000001</v>
      </c>
    </row>
    <row r="124" spans="1:8" s="131" customFormat="1" x14ac:dyDescent="0.2">
      <c r="A124" s="74" t="s">
        <v>332</v>
      </c>
      <c r="B124" s="140" t="s">
        <v>133</v>
      </c>
      <c r="C124" s="111"/>
      <c r="D124" s="49">
        <v>227.52000000000012</v>
      </c>
      <c r="E124" s="348"/>
      <c r="F124" s="347"/>
      <c r="G124" s="388">
        <v>4</v>
      </c>
      <c r="H124" s="388">
        <v>910.08</v>
      </c>
    </row>
    <row r="125" spans="1:8" s="131" customFormat="1" x14ac:dyDescent="0.2">
      <c r="A125" s="74" t="s">
        <v>333</v>
      </c>
      <c r="B125" s="129" t="s">
        <v>133</v>
      </c>
      <c r="C125" s="111"/>
      <c r="D125" s="49">
        <v>268.05</v>
      </c>
      <c r="E125" s="348"/>
      <c r="F125" s="347"/>
      <c r="G125" s="388">
        <v>2.2000000000000002</v>
      </c>
      <c r="H125" s="388">
        <v>589.71</v>
      </c>
    </row>
    <row r="126" spans="1:8" s="131" customFormat="1" x14ac:dyDescent="0.2">
      <c r="A126" s="74" t="s">
        <v>335</v>
      </c>
      <c r="B126" s="129" t="s">
        <v>197</v>
      </c>
      <c r="C126" s="111"/>
      <c r="D126" s="49">
        <v>718.93</v>
      </c>
      <c r="E126" s="348"/>
      <c r="F126" s="347"/>
      <c r="G126" s="388">
        <v>1</v>
      </c>
      <c r="H126" s="388">
        <v>718.93</v>
      </c>
    </row>
    <row r="127" spans="1:8" s="10" customFormat="1" x14ac:dyDescent="0.2">
      <c r="A127" s="74" t="s">
        <v>336</v>
      </c>
      <c r="B127" s="90" t="s">
        <v>197</v>
      </c>
      <c r="C127" s="111"/>
      <c r="D127" s="49">
        <v>1412.66</v>
      </c>
      <c r="E127" s="348"/>
      <c r="F127" s="347"/>
      <c r="G127" s="388">
        <v>5</v>
      </c>
      <c r="H127" s="388">
        <v>7063.3</v>
      </c>
    </row>
    <row r="128" spans="1:8" s="10" customFormat="1" x14ac:dyDescent="0.2">
      <c r="A128" s="96" t="s">
        <v>340</v>
      </c>
      <c r="B128" s="129" t="s">
        <v>197</v>
      </c>
      <c r="C128" s="111"/>
      <c r="D128" s="49">
        <v>60.68</v>
      </c>
      <c r="E128" s="348"/>
      <c r="F128" s="347"/>
      <c r="G128" s="388">
        <v>15</v>
      </c>
      <c r="H128" s="388">
        <v>897.12</v>
      </c>
    </row>
    <row r="129" spans="1:8" s="10" customFormat="1" ht="45" x14ac:dyDescent="0.2">
      <c r="A129" s="51" t="s">
        <v>344</v>
      </c>
      <c r="B129" s="69" t="s">
        <v>251</v>
      </c>
      <c r="C129" s="226" t="s">
        <v>245</v>
      </c>
      <c r="D129" s="48">
        <v>50.23</v>
      </c>
      <c r="E129" s="331">
        <v>6</v>
      </c>
      <c r="F129" s="323">
        <v>7124.4</v>
      </c>
      <c r="G129" s="390">
        <v>5</v>
      </c>
      <c r="H129" s="390">
        <v>5520.0599999999995</v>
      </c>
    </row>
    <row r="130" spans="1:8" s="10" customFormat="1" x14ac:dyDescent="0.2">
      <c r="A130" s="262" t="s">
        <v>345</v>
      </c>
      <c r="B130" s="59"/>
      <c r="C130" s="60" t="s">
        <v>140</v>
      </c>
      <c r="D130" s="49"/>
      <c r="E130" s="353"/>
      <c r="F130" s="484">
        <v>11055.84</v>
      </c>
      <c r="G130" s="485"/>
      <c r="H130" s="392">
        <v>9533.2799999999988</v>
      </c>
    </row>
    <row r="131" spans="1:8" s="123" customFormat="1" ht="22.5" x14ac:dyDescent="0.2">
      <c r="A131" s="55" t="s">
        <v>346</v>
      </c>
      <c r="B131" s="56" t="s">
        <v>143</v>
      </c>
      <c r="C131" s="57" t="s">
        <v>140</v>
      </c>
      <c r="D131" s="44">
        <v>600</v>
      </c>
      <c r="E131" s="311">
        <v>1</v>
      </c>
      <c r="F131" s="300">
        <v>7200</v>
      </c>
      <c r="G131" s="388">
        <v>1</v>
      </c>
      <c r="H131" s="388">
        <v>7200</v>
      </c>
    </row>
    <row r="132" spans="1:8" s="123" customFormat="1" x14ac:dyDescent="0.2">
      <c r="A132" s="55" t="s">
        <v>347</v>
      </c>
      <c r="B132" s="59" t="s">
        <v>143</v>
      </c>
      <c r="C132" s="60" t="s">
        <v>140</v>
      </c>
      <c r="D132" s="49">
        <v>125.28</v>
      </c>
      <c r="E132" s="313">
        <v>1</v>
      </c>
      <c r="F132" s="293">
        <v>1503.36</v>
      </c>
      <c r="G132" s="388">
        <v>0</v>
      </c>
      <c r="H132" s="388">
        <v>0</v>
      </c>
    </row>
    <row r="133" spans="1:8" s="142" customFormat="1" ht="13.5" thickBot="1" x14ac:dyDescent="0.25">
      <c r="A133" s="55" t="s">
        <v>348</v>
      </c>
      <c r="B133" s="73" t="s">
        <v>197</v>
      </c>
      <c r="C133" s="60" t="s">
        <v>140</v>
      </c>
      <c r="D133" s="49">
        <v>49.01</v>
      </c>
      <c r="E133" s="313">
        <v>4</v>
      </c>
      <c r="F133" s="293">
        <v>2352.48</v>
      </c>
      <c r="G133" s="388">
        <v>4</v>
      </c>
      <c r="H133" s="388">
        <v>2333.2799999999997</v>
      </c>
    </row>
    <row r="134" spans="1:8" s="10" customFormat="1" ht="39" thickBot="1" x14ac:dyDescent="0.25">
      <c r="A134" s="39" t="s">
        <v>350</v>
      </c>
      <c r="B134" s="52"/>
      <c r="C134" s="71"/>
      <c r="D134" s="42"/>
      <c r="E134" s="328"/>
      <c r="F134" s="285">
        <v>141255.12</v>
      </c>
      <c r="G134" s="185"/>
      <c r="H134" s="186">
        <v>139800.54</v>
      </c>
    </row>
    <row r="135" spans="1:8" s="10" customFormat="1" ht="36" x14ac:dyDescent="0.2">
      <c r="A135" s="263" t="s">
        <v>351</v>
      </c>
      <c r="B135" s="144" t="s">
        <v>151</v>
      </c>
      <c r="C135" s="145" t="s">
        <v>131</v>
      </c>
      <c r="D135" s="146">
        <v>19.600000000000001</v>
      </c>
      <c r="E135" s="290">
        <v>4512</v>
      </c>
      <c r="F135" s="300">
        <v>88435.199999999997</v>
      </c>
      <c r="G135" s="388">
        <v>4512</v>
      </c>
      <c r="H135" s="388">
        <v>88435.200000000012</v>
      </c>
    </row>
    <row r="136" spans="1:8" s="10" customFormat="1" x14ac:dyDescent="0.2">
      <c r="A136" s="264" t="s">
        <v>352</v>
      </c>
      <c r="B136" s="147" t="s">
        <v>353</v>
      </c>
      <c r="C136" s="148" t="s">
        <v>354</v>
      </c>
      <c r="D136" s="149" t="s">
        <v>160</v>
      </c>
      <c r="E136" s="294">
        <v>1</v>
      </c>
      <c r="F136" s="293">
        <v>5040</v>
      </c>
      <c r="G136" s="388">
        <v>2</v>
      </c>
      <c r="H136" s="388">
        <v>5040</v>
      </c>
    </row>
    <row r="137" spans="1:8" s="131" customFormat="1" x14ac:dyDescent="0.2">
      <c r="A137" s="266" t="s">
        <v>357</v>
      </c>
      <c r="B137" s="62" t="s">
        <v>251</v>
      </c>
      <c r="C137" s="150" t="s">
        <v>131</v>
      </c>
      <c r="D137" s="101">
        <v>700.94</v>
      </c>
      <c r="E137" s="294">
        <v>6</v>
      </c>
      <c r="F137" s="293">
        <v>4205.6400000000003</v>
      </c>
      <c r="G137" s="388">
        <v>5</v>
      </c>
      <c r="H137" s="388">
        <v>3504.7000000000003</v>
      </c>
    </row>
    <row r="138" spans="1:8" s="131" customFormat="1" x14ac:dyDescent="0.2">
      <c r="A138" s="254" t="s">
        <v>358</v>
      </c>
      <c r="B138" s="62" t="s">
        <v>251</v>
      </c>
      <c r="C138" s="150" t="s">
        <v>131</v>
      </c>
      <c r="D138" s="101">
        <v>350.47</v>
      </c>
      <c r="E138" s="294">
        <v>6</v>
      </c>
      <c r="F138" s="293">
        <v>2102.8200000000002</v>
      </c>
      <c r="G138" s="388">
        <v>5</v>
      </c>
      <c r="H138" s="388">
        <v>1752.3500000000001</v>
      </c>
    </row>
    <row r="139" spans="1:8" s="131" customFormat="1" x14ac:dyDescent="0.2">
      <c r="A139" s="266" t="s">
        <v>359</v>
      </c>
      <c r="B139" s="62" t="s">
        <v>251</v>
      </c>
      <c r="C139" s="150" t="s">
        <v>131</v>
      </c>
      <c r="D139" s="101">
        <v>350.47</v>
      </c>
      <c r="E139" s="294">
        <v>6</v>
      </c>
      <c r="F139" s="293">
        <v>2102.8200000000002</v>
      </c>
      <c r="G139" s="388">
        <v>5</v>
      </c>
      <c r="H139" s="388">
        <v>1699.65</v>
      </c>
    </row>
    <row r="140" spans="1:8" s="131" customFormat="1" ht="24.75" thickBot="1" x14ac:dyDescent="0.25">
      <c r="A140" s="267" t="s">
        <v>360</v>
      </c>
      <c r="B140" s="151" t="s">
        <v>361</v>
      </c>
      <c r="C140" s="152" t="s">
        <v>131</v>
      </c>
      <c r="D140" s="153">
        <v>0.92</v>
      </c>
      <c r="E140" s="318">
        <v>42792</v>
      </c>
      <c r="F140" s="323">
        <v>39368.639999999999</v>
      </c>
      <c r="G140" s="390">
        <v>42792</v>
      </c>
      <c r="H140" s="390">
        <v>39368.639999999999</v>
      </c>
    </row>
    <row r="141" spans="1:8" s="131" customFormat="1" ht="51.75" thickBot="1" x14ac:dyDescent="0.25">
      <c r="A141" s="39" t="s">
        <v>362</v>
      </c>
      <c r="B141" s="52"/>
      <c r="C141" s="71"/>
      <c r="D141" s="42"/>
      <c r="E141" s="328"/>
      <c r="F141" s="285">
        <v>22280.54</v>
      </c>
      <c r="G141" s="185"/>
      <c r="H141" s="186">
        <v>27021.05</v>
      </c>
    </row>
    <row r="142" spans="1:8" s="10" customFormat="1" ht="33.75" x14ac:dyDescent="0.2">
      <c r="A142" s="156" t="s">
        <v>363</v>
      </c>
      <c r="B142" s="157"/>
      <c r="C142" s="60"/>
      <c r="D142" s="158"/>
      <c r="E142" s="294"/>
      <c r="F142" s="293">
        <v>9009.66</v>
      </c>
      <c r="G142" s="19"/>
      <c r="H142" s="389">
        <v>8979.7200000000012</v>
      </c>
    </row>
    <row r="143" spans="1:8" s="160" customFormat="1" x14ac:dyDescent="0.2">
      <c r="A143" s="159" t="s">
        <v>364</v>
      </c>
      <c r="B143" s="157" t="s">
        <v>365</v>
      </c>
      <c r="C143" s="60" t="s">
        <v>140</v>
      </c>
      <c r="D143" s="158">
        <v>10.51</v>
      </c>
      <c r="E143" s="294">
        <v>45</v>
      </c>
      <c r="F143" s="293">
        <v>5555.7</v>
      </c>
      <c r="G143" s="388">
        <v>45</v>
      </c>
      <c r="H143" s="388">
        <v>5538.5999999999995</v>
      </c>
    </row>
    <row r="144" spans="1:8" s="161" customFormat="1" x14ac:dyDescent="0.2">
      <c r="A144" s="81" t="s">
        <v>366</v>
      </c>
      <c r="B144" s="157" t="s">
        <v>133</v>
      </c>
      <c r="C144" s="60" t="s">
        <v>140</v>
      </c>
      <c r="D144" s="158">
        <v>0.23</v>
      </c>
      <c r="E144" s="294">
        <v>1284</v>
      </c>
      <c r="F144" s="293">
        <v>3453.96</v>
      </c>
      <c r="G144" s="388">
        <v>1284</v>
      </c>
      <c r="H144" s="388">
        <v>3441.1200000000008</v>
      </c>
    </row>
    <row r="145" spans="1:8" s="54" customFormat="1" ht="51" x14ac:dyDescent="0.2">
      <c r="A145" s="162" t="s">
        <v>367</v>
      </c>
      <c r="B145" s="59"/>
      <c r="C145" s="60"/>
      <c r="D145" s="49"/>
      <c r="E145" s="294"/>
      <c r="F145" s="293">
        <v>13270.88</v>
      </c>
      <c r="G145" s="19"/>
      <c r="H145" s="389">
        <v>18041.329999999998</v>
      </c>
    </row>
    <row r="146" spans="1:8" s="54" customFormat="1" x14ac:dyDescent="0.2">
      <c r="A146" s="74" t="s">
        <v>368</v>
      </c>
      <c r="B146" s="73" t="s">
        <v>197</v>
      </c>
      <c r="C146" s="60"/>
      <c r="D146" s="49">
        <v>21.16</v>
      </c>
      <c r="E146" s="297"/>
      <c r="F146" s="309"/>
      <c r="G146" s="388">
        <v>45</v>
      </c>
      <c r="H146" s="388">
        <v>917.99999999999989</v>
      </c>
    </row>
    <row r="147" spans="1:8" s="54" customFormat="1" x14ac:dyDescent="0.2">
      <c r="A147" s="31" t="s">
        <v>369</v>
      </c>
      <c r="B147" s="73" t="s">
        <v>197</v>
      </c>
      <c r="C147" s="60"/>
      <c r="D147" s="49">
        <v>31.43</v>
      </c>
      <c r="E147" s="297"/>
      <c r="F147" s="309"/>
      <c r="G147" s="388">
        <v>412</v>
      </c>
      <c r="H147" s="388">
        <v>10761.44</v>
      </c>
    </row>
    <row r="148" spans="1:8" s="54" customFormat="1" x14ac:dyDescent="0.2">
      <c r="A148" s="74" t="s">
        <v>372</v>
      </c>
      <c r="B148" s="73" t="s">
        <v>197</v>
      </c>
      <c r="C148" s="60"/>
      <c r="D148" s="49">
        <v>466.18</v>
      </c>
      <c r="E148" s="297"/>
      <c r="F148" s="309"/>
      <c r="G148" s="388">
        <v>4</v>
      </c>
      <c r="H148" s="388">
        <v>259.39999999999998</v>
      </c>
    </row>
    <row r="149" spans="1:8" s="54" customFormat="1" x14ac:dyDescent="0.2">
      <c r="A149" s="74" t="s">
        <v>375</v>
      </c>
      <c r="B149" s="73" t="s">
        <v>197</v>
      </c>
      <c r="C149" s="60"/>
      <c r="D149" s="49">
        <v>109.13</v>
      </c>
      <c r="E149" s="297"/>
      <c r="F149" s="309"/>
      <c r="G149" s="388">
        <v>2</v>
      </c>
      <c r="H149" s="388">
        <v>171.70999999999998</v>
      </c>
    </row>
    <row r="150" spans="1:8" s="54" customFormat="1" x14ac:dyDescent="0.2">
      <c r="A150" s="102" t="s">
        <v>379</v>
      </c>
      <c r="B150" s="90" t="s">
        <v>197</v>
      </c>
      <c r="C150" s="60"/>
      <c r="D150" s="49">
        <v>66.599999999999994</v>
      </c>
      <c r="E150" s="297"/>
      <c r="F150" s="309"/>
      <c r="G150" s="388">
        <v>8</v>
      </c>
      <c r="H150" s="388">
        <v>492.59999999999997</v>
      </c>
    </row>
    <row r="151" spans="1:8" s="54" customFormat="1" x14ac:dyDescent="0.2">
      <c r="A151" s="67" t="s">
        <v>381</v>
      </c>
      <c r="B151" s="59" t="s">
        <v>143</v>
      </c>
      <c r="C151" s="60"/>
      <c r="D151" s="49">
        <v>32.46</v>
      </c>
      <c r="E151" s="297"/>
      <c r="F151" s="309"/>
      <c r="G151" s="388">
        <v>127</v>
      </c>
      <c r="H151" s="388">
        <v>4412.34</v>
      </c>
    </row>
    <row r="152" spans="1:8" s="54" customFormat="1" x14ac:dyDescent="0.2">
      <c r="A152" s="74" t="s">
        <v>382</v>
      </c>
      <c r="B152" s="73" t="s">
        <v>197</v>
      </c>
      <c r="C152" s="60"/>
      <c r="D152" s="49">
        <v>75.14</v>
      </c>
      <c r="E152" s="297"/>
      <c r="F152" s="309"/>
      <c r="G152" s="388">
        <v>4</v>
      </c>
      <c r="H152" s="388">
        <v>297.10000000000002</v>
      </c>
    </row>
    <row r="153" spans="1:8" s="54" customFormat="1" ht="13.5" thickBot="1" x14ac:dyDescent="0.25">
      <c r="A153" s="31" t="s">
        <v>384</v>
      </c>
      <c r="B153" s="73" t="s">
        <v>143</v>
      </c>
      <c r="C153" s="60"/>
      <c r="D153" s="49">
        <v>388.7</v>
      </c>
      <c r="E153" s="297"/>
      <c r="F153" s="309"/>
      <c r="G153" s="388">
        <v>2</v>
      </c>
      <c r="H153" s="388">
        <v>728.74</v>
      </c>
    </row>
    <row r="154" spans="1:8" s="10" customFormat="1" ht="51.75" thickBot="1" x14ac:dyDescent="0.25">
      <c r="A154" s="165" t="s">
        <v>385</v>
      </c>
      <c r="B154" s="166"/>
      <c r="C154" s="167"/>
      <c r="D154" s="168"/>
      <c r="E154" s="333">
        <v>5</v>
      </c>
      <c r="F154" s="285">
        <v>257905.23</v>
      </c>
      <c r="G154" s="185">
        <v>5</v>
      </c>
      <c r="H154" s="186">
        <v>253753.32</v>
      </c>
    </row>
    <row r="155" spans="1:8" ht="45" x14ac:dyDescent="0.2">
      <c r="A155" s="55" t="s">
        <v>386</v>
      </c>
      <c r="B155" s="169" t="s">
        <v>143</v>
      </c>
      <c r="C155" s="113" t="s">
        <v>140</v>
      </c>
      <c r="D155" s="155">
        <v>3050</v>
      </c>
      <c r="E155" s="311">
        <v>5</v>
      </c>
      <c r="F155" s="300">
        <v>183000</v>
      </c>
      <c r="G155" s="388">
        <v>5</v>
      </c>
      <c r="H155" s="388">
        <v>179800</v>
      </c>
    </row>
    <row r="156" spans="1:8" s="54" customFormat="1" x14ac:dyDescent="0.2">
      <c r="A156" s="171" t="s">
        <v>388</v>
      </c>
      <c r="B156" s="157" t="s">
        <v>143</v>
      </c>
      <c r="C156" s="114" t="s">
        <v>140</v>
      </c>
      <c r="D156" s="172">
        <v>9.65</v>
      </c>
      <c r="E156" s="313">
        <v>5</v>
      </c>
      <c r="F156" s="293">
        <v>1530.61</v>
      </c>
      <c r="G156" s="388">
        <v>5</v>
      </c>
      <c r="H156" s="388">
        <v>578.70000000000005</v>
      </c>
    </row>
    <row r="157" spans="1:8" s="54" customFormat="1" ht="22.5" x14ac:dyDescent="0.2">
      <c r="A157" s="164" t="s">
        <v>389</v>
      </c>
      <c r="B157" s="157" t="s">
        <v>143</v>
      </c>
      <c r="C157" s="114" t="s">
        <v>131</v>
      </c>
      <c r="D157" s="158">
        <v>1899</v>
      </c>
      <c r="E157" s="313">
        <v>5</v>
      </c>
      <c r="F157" s="293">
        <v>9495</v>
      </c>
      <c r="G157" s="388">
        <v>5</v>
      </c>
      <c r="H157" s="388">
        <v>9495</v>
      </c>
    </row>
    <row r="158" spans="1:8" s="10" customFormat="1" ht="13.5" thickBot="1" x14ac:dyDescent="0.25">
      <c r="A158" s="173" t="s">
        <v>390</v>
      </c>
      <c r="B158" s="174" t="s">
        <v>143</v>
      </c>
      <c r="C158" s="115" t="s">
        <v>244</v>
      </c>
      <c r="D158" s="175" t="s">
        <v>160</v>
      </c>
      <c r="E158" s="331"/>
      <c r="F158" s="323">
        <v>63879.62</v>
      </c>
      <c r="G158" s="390">
        <v>2</v>
      </c>
      <c r="H158" s="390">
        <v>63879.62</v>
      </c>
    </row>
    <row r="159" spans="1:8" s="456" customFormat="1" ht="30.75" customHeight="1" thickBot="1" x14ac:dyDescent="0.25">
      <c r="A159" s="509" t="s">
        <v>391</v>
      </c>
      <c r="B159" s="510"/>
      <c r="C159" s="510"/>
      <c r="D159" s="517"/>
      <c r="E159" s="455"/>
      <c r="F159" s="371">
        <v>765642.66</v>
      </c>
      <c r="G159" s="408"/>
      <c r="H159" s="393">
        <v>748163.02405374055</v>
      </c>
    </row>
    <row r="160" spans="1:8" s="10" customFormat="1" ht="26.25" thickBot="1" x14ac:dyDescent="0.25">
      <c r="A160" s="39" t="s">
        <v>392</v>
      </c>
      <c r="B160" s="40" t="s">
        <v>133</v>
      </c>
      <c r="C160" s="486"/>
      <c r="D160" s="83" t="s">
        <v>394</v>
      </c>
      <c r="E160" s="328">
        <v>1126.3</v>
      </c>
      <c r="F160" s="285">
        <v>176079.66</v>
      </c>
      <c r="G160" s="38"/>
      <c r="H160" s="399">
        <v>175984.39199999999</v>
      </c>
    </row>
    <row r="161" spans="1:8" ht="24" x14ac:dyDescent="0.2">
      <c r="A161" s="268" t="s">
        <v>393</v>
      </c>
      <c r="B161" s="57" t="s">
        <v>148</v>
      </c>
      <c r="C161" s="109"/>
      <c r="D161" s="44" t="s">
        <v>394</v>
      </c>
      <c r="E161" s="360"/>
      <c r="F161" s="359">
        <v>167222.45000000001</v>
      </c>
      <c r="G161" s="401">
        <v>10544.3</v>
      </c>
      <c r="H161" s="401">
        <v>167127.18</v>
      </c>
    </row>
    <row r="162" spans="1:8" ht="24.75" thickBot="1" x14ac:dyDescent="0.25">
      <c r="A162" s="269" t="s">
        <v>395</v>
      </c>
      <c r="B162" s="70" t="s">
        <v>148</v>
      </c>
      <c r="C162" s="115" t="s">
        <v>140</v>
      </c>
      <c r="D162" s="48">
        <v>7.0000000000000007E-2</v>
      </c>
      <c r="E162" s="365">
        <v>10544.3</v>
      </c>
      <c r="F162" s="364">
        <v>8857.2099999999991</v>
      </c>
      <c r="G162" s="364">
        <v>10544.3</v>
      </c>
      <c r="H162" s="364">
        <v>8857.2119999999977</v>
      </c>
    </row>
    <row r="163" spans="1:8" s="10" customFormat="1" ht="68.25" customHeight="1" thickBot="1" x14ac:dyDescent="0.25">
      <c r="A163" s="178" t="s">
        <v>396</v>
      </c>
      <c r="B163" s="460" t="s">
        <v>397</v>
      </c>
      <c r="C163" s="410"/>
      <c r="D163" s="457"/>
      <c r="E163" s="322">
        <v>4992</v>
      </c>
      <c r="F163" s="285">
        <v>276991.2</v>
      </c>
      <c r="G163" s="402"/>
      <c r="H163" s="186">
        <v>275944.34000000003</v>
      </c>
    </row>
    <row r="164" spans="1:8" ht="72.75" thickBot="1" x14ac:dyDescent="0.25">
      <c r="A164" s="228" t="s">
        <v>398</v>
      </c>
      <c r="B164" s="229" t="s">
        <v>148</v>
      </c>
      <c r="C164" s="177" t="s">
        <v>399</v>
      </c>
      <c r="D164" s="42" t="s">
        <v>394</v>
      </c>
      <c r="E164" s="328"/>
      <c r="F164" s="285">
        <v>83085.850000000006</v>
      </c>
      <c r="G164" s="391">
        <v>10544.3</v>
      </c>
      <c r="H164" s="186">
        <v>275944.34000000003</v>
      </c>
    </row>
    <row r="165" spans="1:8" s="10" customFormat="1" ht="24.75" thickBot="1" x14ac:dyDescent="0.25">
      <c r="A165" s="270" t="s">
        <v>400</v>
      </c>
      <c r="B165" s="176" t="s">
        <v>148</v>
      </c>
      <c r="C165" s="179" t="s">
        <v>399</v>
      </c>
      <c r="D165" s="107" t="s">
        <v>394</v>
      </c>
      <c r="E165" s="370"/>
      <c r="F165" s="369">
        <v>181347.02</v>
      </c>
      <c r="G165" s="403"/>
      <c r="H165" s="405"/>
    </row>
    <row r="166" spans="1:8" s="10" customFormat="1" ht="13.5" thickBot="1" x14ac:dyDescent="0.25">
      <c r="A166" s="39" t="s">
        <v>401</v>
      </c>
      <c r="B166" s="52"/>
      <c r="C166" s="71"/>
      <c r="D166" s="42"/>
      <c r="E166" s="328"/>
      <c r="F166" s="285">
        <v>248040.68</v>
      </c>
      <c r="G166" s="185"/>
      <c r="H166" s="398">
        <v>244356.33605374052</v>
      </c>
    </row>
    <row r="167" spans="1:8" ht="21" customHeight="1" x14ac:dyDescent="0.2">
      <c r="A167" s="171" t="s">
        <v>402</v>
      </c>
      <c r="B167" s="59" t="s">
        <v>137</v>
      </c>
      <c r="C167" s="111" t="s">
        <v>403</v>
      </c>
      <c r="D167" s="49">
        <v>220</v>
      </c>
      <c r="E167" s="339">
        <v>763.2</v>
      </c>
      <c r="F167" s="293">
        <v>167904</v>
      </c>
      <c r="G167" s="388">
        <v>764.61966067518449</v>
      </c>
      <c r="H167" s="388">
        <v>168216.32534854053</v>
      </c>
    </row>
    <row r="168" spans="1:8" s="54" customFormat="1" ht="56.25" x14ac:dyDescent="0.2">
      <c r="A168" s="51" t="s">
        <v>404</v>
      </c>
      <c r="B168" s="59" t="s">
        <v>148</v>
      </c>
      <c r="C168" s="111" t="s">
        <v>244</v>
      </c>
      <c r="D168" s="180">
        <v>1.7470000000000001E-3</v>
      </c>
      <c r="E168" s="312">
        <v>10544.3</v>
      </c>
      <c r="F168" s="293">
        <v>421.77</v>
      </c>
      <c r="G168" s="388">
        <v>10544.3</v>
      </c>
      <c r="H168" s="388">
        <v>221.05070520000001</v>
      </c>
    </row>
    <row r="169" spans="1:8" s="10" customFormat="1" ht="17.25" thickBot="1" x14ac:dyDescent="0.25">
      <c r="A169" s="51" t="s">
        <v>405</v>
      </c>
      <c r="B169" s="69" t="s">
        <v>148</v>
      </c>
      <c r="C169" s="112" t="s">
        <v>406</v>
      </c>
      <c r="D169" s="48">
        <v>0.6</v>
      </c>
      <c r="E169" s="332">
        <v>10544.3</v>
      </c>
      <c r="F169" s="323">
        <v>79714.91</v>
      </c>
      <c r="G169" s="390">
        <v>10544.3</v>
      </c>
      <c r="H169" s="390">
        <v>75918.960000000006</v>
      </c>
    </row>
    <row r="170" spans="1:8" s="54" customFormat="1" ht="51.75" thickBot="1" x14ac:dyDescent="0.25">
      <c r="A170" s="181" t="s">
        <v>407</v>
      </c>
      <c r="B170" s="229" t="s">
        <v>148</v>
      </c>
      <c r="C170" s="182" t="s">
        <v>408</v>
      </c>
      <c r="D170" s="42">
        <v>0.41</v>
      </c>
      <c r="E170" s="286">
        <v>10544.3</v>
      </c>
      <c r="F170" s="285">
        <v>64531.12</v>
      </c>
      <c r="G170" s="186">
        <v>10544.3</v>
      </c>
      <c r="H170" s="186">
        <v>51877.955999999998</v>
      </c>
    </row>
    <row r="171" spans="1:8" s="456" customFormat="1" ht="15.75" thickBot="1" x14ac:dyDescent="0.25">
      <c r="A171" s="183" t="s">
        <v>409</v>
      </c>
      <c r="B171" s="461"/>
      <c r="C171" s="462"/>
      <c r="D171" s="463"/>
      <c r="E171" s="465">
        <v>10544.3</v>
      </c>
      <c r="F171" s="371">
        <v>451717.81</v>
      </c>
      <c r="G171" s="408">
        <v>10544.3</v>
      </c>
      <c r="H171" s="393">
        <v>451717.81200000009</v>
      </c>
    </row>
    <row r="172" spans="1:8" ht="17.25" thickBot="1" x14ac:dyDescent="0.25">
      <c r="A172" s="272" t="s">
        <v>411</v>
      </c>
      <c r="B172" s="56" t="s">
        <v>148</v>
      </c>
      <c r="C172" s="114" t="s">
        <v>140</v>
      </c>
      <c r="D172" s="184">
        <v>3.57</v>
      </c>
      <c r="E172" s="376">
        <v>10544.3</v>
      </c>
      <c r="F172" s="293">
        <v>451717.81</v>
      </c>
      <c r="G172" s="388">
        <v>10544.3</v>
      </c>
      <c r="H172" s="388">
        <v>451717.81200000009</v>
      </c>
    </row>
    <row r="173" spans="1:8" s="472" customFormat="1" ht="17.25" thickBot="1" x14ac:dyDescent="0.3">
      <c r="A173" s="36" t="s">
        <v>412</v>
      </c>
      <c r="B173" s="52" t="s">
        <v>148</v>
      </c>
      <c r="C173" s="202"/>
      <c r="D173" s="473"/>
      <c r="E173" s="468">
        <v>10544.3</v>
      </c>
      <c r="F173" s="469">
        <v>122699.13</v>
      </c>
      <c r="G173" s="408">
        <v>10544.3</v>
      </c>
      <c r="H173" s="467">
        <v>124285.79187999999</v>
      </c>
    </row>
    <row r="174" spans="1:8" s="10" customFormat="1" ht="15.75" thickBot="1" x14ac:dyDescent="0.25">
      <c r="A174" s="187" t="s">
        <v>413</v>
      </c>
      <c r="B174" s="188"/>
      <c r="C174" s="189"/>
      <c r="D174" s="481"/>
      <c r="E174" s="378"/>
      <c r="F174" s="281">
        <v>0</v>
      </c>
      <c r="G174" s="408"/>
      <c r="H174" s="398">
        <v>315581.46000000002</v>
      </c>
    </row>
    <row r="175" spans="1:8" s="10" customFormat="1" x14ac:dyDescent="0.2">
      <c r="A175" s="190" t="s">
        <v>414</v>
      </c>
      <c r="B175" s="56"/>
      <c r="C175" s="113"/>
      <c r="D175" s="475"/>
      <c r="E175" s="360"/>
      <c r="F175" s="379">
        <v>0</v>
      </c>
      <c r="G175" s="395"/>
      <c r="H175" s="209">
        <v>313456</v>
      </c>
    </row>
    <row r="176" spans="1:8" s="10" customFormat="1" ht="13.5" thickBot="1" x14ac:dyDescent="0.25">
      <c r="A176" s="266" t="s">
        <v>419</v>
      </c>
      <c r="B176" s="61" t="s">
        <v>133</v>
      </c>
      <c r="C176" s="114"/>
      <c r="D176" s="101">
        <v>1096</v>
      </c>
      <c r="E176" s="294"/>
      <c r="F176" s="293">
        <v>0</v>
      </c>
      <c r="G176" s="388">
        <v>286</v>
      </c>
      <c r="H176" s="388">
        <v>313456</v>
      </c>
    </row>
    <row r="177" spans="1:8" s="10" customFormat="1" ht="15.75" thickBot="1" x14ac:dyDescent="0.25">
      <c r="A177" s="192" t="s">
        <v>424</v>
      </c>
      <c r="B177" s="71"/>
      <c r="C177" s="193"/>
      <c r="D177" s="194"/>
      <c r="E177" s="328"/>
      <c r="F177" s="285">
        <v>0</v>
      </c>
      <c r="G177" s="408"/>
      <c r="H177" s="186">
        <v>2125.46</v>
      </c>
    </row>
    <row r="178" spans="1:8" s="10" customFormat="1" ht="13.5" thickBot="1" x14ac:dyDescent="0.25">
      <c r="A178" s="273" t="s">
        <v>425</v>
      </c>
      <c r="B178" s="231" t="s">
        <v>143</v>
      </c>
      <c r="C178" s="232"/>
      <c r="D178" s="274">
        <v>535.24</v>
      </c>
      <c r="E178" s="290"/>
      <c r="F178" s="300">
        <v>0</v>
      </c>
      <c r="G178" s="388">
        <v>4</v>
      </c>
      <c r="H178" s="388">
        <v>2125.46</v>
      </c>
    </row>
    <row r="179" spans="1:8" s="10" customFormat="1" ht="15.75" thickBot="1" x14ac:dyDescent="0.25">
      <c r="A179" s="197" t="s">
        <v>427</v>
      </c>
      <c r="B179" s="233"/>
      <c r="C179" s="198"/>
      <c r="D179" s="199"/>
      <c r="E179" s="410"/>
      <c r="F179" s="391"/>
      <c r="G179" s="409"/>
      <c r="H179" s="186">
        <v>395717.11343778984</v>
      </c>
    </row>
    <row r="180" spans="1:8" s="247" customFormat="1" ht="12" x14ac:dyDescent="0.2">
      <c r="A180" s="246" t="s">
        <v>428</v>
      </c>
      <c r="B180" s="242" t="s">
        <v>137</v>
      </c>
      <c r="C180" s="243"/>
      <c r="D180" s="244"/>
      <c r="E180" s="414"/>
      <c r="F180" s="412"/>
      <c r="G180" s="413">
        <v>1860.162499999999</v>
      </c>
      <c r="H180" s="413">
        <v>221229.25164629996</v>
      </c>
    </row>
    <row r="181" spans="1:8" s="247" customFormat="1" ht="12" x14ac:dyDescent="0.2">
      <c r="A181" s="200" t="s">
        <v>429</v>
      </c>
      <c r="B181" s="245" t="s">
        <v>137</v>
      </c>
      <c r="C181" s="243"/>
      <c r="D181" s="244"/>
      <c r="E181" s="419"/>
      <c r="F181" s="418"/>
      <c r="G181" s="418">
        <v>894.16149999999925</v>
      </c>
      <c r="H181" s="418">
        <v>15080.452017700016</v>
      </c>
    </row>
    <row r="182" spans="1:8" s="247" customFormat="1" thickBot="1" x14ac:dyDescent="0.25">
      <c r="A182" s="200" t="s">
        <v>430</v>
      </c>
      <c r="B182" s="245" t="s">
        <v>431</v>
      </c>
      <c r="C182" s="243"/>
      <c r="D182" s="244"/>
      <c r="E182" s="419"/>
      <c r="F182" s="418"/>
      <c r="G182" s="413">
        <v>38999.124746999994</v>
      </c>
      <c r="H182" s="413">
        <v>159407.40977378987</v>
      </c>
    </row>
    <row r="183" spans="1:8" s="10" customFormat="1" ht="15.75" thickBot="1" x14ac:dyDescent="0.25">
      <c r="A183" s="36" t="s">
        <v>432</v>
      </c>
      <c r="B183" s="201"/>
      <c r="C183" s="201"/>
      <c r="D183" s="482"/>
      <c r="E183" s="202"/>
      <c r="F183" s="393">
        <v>2527502.52</v>
      </c>
      <c r="G183" s="202"/>
      <c r="H183" s="393">
        <v>2932758.6773715303</v>
      </c>
    </row>
    <row r="184" spans="1:8" s="10" customFormat="1" x14ac:dyDescent="0.2">
      <c r="A184" s="211"/>
      <c r="B184" s="212"/>
      <c r="C184" s="212"/>
      <c r="D184" s="213"/>
      <c r="E184" s="434"/>
      <c r="F184" s="434"/>
      <c r="G184" s="434"/>
      <c r="H184" s="434"/>
    </row>
    <row r="185" spans="1:8" s="10" customFormat="1" x14ac:dyDescent="0.2">
      <c r="A185" s="211"/>
      <c r="B185" s="212"/>
      <c r="C185" s="212"/>
      <c r="D185" s="213"/>
      <c r="E185" s="205"/>
      <c r="F185" s="205"/>
      <c r="G185" s="205"/>
      <c r="H185" s="205"/>
    </row>
    <row r="186" spans="1:8" s="10" customFormat="1" ht="13.5" thickBot="1" x14ac:dyDescent="0.25">
      <c r="A186" s="210"/>
      <c r="B186" s="4"/>
      <c r="C186" s="4"/>
      <c r="D186" s="11"/>
      <c r="E186" s="434"/>
      <c r="F186" s="434"/>
      <c r="G186" s="434"/>
      <c r="H186" s="434"/>
    </row>
    <row r="187" spans="1:8" ht="13.5" thickBot="1" x14ac:dyDescent="0.25">
      <c r="A187" s="452"/>
      <c r="B187" s="236"/>
      <c r="C187" s="29"/>
      <c r="D187" s="237"/>
      <c r="E187" s="512" t="s">
        <v>433</v>
      </c>
      <c r="F187" s="513"/>
      <c r="G187" s="435" t="s">
        <v>434</v>
      </c>
      <c r="H187" s="435" t="s">
        <v>436</v>
      </c>
    </row>
    <row r="188" spans="1:8" ht="21.75" customHeight="1" thickBot="1" x14ac:dyDescent="0.25">
      <c r="A188" s="238" t="s">
        <v>437</v>
      </c>
      <c r="B188" s="239"/>
      <c r="C188" s="240"/>
      <c r="D188" s="241"/>
      <c r="E188" s="208" t="s">
        <v>438</v>
      </c>
      <c r="F188" s="421" t="s">
        <v>206</v>
      </c>
      <c r="G188" s="422" t="s">
        <v>206</v>
      </c>
      <c r="H188" s="423" t="s">
        <v>206</v>
      </c>
    </row>
    <row r="189" spans="1:8" x14ac:dyDescent="0.2">
      <c r="A189" s="234" t="s">
        <v>439</v>
      </c>
      <c r="B189" s="235"/>
      <c r="C189" s="203"/>
      <c r="D189" s="204" t="s">
        <v>137</v>
      </c>
      <c r="E189" s="401">
        <v>6210.5921900000003</v>
      </c>
      <c r="F189" s="401">
        <v>738845.24</v>
      </c>
      <c r="G189" s="401">
        <v>738845.24</v>
      </c>
      <c r="H189" s="424">
        <v>0</v>
      </c>
    </row>
    <row r="190" spans="1:8" ht="14.25" x14ac:dyDescent="0.2">
      <c r="A190" s="214" t="s">
        <v>440</v>
      </c>
      <c r="B190" s="215"/>
      <c r="C190" s="98"/>
      <c r="D190" s="207" t="s">
        <v>441</v>
      </c>
      <c r="E190" s="425">
        <v>996.01459999999986</v>
      </c>
      <c r="F190" s="279">
        <v>872901.48</v>
      </c>
      <c r="G190" s="279">
        <v>872901.48</v>
      </c>
      <c r="H190" s="18">
        <v>0</v>
      </c>
    </row>
    <row r="191" spans="1:8" ht="14.25" x14ac:dyDescent="0.2">
      <c r="A191" s="216" t="s">
        <v>442</v>
      </c>
      <c r="B191" s="217"/>
      <c r="C191" s="98"/>
      <c r="D191" s="207" t="s">
        <v>137</v>
      </c>
      <c r="E191" s="279">
        <v>14193.954389999999</v>
      </c>
      <c r="F191" s="19">
        <v>235277.33</v>
      </c>
      <c r="G191" s="18">
        <v>234295.87</v>
      </c>
      <c r="H191" s="18">
        <v>981.46</v>
      </c>
    </row>
    <row r="192" spans="1:8" ht="14.25" x14ac:dyDescent="0.2">
      <c r="A192" s="216" t="s">
        <v>435</v>
      </c>
      <c r="B192" s="217"/>
      <c r="C192" s="98"/>
      <c r="D192" s="207" t="s">
        <v>137</v>
      </c>
      <c r="E192" s="279">
        <v>20833.766730000003</v>
      </c>
      <c r="F192" s="279">
        <v>458799.03</v>
      </c>
      <c r="G192" s="279">
        <v>455268.29</v>
      </c>
      <c r="H192" s="279">
        <v>3530.74</v>
      </c>
    </row>
    <row r="193" spans="1:8" x14ac:dyDescent="0.2">
      <c r="A193" s="216" t="s">
        <v>443</v>
      </c>
      <c r="B193" s="217"/>
      <c r="C193" s="98"/>
      <c r="D193" s="207" t="s">
        <v>444</v>
      </c>
      <c r="E193" s="428">
        <v>181798.32363999999</v>
      </c>
      <c r="F193" s="428">
        <v>736049.7</v>
      </c>
      <c r="G193" s="18">
        <v>648226.98</v>
      </c>
      <c r="H193" s="18">
        <v>87822.720000000001</v>
      </c>
    </row>
    <row r="196" spans="1:8" x14ac:dyDescent="0.2">
      <c r="A196" s="508" t="s">
        <v>445</v>
      </c>
      <c r="B196" s="508"/>
      <c r="C196" s="508"/>
      <c r="D196" s="508"/>
      <c r="E196" s="508"/>
      <c r="F196" s="508"/>
      <c r="G196" s="508"/>
      <c r="H196" s="508"/>
    </row>
    <row r="198" spans="1:8" x14ac:dyDescent="0.2">
      <c r="A198" s="453" t="s">
        <v>446</v>
      </c>
    </row>
    <row r="199" spans="1:8" x14ac:dyDescent="0.2">
      <c r="A199" s="453"/>
    </row>
    <row r="200" spans="1:8" x14ac:dyDescent="0.2">
      <c r="A200" s="453" t="s">
        <v>447</v>
      </c>
    </row>
    <row r="203" spans="1:8" x14ac:dyDescent="0.2">
      <c r="A203" s="1"/>
      <c r="B203" s="1"/>
      <c r="C203" s="1"/>
      <c r="D203" s="1"/>
      <c r="E203" s="1"/>
      <c r="F203" s="1"/>
      <c r="G203" s="1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5" spans="1:8" x14ac:dyDescent="0.2">
      <c r="A205" s="1"/>
      <c r="B205" s="1"/>
      <c r="C205" s="1"/>
      <c r="D205" s="1"/>
      <c r="E205" s="1"/>
      <c r="F205" s="1"/>
      <c r="G205" s="1"/>
      <c r="H205" s="1"/>
    </row>
  </sheetData>
  <mergeCells count="10">
    <mergeCell ref="A196:H196"/>
    <mergeCell ref="E2:H2"/>
    <mergeCell ref="A1:H1"/>
    <mergeCell ref="A36:D36"/>
    <mergeCell ref="A74:D74"/>
    <mergeCell ref="A159:D159"/>
    <mergeCell ref="E187:F187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7"/>
  <sheetViews>
    <sheetView workbookViewId="0">
      <selection activeCell="E15" sqref="E15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41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86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148531.83312129939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508358.5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461093.22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461093.22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98086.764999999985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47265.279999999999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4124.26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1744.82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41396.199999999997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713297.37776435877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-56407.044643059373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55767.613121299364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487133.74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449050.14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449050.14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38083.599999999999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3352.27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1411.72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33319.61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542901.3531212993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713297.37776435877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-170396.02464305947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86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41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125693.32</v>
      </c>
      <c r="G36" s="185"/>
      <c r="H36" s="387">
        <v>54062.991300000002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2643.9</v>
      </c>
      <c r="F37" s="285">
        <v>54818.51</v>
      </c>
      <c r="G37" s="185"/>
      <c r="H37" s="387">
        <v>18.507300000000001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2643.9</v>
      </c>
      <c r="F38" s="289">
        <v>18.510000000000002</v>
      </c>
      <c r="G38" s="388">
        <v>2643.9</v>
      </c>
      <c r="H38" s="388">
        <v>18.507300000000001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54800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>
        <v>50</v>
      </c>
      <c r="F40" s="380">
        <v>54800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546</v>
      </c>
      <c r="F41" s="285">
        <v>1438.69</v>
      </c>
      <c r="G41" s="185"/>
      <c r="H41" s="387">
        <v>1087.6320000000003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546</v>
      </c>
      <c r="F42" s="300">
        <v>1089.27</v>
      </c>
      <c r="G42" s="388">
        <v>546</v>
      </c>
      <c r="H42" s="388">
        <v>1087.6320000000003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2643.9</v>
      </c>
      <c r="F45" s="285">
        <v>6618.51</v>
      </c>
      <c r="G45" s="185"/>
      <c r="H45" s="387">
        <v>18.507300000000001</v>
      </c>
    </row>
    <row r="46" spans="1:8" s="10" customFormat="1" ht="101.25" x14ac:dyDescent="0.2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2643.9</v>
      </c>
      <c r="F46" s="300">
        <v>18.510000000000002</v>
      </c>
      <c r="G46" s="388">
        <v>2643.9</v>
      </c>
      <c r="H46" s="388">
        <v>18.507300000000001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6600</v>
      </c>
      <c r="G47" s="19"/>
      <c r="H47" s="389">
        <v>0</v>
      </c>
    </row>
    <row r="48" spans="1:8" s="10" customFormat="1" ht="13.5" thickBot="1" x14ac:dyDescent="0.25">
      <c r="A48" s="254" t="s">
        <v>150</v>
      </c>
      <c r="B48" s="61" t="s">
        <v>151</v>
      </c>
      <c r="C48" s="64"/>
      <c r="D48" s="65">
        <v>330</v>
      </c>
      <c r="E48" s="294">
        <v>20</v>
      </c>
      <c r="F48" s="293">
        <v>6600</v>
      </c>
      <c r="G48" s="388">
        <v>0</v>
      </c>
      <c r="H48" s="388">
        <v>0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7">
        <v>2643.9</v>
      </c>
      <c r="F49" s="285">
        <v>326.79000000000002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2643.9</v>
      </c>
      <c r="F50" s="300">
        <v>326.79000000000002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286">
        <v>730.2</v>
      </c>
      <c r="F51" s="285">
        <v>9911.0499999999993</v>
      </c>
      <c r="G51" s="185"/>
      <c r="H51" s="186">
        <v>466.59780000000001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290">
        <v>730.2</v>
      </c>
      <c r="F52" s="300">
        <v>839.73</v>
      </c>
      <c r="G52" s="388">
        <v>730.2</v>
      </c>
      <c r="H52" s="388">
        <v>416.214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294">
        <v>730.2</v>
      </c>
      <c r="F53" s="293">
        <v>205.92</v>
      </c>
      <c r="G53" s="388">
        <v>730.2</v>
      </c>
      <c r="H53" s="388">
        <v>50.383800000000008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8865.41</v>
      </c>
      <c r="G54" s="19"/>
      <c r="H54" s="389">
        <v>0</v>
      </c>
    </row>
    <row r="55" spans="1:8" s="10" customFormat="1" ht="13.5" thickBot="1" x14ac:dyDescent="0.25">
      <c r="A55" s="255" t="s">
        <v>163</v>
      </c>
      <c r="B55" s="61"/>
      <c r="C55" s="76"/>
      <c r="D55" s="77"/>
      <c r="E55" s="315"/>
      <c r="F55" s="347">
        <v>8865.41</v>
      </c>
      <c r="G55" s="19"/>
      <c r="H55" s="389">
        <v>0</v>
      </c>
    </row>
    <row r="56" spans="1:8" s="54" customFormat="1" ht="26.25" thickBot="1" x14ac:dyDescent="0.25">
      <c r="A56" s="39" t="s">
        <v>168</v>
      </c>
      <c r="B56" s="82"/>
      <c r="C56" s="82"/>
      <c r="D56" s="83"/>
      <c r="E56" s="286">
        <v>287.60000000000002</v>
      </c>
      <c r="F56" s="316">
        <v>109.29</v>
      </c>
      <c r="G56" s="185"/>
      <c r="H56" s="186">
        <v>109.28800000000001</v>
      </c>
    </row>
    <row r="57" spans="1:8" s="58" customFormat="1" ht="68.25" thickBot="1" x14ac:dyDescent="0.25">
      <c r="A57" s="55" t="s">
        <v>169</v>
      </c>
      <c r="B57" s="84" t="s">
        <v>133</v>
      </c>
      <c r="C57" s="56" t="s">
        <v>131</v>
      </c>
      <c r="D57" s="44">
        <v>0.53</v>
      </c>
      <c r="E57" s="290">
        <v>287.60000000000002</v>
      </c>
      <c r="F57" s="300">
        <v>109.29</v>
      </c>
      <c r="G57" s="388">
        <v>287.60000000000002</v>
      </c>
      <c r="H57" s="388">
        <v>109.28800000000001</v>
      </c>
    </row>
    <row r="58" spans="1:8" s="54" customFormat="1" ht="26.25" thickBot="1" x14ac:dyDescent="0.25">
      <c r="A58" s="39" t="s">
        <v>172</v>
      </c>
      <c r="B58" s="52"/>
      <c r="C58" s="71"/>
      <c r="D58" s="42"/>
      <c r="E58" s="320">
        <v>2643.9</v>
      </c>
      <c r="F58" s="316">
        <v>9080.81</v>
      </c>
      <c r="G58" s="185"/>
      <c r="H58" s="186">
        <v>6130.8096999999998</v>
      </c>
    </row>
    <row r="59" spans="1:8" s="10" customFormat="1" ht="90" x14ac:dyDescent="0.2">
      <c r="A59" s="55" t="s">
        <v>173</v>
      </c>
      <c r="B59" s="56" t="s">
        <v>148</v>
      </c>
      <c r="C59" s="57" t="s">
        <v>156</v>
      </c>
      <c r="D59" s="44">
        <v>2.1999999999999999E-2</v>
      </c>
      <c r="E59" s="290">
        <v>2643.9</v>
      </c>
      <c r="F59" s="300">
        <v>60.81</v>
      </c>
      <c r="G59" s="388">
        <v>2643.9</v>
      </c>
      <c r="H59" s="388">
        <v>60.809699999999999</v>
      </c>
    </row>
    <row r="60" spans="1:8" s="10" customFormat="1" ht="16.5" x14ac:dyDescent="0.2">
      <c r="A60" s="72" t="s">
        <v>141</v>
      </c>
      <c r="B60" s="59"/>
      <c r="C60" s="60" t="s">
        <v>149</v>
      </c>
      <c r="D60" s="49"/>
      <c r="E60" s="294"/>
      <c r="F60" s="293">
        <v>9020</v>
      </c>
      <c r="G60" s="19"/>
      <c r="H60" s="389">
        <v>6070</v>
      </c>
    </row>
    <row r="61" spans="1:8" s="10" customFormat="1" ht="13.5" thickBot="1" x14ac:dyDescent="0.25">
      <c r="A61" s="303" t="s">
        <v>174</v>
      </c>
      <c r="B61" s="61" t="s">
        <v>143</v>
      </c>
      <c r="C61" s="64"/>
      <c r="D61" s="65">
        <v>13077.25</v>
      </c>
      <c r="E61" s="296">
        <v>2</v>
      </c>
      <c r="F61" s="380">
        <v>9020</v>
      </c>
      <c r="G61" s="388">
        <v>14</v>
      </c>
      <c r="H61" s="388">
        <v>6070</v>
      </c>
    </row>
    <row r="62" spans="1:8" s="54" customFormat="1" ht="26.25" thickBot="1" x14ac:dyDescent="0.25">
      <c r="A62" s="219" t="s">
        <v>184</v>
      </c>
      <c r="B62" s="220"/>
      <c r="C62" s="52"/>
      <c r="D62" s="42"/>
      <c r="E62" s="320">
        <v>2643.9</v>
      </c>
      <c r="F62" s="316">
        <v>326.79000000000002</v>
      </c>
      <c r="G62" s="185"/>
      <c r="H62" s="186">
        <v>0</v>
      </c>
    </row>
    <row r="63" spans="1:8" s="10" customFormat="1" ht="68.25" thickBot="1" x14ac:dyDescent="0.25">
      <c r="A63" s="92" t="s">
        <v>185</v>
      </c>
      <c r="B63" s="93" t="s">
        <v>148</v>
      </c>
      <c r="C63" s="56" t="s">
        <v>131</v>
      </c>
      <c r="D63" s="44">
        <v>0.12</v>
      </c>
      <c r="E63" s="290">
        <v>2643.9</v>
      </c>
      <c r="F63" s="300">
        <v>326.79000000000002</v>
      </c>
      <c r="G63" s="388">
        <v>0</v>
      </c>
      <c r="H63" s="388">
        <v>0</v>
      </c>
    </row>
    <row r="64" spans="1:8" s="54" customFormat="1" ht="26.25" thickBot="1" x14ac:dyDescent="0.25">
      <c r="A64" s="39" t="s">
        <v>186</v>
      </c>
      <c r="B64" s="52"/>
      <c r="C64" s="71"/>
      <c r="D64" s="42"/>
      <c r="E64" s="286">
        <v>2643.9</v>
      </c>
      <c r="F64" s="316">
        <v>42074.03</v>
      </c>
      <c r="G64" s="185"/>
      <c r="H64" s="186">
        <v>43536.029199999997</v>
      </c>
    </row>
    <row r="65" spans="1:8" s="10" customFormat="1" ht="16.5" x14ac:dyDescent="0.2">
      <c r="A65" s="55" t="s">
        <v>187</v>
      </c>
      <c r="B65" s="56" t="s">
        <v>148</v>
      </c>
      <c r="C65" s="57"/>
      <c r="D65" s="44">
        <v>2.7E-2</v>
      </c>
      <c r="E65" s="290">
        <v>2643.9</v>
      </c>
      <c r="F65" s="300">
        <v>74.03</v>
      </c>
      <c r="G65" s="388">
        <v>2643.9</v>
      </c>
      <c r="H65" s="388">
        <v>74.029200000000003</v>
      </c>
    </row>
    <row r="66" spans="1:8" s="10" customFormat="1" ht="33.75" x14ac:dyDescent="0.2">
      <c r="A66" s="72" t="s">
        <v>188</v>
      </c>
      <c r="B66" s="59"/>
      <c r="C66" s="60"/>
      <c r="D66" s="49"/>
      <c r="E66" s="296">
        <v>1</v>
      </c>
      <c r="F66" s="380">
        <v>42000</v>
      </c>
      <c r="G66" s="19"/>
      <c r="H66" s="389">
        <v>43462</v>
      </c>
    </row>
    <row r="67" spans="1:8" s="10" customFormat="1" ht="13.5" thickBot="1" x14ac:dyDescent="0.25">
      <c r="A67" s="97" t="s">
        <v>192</v>
      </c>
      <c r="B67" s="73" t="s">
        <v>133</v>
      </c>
      <c r="C67" s="60"/>
      <c r="D67" s="63">
        <v>194.98851243078045</v>
      </c>
      <c r="E67" s="297"/>
      <c r="F67" s="309"/>
      <c r="G67" s="388">
        <v>262.39999999999998</v>
      </c>
      <c r="H67" s="388">
        <v>43462</v>
      </c>
    </row>
    <row r="68" spans="1:8" s="54" customFormat="1" ht="40.5" customHeight="1" thickBot="1" x14ac:dyDescent="0.25">
      <c r="A68" s="39" t="s">
        <v>195</v>
      </c>
      <c r="B68" s="52"/>
      <c r="C68" s="53"/>
      <c r="D68" s="42"/>
      <c r="E68" s="286">
        <v>28</v>
      </c>
      <c r="F68" s="316">
        <v>988.86</v>
      </c>
      <c r="G68" s="185"/>
      <c r="H68" s="186">
        <v>2695.6200000000003</v>
      </c>
    </row>
    <row r="69" spans="1:8" s="10" customFormat="1" ht="78.75" x14ac:dyDescent="0.2">
      <c r="A69" s="67" t="s">
        <v>196</v>
      </c>
      <c r="B69" s="56" t="s">
        <v>197</v>
      </c>
      <c r="C69" s="203" t="s">
        <v>140</v>
      </c>
      <c r="D69" s="44">
        <v>3.38</v>
      </c>
      <c r="E69" s="290">
        <v>28</v>
      </c>
      <c r="F69" s="300">
        <v>192.92</v>
      </c>
      <c r="G69" s="388">
        <v>25</v>
      </c>
      <c r="H69" s="388">
        <v>84.5</v>
      </c>
    </row>
    <row r="70" spans="1:8" s="10" customFormat="1" x14ac:dyDescent="0.2">
      <c r="A70" s="99" t="s">
        <v>198</v>
      </c>
      <c r="B70" s="59"/>
      <c r="C70" s="98"/>
      <c r="D70" s="49"/>
      <c r="E70" s="294"/>
      <c r="F70" s="293">
        <v>795.94</v>
      </c>
      <c r="G70" s="19"/>
      <c r="H70" s="389">
        <v>2611.1200000000003</v>
      </c>
    </row>
    <row r="71" spans="1:8" s="10" customFormat="1" x14ac:dyDescent="0.2">
      <c r="A71" s="253" t="s">
        <v>201</v>
      </c>
      <c r="B71" s="75" t="s">
        <v>133</v>
      </c>
      <c r="C71" s="100"/>
      <c r="D71" s="63">
        <v>760.19880999999998</v>
      </c>
      <c r="E71" s="294">
        <v>0.30000000000000004</v>
      </c>
      <c r="F71" s="293">
        <v>235.94</v>
      </c>
      <c r="G71" s="388">
        <v>0</v>
      </c>
      <c r="H71" s="388">
        <v>0</v>
      </c>
    </row>
    <row r="72" spans="1:8" s="10" customFormat="1" x14ac:dyDescent="0.2">
      <c r="A72" s="256" t="s">
        <v>205</v>
      </c>
      <c r="B72" s="59" t="s">
        <v>206</v>
      </c>
      <c r="C72" s="98"/>
      <c r="D72" s="101"/>
      <c r="E72" s="294"/>
      <c r="F72" s="293">
        <v>560</v>
      </c>
      <c r="G72" s="18"/>
      <c r="H72" s="392">
        <v>2611.1200000000003</v>
      </c>
    </row>
    <row r="73" spans="1:8" s="10" customFormat="1" x14ac:dyDescent="0.2">
      <c r="A73" s="102" t="s">
        <v>225</v>
      </c>
      <c r="B73" s="90" t="s">
        <v>143</v>
      </c>
      <c r="C73" s="98"/>
      <c r="D73" s="49">
        <v>30.2</v>
      </c>
      <c r="E73" s="297"/>
      <c r="F73" s="309"/>
      <c r="G73" s="388">
        <v>28</v>
      </c>
      <c r="H73" s="388">
        <v>661.02</v>
      </c>
    </row>
    <row r="74" spans="1:8" s="10" customFormat="1" x14ac:dyDescent="0.2">
      <c r="A74" s="102" t="s">
        <v>226</v>
      </c>
      <c r="B74" s="90" t="s">
        <v>143</v>
      </c>
      <c r="C74" s="98"/>
      <c r="D74" s="49">
        <v>326.44</v>
      </c>
      <c r="E74" s="297"/>
      <c r="F74" s="309"/>
      <c r="G74" s="388">
        <v>5</v>
      </c>
      <c r="H74" s="388">
        <v>1632.2</v>
      </c>
    </row>
    <row r="75" spans="1:8" s="10" customFormat="1" ht="13.5" thickBot="1" x14ac:dyDescent="0.25">
      <c r="A75" s="50" t="s">
        <v>236</v>
      </c>
      <c r="B75" s="59" t="s">
        <v>143</v>
      </c>
      <c r="C75" s="98"/>
      <c r="D75" s="49">
        <v>28.9</v>
      </c>
      <c r="E75" s="297"/>
      <c r="F75" s="309"/>
      <c r="G75" s="388">
        <v>11</v>
      </c>
      <c r="H75" s="388">
        <v>317.89999999999998</v>
      </c>
    </row>
    <row r="76" spans="1:8" s="54" customFormat="1" ht="60.75" customHeight="1" thickBot="1" x14ac:dyDescent="0.25">
      <c r="A76" s="509" t="s">
        <v>237</v>
      </c>
      <c r="B76" s="510"/>
      <c r="C76" s="510"/>
      <c r="D76" s="517"/>
      <c r="E76" s="282"/>
      <c r="F76" s="371">
        <v>151253.01999999999</v>
      </c>
      <c r="G76" s="38"/>
      <c r="H76" s="393">
        <v>233041.64600000004</v>
      </c>
    </row>
    <row r="77" spans="1:8" s="54" customFormat="1" ht="39" thickBot="1" x14ac:dyDescent="0.25">
      <c r="A77" s="39" t="s">
        <v>239</v>
      </c>
      <c r="B77" s="52"/>
      <c r="C77" s="71"/>
      <c r="D77" s="42"/>
      <c r="E77" s="328"/>
      <c r="F77" s="285">
        <v>4989.45</v>
      </c>
      <c r="G77" s="185"/>
      <c r="H77" s="186">
        <v>5063.3500000000004</v>
      </c>
    </row>
    <row r="78" spans="1:8" s="10" customFormat="1" x14ac:dyDescent="0.2">
      <c r="A78" s="55" t="s">
        <v>240</v>
      </c>
      <c r="B78" s="56" t="s">
        <v>241</v>
      </c>
      <c r="C78" s="109" t="s">
        <v>242</v>
      </c>
      <c r="D78" s="44">
        <v>35</v>
      </c>
      <c r="E78" s="290">
        <v>40</v>
      </c>
      <c r="F78" s="300">
        <v>4200</v>
      </c>
      <c r="G78" s="388">
        <v>77</v>
      </c>
      <c r="H78" s="388">
        <v>2695</v>
      </c>
    </row>
    <row r="79" spans="1:8" s="10" customFormat="1" x14ac:dyDescent="0.2">
      <c r="A79" s="110" t="s">
        <v>198</v>
      </c>
      <c r="B79" s="59"/>
      <c r="C79" s="111"/>
      <c r="D79" s="49"/>
      <c r="E79" s="294"/>
      <c r="F79" s="293">
        <v>789.45</v>
      </c>
      <c r="G79" s="19"/>
      <c r="H79" s="389">
        <v>2368.35</v>
      </c>
    </row>
    <row r="80" spans="1:8" s="10" customFormat="1" ht="17.25" thickBot="1" x14ac:dyDescent="0.25">
      <c r="A80" s="50" t="s">
        <v>243</v>
      </c>
      <c r="B80" s="59" t="s">
        <v>135</v>
      </c>
      <c r="C80" s="111" t="s">
        <v>244</v>
      </c>
      <c r="D80" s="49">
        <v>52.63</v>
      </c>
      <c r="E80" s="330">
        <v>15</v>
      </c>
      <c r="F80" s="293">
        <v>789.45</v>
      </c>
      <c r="G80" s="388">
        <v>45</v>
      </c>
      <c r="H80" s="388">
        <v>2368.35</v>
      </c>
    </row>
    <row r="81" spans="1:8" s="54" customFormat="1" ht="51.75" thickBot="1" x14ac:dyDescent="0.25">
      <c r="A81" s="39" t="s">
        <v>246</v>
      </c>
      <c r="B81" s="116"/>
      <c r="C81" s="117"/>
      <c r="D81" s="480"/>
      <c r="E81" s="328"/>
      <c r="F81" s="285">
        <v>102376.55</v>
      </c>
      <c r="G81" s="185"/>
      <c r="H81" s="186">
        <v>179163.97600000002</v>
      </c>
    </row>
    <row r="82" spans="1:8" s="10" customFormat="1" ht="45" x14ac:dyDescent="0.2">
      <c r="A82" s="483" t="s">
        <v>247</v>
      </c>
      <c r="B82" s="56"/>
      <c r="C82" s="113"/>
      <c r="D82" s="44"/>
      <c r="E82" s="290"/>
      <c r="F82" s="300">
        <v>6782.58</v>
      </c>
      <c r="G82" s="395"/>
      <c r="H82" s="388">
        <v>3676.2</v>
      </c>
    </row>
    <row r="83" spans="1:8" s="10" customFormat="1" x14ac:dyDescent="0.2">
      <c r="A83" s="119" t="s">
        <v>248</v>
      </c>
      <c r="B83" s="59" t="s">
        <v>133</v>
      </c>
      <c r="C83" s="120" t="s">
        <v>131</v>
      </c>
      <c r="D83" s="49">
        <v>1.17</v>
      </c>
      <c r="E83" s="294">
        <v>2643.9</v>
      </c>
      <c r="F83" s="293">
        <v>3093.36</v>
      </c>
      <c r="G83" s="388">
        <v>0</v>
      </c>
      <c r="H83" s="388">
        <v>0</v>
      </c>
    </row>
    <row r="84" spans="1:8" s="123" customFormat="1" x14ac:dyDescent="0.2">
      <c r="A84" s="121" t="s">
        <v>249</v>
      </c>
      <c r="B84" s="59" t="s">
        <v>133</v>
      </c>
      <c r="C84" s="122" t="s">
        <v>140</v>
      </c>
      <c r="D84" s="49">
        <v>0.47</v>
      </c>
      <c r="E84" s="338">
        <v>546</v>
      </c>
      <c r="F84" s="293">
        <v>3003</v>
      </c>
      <c r="G84" s="388">
        <v>546</v>
      </c>
      <c r="H84" s="388">
        <v>2992.08</v>
      </c>
    </row>
    <row r="85" spans="1:8" s="123" customFormat="1" x14ac:dyDescent="0.2">
      <c r="A85" s="124" t="s">
        <v>250</v>
      </c>
      <c r="B85" s="59" t="s">
        <v>251</v>
      </c>
      <c r="C85" s="122" t="s">
        <v>140</v>
      </c>
      <c r="D85" s="49">
        <v>58.41</v>
      </c>
      <c r="E85" s="294">
        <v>1</v>
      </c>
      <c r="F85" s="293">
        <v>686.22</v>
      </c>
      <c r="G85" s="388">
        <v>1</v>
      </c>
      <c r="H85" s="388">
        <v>684.11999999999989</v>
      </c>
    </row>
    <row r="86" spans="1:8" s="10" customFormat="1" x14ac:dyDescent="0.2">
      <c r="A86" s="125" t="s">
        <v>198</v>
      </c>
      <c r="B86" s="75"/>
      <c r="C86" s="126"/>
      <c r="D86" s="77"/>
      <c r="E86" s="294"/>
      <c r="F86" s="339">
        <v>74115.09</v>
      </c>
      <c r="G86" s="19"/>
      <c r="H86" s="389">
        <v>130932.02600000001</v>
      </c>
    </row>
    <row r="87" spans="1:8" s="10" customFormat="1" x14ac:dyDescent="0.2">
      <c r="A87" s="127" t="s">
        <v>252</v>
      </c>
      <c r="B87" s="59" t="s">
        <v>133</v>
      </c>
      <c r="C87" s="114"/>
      <c r="D87" s="49">
        <v>63.64</v>
      </c>
      <c r="E87" s="294"/>
      <c r="F87" s="293">
        <v>0</v>
      </c>
      <c r="G87" s="388">
        <v>28</v>
      </c>
      <c r="H87" s="388">
        <v>1781.92</v>
      </c>
    </row>
    <row r="88" spans="1:8" s="10" customFormat="1" x14ac:dyDescent="0.2">
      <c r="A88" s="127" t="s">
        <v>253</v>
      </c>
      <c r="B88" s="59" t="s">
        <v>133</v>
      </c>
      <c r="C88" s="114"/>
      <c r="D88" s="49">
        <v>3399.02</v>
      </c>
      <c r="E88" s="294"/>
      <c r="F88" s="293">
        <v>0</v>
      </c>
      <c r="G88" s="388">
        <v>28</v>
      </c>
      <c r="H88" s="388">
        <v>94914.96</v>
      </c>
    </row>
    <row r="89" spans="1:8" s="10" customFormat="1" x14ac:dyDescent="0.2">
      <c r="A89" s="74" t="s">
        <v>254</v>
      </c>
      <c r="B89" s="90" t="s">
        <v>176</v>
      </c>
      <c r="C89" s="60"/>
      <c r="D89" s="49">
        <v>344.23</v>
      </c>
      <c r="E89" s="294"/>
      <c r="F89" s="293">
        <v>0</v>
      </c>
      <c r="G89" s="388">
        <v>2</v>
      </c>
      <c r="H89" s="388">
        <v>688.46</v>
      </c>
    </row>
    <row r="90" spans="1:8" s="10" customFormat="1" x14ac:dyDescent="0.2">
      <c r="A90" s="74" t="s">
        <v>255</v>
      </c>
      <c r="B90" s="90" t="s">
        <v>176</v>
      </c>
      <c r="C90" s="60"/>
      <c r="D90" s="49">
        <v>473.06</v>
      </c>
      <c r="E90" s="294"/>
      <c r="F90" s="293">
        <v>0</v>
      </c>
      <c r="G90" s="388">
        <v>7.75</v>
      </c>
      <c r="H90" s="388">
        <v>7931.165</v>
      </c>
    </row>
    <row r="91" spans="1:8" s="10" customFormat="1" x14ac:dyDescent="0.2">
      <c r="A91" s="74" t="s">
        <v>256</v>
      </c>
      <c r="B91" s="128" t="s">
        <v>135</v>
      </c>
      <c r="C91" s="60"/>
      <c r="D91" s="49">
        <v>476.46</v>
      </c>
      <c r="E91" s="294"/>
      <c r="F91" s="293">
        <v>0</v>
      </c>
      <c r="G91" s="388">
        <v>9.4</v>
      </c>
      <c r="H91" s="388">
        <v>4473.2959999999994</v>
      </c>
    </row>
    <row r="92" spans="1:8" s="10" customFormat="1" x14ac:dyDescent="0.2">
      <c r="A92" s="74" t="s">
        <v>258</v>
      </c>
      <c r="B92" s="128" t="s">
        <v>135</v>
      </c>
      <c r="C92" s="60"/>
      <c r="D92" s="49" t="s">
        <v>160</v>
      </c>
      <c r="E92" s="294">
        <v>20</v>
      </c>
      <c r="F92" s="293">
        <v>13423.4</v>
      </c>
      <c r="G92" s="388">
        <v>0</v>
      </c>
      <c r="H92" s="388">
        <v>0</v>
      </c>
    </row>
    <row r="93" spans="1:8" s="10" customFormat="1" x14ac:dyDescent="0.2">
      <c r="A93" s="74" t="s">
        <v>272</v>
      </c>
      <c r="B93" s="90" t="s">
        <v>197</v>
      </c>
      <c r="C93" s="114"/>
      <c r="D93" s="49">
        <v>5735.63</v>
      </c>
      <c r="E93" s="294">
        <v>1</v>
      </c>
      <c r="F93" s="293">
        <v>5735.63</v>
      </c>
      <c r="G93" s="388">
        <v>0</v>
      </c>
      <c r="H93" s="388">
        <v>0</v>
      </c>
    </row>
    <row r="94" spans="1:8" s="10" customFormat="1" x14ac:dyDescent="0.2">
      <c r="A94" s="138" t="s">
        <v>275</v>
      </c>
      <c r="B94" s="129" t="s">
        <v>197</v>
      </c>
      <c r="C94" s="114"/>
      <c r="D94" s="63">
        <v>3219.8975</v>
      </c>
      <c r="E94" s="294">
        <v>2</v>
      </c>
      <c r="F94" s="293">
        <v>6093.22</v>
      </c>
      <c r="G94" s="388">
        <v>0</v>
      </c>
      <c r="H94" s="388">
        <v>0</v>
      </c>
    </row>
    <row r="95" spans="1:8" s="10" customFormat="1" x14ac:dyDescent="0.2">
      <c r="A95" s="257" t="s">
        <v>276</v>
      </c>
      <c r="B95" s="59" t="s">
        <v>143</v>
      </c>
      <c r="C95" s="60"/>
      <c r="D95" s="101">
        <v>255.48</v>
      </c>
      <c r="E95" s="294">
        <v>7</v>
      </c>
      <c r="F95" s="293">
        <v>1788.36</v>
      </c>
      <c r="G95" s="388">
        <v>1</v>
      </c>
      <c r="H95" s="388">
        <v>255.48</v>
      </c>
    </row>
    <row r="96" spans="1:8" s="10" customFormat="1" x14ac:dyDescent="0.2">
      <c r="A96" s="257" t="s">
        <v>277</v>
      </c>
      <c r="B96" s="59" t="s">
        <v>143</v>
      </c>
      <c r="C96" s="60"/>
      <c r="D96" s="101">
        <v>354.46</v>
      </c>
      <c r="E96" s="294">
        <v>10</v>
      </c>
      <c r="F96" s="293">
        <v>3544.6</v>
      </c>
      <c r="G96" s="388">
        <v>1</v>
      </c>
      <c r="H96" s="388">
        <v>354.46</v>
      </c>
    </row>
    <row r="97" spans="1:8" s="10" customFormat="1" x14ac:dyDescent="0.2">
      <c r="A97" s="257" t="s">
        <v>281</v>
      </c>
      <c r="B97" s="59" t="s">
        <v>143</v>
      </c>
      <c r="C97" s="60"/>
      <c r="D97" s="65">
        <v>412.14</v>
      </c>
      <c r="E97" s="294"/>
      <c r="F97" s="293">
        <v>0</v>
      </c>
      <c r="G97" s="388">
        <v>7</v>
      </c>
      <c r="H97" s="388">
        <v>2821.82</v>
      </c>
    </row>
    <row r="98" spans="1:8" s="10" customFormat="1" x14ac:dyDescent="0.2">
      <c r="A98" s="257" t="s">
        <v>283</v>
      </c>
      <c r="B98" s="59" t="s">
        <v>143</v>
      </c>
      <c r="C98" s="60"/>
      <c r="D98" s="65">
        <v>527.22</v>
      </c>
      <c r="E98" s="294"/>
      <c r="F98" s="293">
        <v>0</v>
      </c>
      <c r="G98" s="388">
        <v>2</v>
      </c>
      <c r="H98" s="388">
        <v>1078.5700000000002</v>
      </c>
    </row>
    <row r="99" spans="1:8" s="10" customFormat="1" x14ac:dyDescent="0.2">
      <c r="A99" s="340" t="s">
        <v>286</v>
      </c>
      <c r="B99" s="59" t="s">
        <v>143</v>
      </c>
      <c r="C99" s="60"/>
      <c r="D99" s="65">
        <v>591.87</v>
      </c>
      <c r="E99" s="294">
        <v>6</v>
      </c>
      <c r="F99" s="293">
        <v>988.44</v>
      </c>
      <c r="G99" s="388">
        <v>0</v>
      </c>
      <c r="H99" s="388">
        <v>0</v>
      </c>
    </row>
    <row r="100" spans="1:8" s="10" customFormat="1" x14ac:dyDescent="0.2">
      <c r="A100" s="341" t="s">
        <v>287</v>
      </c>
      <c r="B100" s="59" t="s">
        <v>143</v>
      </c>
      <c r="C100" s="60"/>
      <c r="D100" s="65">
        <v>788.17</v>
      </c>
      <c r="E100" s="294"/>
      <c r="F100" s="293">
        <v>0</v>
      </c>
      <c r="G100" s="388">
        <v>1</v>
      </c>
      <c r="H100" s="388">
        <v>226.8</v>
      </c>
    </row>
    <row r="101" spans="1:8" s="10" customFormat="1" x14ac:dyDescent="0.2">
      <c r="A101" s="257" t="s">
        <v>288</v>
      </c>
      <c r="B101" s="59" t="s">
        <v>143</v>
      </c>
      <c r="C101" s="60"/>
      <c r="D101" s="65">
        <v>1271.1400000000001</v>
      </c>
      <c r="E101" s="294">
        <v>4</v>
      </c>
      <c r="F101" s="293">
        <v>5084.5600000000004</v>
      </c>
      <c r="G101" s="388">
        <v>3</v>
      </c>
      <c r="H101" s="388">
        <v>5000.04</v>
      </c>
    </row>
    <row r="102" spans="1:8" s="10" customFormat="1" x14ac:dyDescent="0.2">
      <c r="A102" s="257" t="s">
        <v>289</v>
      </c>
      <c r="B102" s="59" t="s">
        <v>143</v>
      </c>
      <c r="C102" s="60"/>
      <c r="D102" s="65">
        <v>1281.81</v>
      </c>
      <c r="E102" s="294"/>
      <c r="F102" s="293">
        <v>0</v>
      </c>
      <c r="G102" s="388">
        <v>3</v>
      </c>
      <c r="H102" s="388">
        <v>3845.43</v>
      </c>
    </row>
    <row r="103" spans="1:8" s="10" customFormat="1" x14ac:dyDescent="0.2">
      <c r="A103" s="257" t="s">
        <v>290</v>
      </c>
      <c r="B103" s="59" t="s">
        <v>143</v>
      </c>
      <c r="C103" s="60"/>
      <c r="D103" s="65">
        <v>1287.02</v>
      </c>
      <c r="E103" s="294"/>
      <c r="F103" s="293">
        <v>0</v>
      </c>
      <c r="G103" s="388">
        <v>1</v>
      </c>
      <c r="H103" s="388">
        <v>1287.02</v>
      </c>
    </row>
    <row r="104" spans="1:8" s="10" customFormat="1" x14ac:dyDescent="0.2">
      <c r="A104" s="341" t="s">
        <v>294</v>
      </c>
      <c r="B104" s="90" t="s">
        <v>197</v>
      </c>
      <c r="C104" s="114"/>
      <c r="D104" s="49">
        <v>232.83999999999997</v>
      </c>
      <c r="E104" s="294">
        <v>6</v>
      </c>
      <c r="F104" s="293">
        <v>1397.04</v>
      </c>
      <c r="G104" s="388">
        <v>0</v>
      </c>
      <c r="H104" s="388">
        <v>0</v>
      </c>
    </row>
    <row r="105" spans="1:8" s="10" customFormat="1" x14ac:dyDescent="0.2">
      <c r="A105" s="341" t="s">
        <v>295</v>
      </c>
      <c r="B105" s="90" t="s">
        <v>197</v>
      </c>
      <c r="C105" s="111"/>
      <c r="D105" s="49">
        <v>33876.47</v>
      </c>
      <c r="E105" s="296">
        <v>1</v>
      </c>
      <c r="F105" s="380">
        <v>28128.14</v>
      </c>
      <c r="G105" s="388">
        <v>0</v>
      </c>
      <c r="H105" s="388">
        <v>0</v>
      </c>
    </row>
    <row r="106" spans="1:8" s="224" customFormat="1" x14ac:dyDescent="0.2">
      <c r="A106" s="259" t="s">
        <v>296</v>
      </c>
      <c r="B106" s="128"/>
      <c r="C106" s="223"/>
      <c r="D106" s="77"/>
      <c r="E106" s="343">
        <v>2643.9</v>
      </c>
      <c r="F106" s="347">
        <v>7931.7</v>
      </c>
      <c r="G106" s="396"/>
      <c r="H106" s="392">
        <v>6272.6049999999996</v>
      </c>
    </row>
    <row r="107" spans="1:8" s="131" customFormat="1" x14ac:dyDescent="0.2">
      <c r="A107" s="102" t="s">
        <v>298</v>
      </c>
      <c r="B107" s="90" t="s">
        <v>176</v>
      </c>
      <c r="C107" s="60"/>
      <c r="D107" s="49">
        <v>99.05</v>
      </c>
      <c r="E107" s="312"/>
      <c r="F107" s="293"/>
      <c r="G107" s="388">
        <v>42.5</v>
      </c>
      <c r="H107" s="388">
        <v>4153.8549999999996</v>
      </c>
    </row>
    <row r="108" spans="1:8" s="131" customFormat="1" x14ac:dyDescent="0.2">
      <c r="A108" s="127" t="s">
        <v>303</v>
      </c>
      <c r="B108" s="73" t="s">
        <v>143</v>
      </c>
      <c r="C108" s="111"/>
      <c r="D108" s="49">
        <v>54.37</v>
      </c>
      <c r="E108" s="312"/>
      <c r="F108" s="293"/>
      <c r="G108" s="388">
        <v>1</v>
      </c>
      <c r="H108" s="388">
        <v>54.37</v>
      </c>
    </row>
    <row r="109" spans="1:8" s="131" customFormat="1" x14ac:dyDescent="0.2">
      <c r="A109" s="130" t="s">
        <v>307</v>
      </c>
      <c r="B109" s="73" t="s">
        <v>143</v>
      </c>
      <c r="C109" s="111"/>
      <c r="D109" s="49">
        <v>57.94</v>
      </c>
      <c r="E109" s="312"/>
      <c r="F109" s="293"/>
      <c r="G109" s="388">
        <v>1</v>
      </c>
      <c r="H109" s="388">
        <v>57.94</v>
      </c>
    </row>
    <row r="110" spans="1:8" s="131" customFormat="1" x14ac:dyDescent="0.2">
      <c r="A110" s="134" t="s">
        <v>308</v>
      </c>
      <c r="B110" s="73" t="s">
        <v>143</v>
      </c>
      <c r="C110" s="111"/>
      <c r="D110" s="49">
        <v>66.23</v>
      </c>
      <c r="E110" s="312"/>
      <c r="F110" s="293"/>
      <c r="G110" s="388">
        <v>10</v>
      </c>
      <c r="H110" s="388">
        <v>1226.0999999999999</v>
      </c>
    </row>
    <row r="111" spans="1:8" s="131" customFormat="1" x14ac:dyDescent="0.2">
      <c r="A111" s="134" t="s">
        <v>309</v>
      </c>
      <c r="B111" s="73" t="s">
        <v>143</v>
      </c>
      <c r="C111" s="111"/>
      <c r="D111" s="49">
        <v>69.760000000000005</v>
      </c>
      <c r="E111" s="312"/>
      <c r="F111" s="293"/>
      <c r="G111" s="388">
        <v>1</v>
      </c>
      <c r="H111" s="388">
        <v>734.84</v>
      </c>
    </row>
    <row r="112" spans="1:8" s="131" customFormat="1" x14ac:dyDescent="0.2">
      <c r="A112" s="127" t="s">
        <v>313</v>
      </c>
      <c r="B112" s="73" t="s">
        <v>143</v>
      </c>
      <c r="C112" s="111"/>
      <c r="D112" s="49">
        <v>45.5</v>
      </c>
      <c r="E112" s="312"/>
      <c r="F112" s="293"/>
      <c r="G112" s="388">
        <v>1</v>
      </c>
      <c r="H112" s="388">
        <v>45.5</v>
      </c>
    </row>
    <row r="113" spans="1:8" s="131" customFormat="1" x14ac:dyDescent="0.2">
      <c r="A113" s="261" t="s">
        <v>331</v>
      </c>
      <c r="B113" s="139" t="s">
        <v>251</v>
      </c>
      <c r="C113" s="111"/>
      <c r="D113" s="49"/>
      <c r="E113" s="348">
        <v>1</v>
      </c>
      <c r="F113" s="347">
        <v>11000</v>
      </c>
      <c r="G113" s="19"/>
      <c r="H113" s="392">
        <v>34242.129999999997</v>
      </c>
    </row>
    <row r="114" spans="1:8" s="131" customFormat="1" x14ac:dyDescent="0.2">
      <c r="A114" s="74" t="s">
        <v>332</v>
      </c>
      <c r="B114" s="140" t="s">
        <v>133</v>
      </c>
      <c r="C114" s="111"/>
      <c r="D114" s="49">
        <v>227.52000000000012</v>
      </c>
      <c r="E114" s="348"/>
      <c r="F114" s="347"/>
      <c r="G114" s="388">
        <v>1.5</v>
      </c>
      <c r="H114" s="388">
        <v>341.28000000000003</v>
      </c>
    </row>
    <row r="115" spans="1:8" s="131" customFormat="1" x14ac:dyDescent="0.2">
      <c r="A115" s="74" t="s">
        <v>334</v>
      </c>
      <c r="B115" s="129" t="s">
        <v>197</v>
      </c>
      <c r="C115" s="111"/>
      <c r="D115" s="49">
        <v>628.79</v>
      </c>
      <c r="E115" s="348"/>
      <c r="F115" s="347"/>
      <c r="G115" s="388">
        <v>2</v>
      </c>
      <c r="H115" s="388">
        <v>1257.58</v>
      </c>
    </row>
    <row r="116" spans="1:8" s="131" customFormat="1" x14ac:dyDescent="0.2">
      <c r="A116" s="74" t="s">
        <v>335</v>
      </c>
      <c r="B116" s="129" t="s">
        <v>197</v>
      </c>
      <c r="C116" s="111"/>
      <c r="D116" s="49">
        <v>718.93</v>
      </c>
      <c r="E116" s="348"/>
      <c r="F116" s="347"/>
      <c r="G116" s="388">
        <v>1</v>
      </c>
      <c r="H116" s="388">
        <v>718.93</v>
      </c>
    </row>
    <row r="117" spans="1:8" s="10" customFormat="1" x14ac:dyDescent="0.2">
      <c r="A117" s="74" t="s">
        <v>336</v>
      </c>
      <c r="B117" s="90" t="s">
        <v>197</v>
      </c>
      <c r="C117" s="111"/>
      <c r="D117" s="49">
        <v>1412.66</v>
      </c>
      <c r="E117" s="348"/>
      <c r="F117" s="347"/>
      <c r="G117" s="388">
        <v>2</v>
      </c>
      <c r="H117" s="388">
        <v>2825.32</v>
      </c>
    </row>
    <row r="118" spans="1:8" s="10" customFormat="1" x14ac:dyDescent="0.2">
      <c r="A118" s="96" t="s">
        <v>340</v>
      </c>
      <c r="B118" s="129" t="s">
        <v>197</v>
      </c>
      <c r="C118" s="111"/>
      <c r="D118" s="49">
        <v>60.68</v>
      </c>
      <c r="E118" s="348"/>
      <c r="F118" s="347"/>
      <c r="G118" s="388">
        <v>16</v>
      </c>
      <c r="H118" s="388">
        <v>970.88</v>
      </c>
    </row>
    <row r="119" spans="1:8" s="10" customFormat="1" x14ac:dyDescent="0.2">
      <c r="A119" s="138" t="s">
        <v>341</v>
      </c>
      <c r="B119" s="129" t="s">
        <v>197</v>
      </c>
      <c r="C119" s="111"/>
      <c r="D119" s="49">
        <v>28128.14</v>
      </c>
      <c r="E119" s="348"/>
      <c r="F119" s="347"/>
      <c r="G119" s="388">
        <v>1</v>
      </c>
      <c r="H119" s="388">
        <v>28128.14</v>
      </c>
    </row>
    <row r="120" spans="1:8" s="10" customFormat="1" ht="45" x14ac:dyDescent="0.2">
      <c r="A120" s="51" t="s">
        <v>344</v>
      </c>
      <c r="B120" s="69" t="s">
        <v>251</v>
      </c>
      <c r="C120" s="226" t="s">
        <v>245</v>
      </c>
      <c r="D120" s="48">
        <v>50.23</v>
      </c>
      <c r="E120" s="331">
        <v>1</v>
      </c>
      <c r="F120" s="323">
        <v>1187.4000000000001</v>
      </c>
      <c r="G120" s="390">
        <v>1</v>
      </c>
      <c r="H120" s="390">
        <v>1184.3799999999999</v>
      </c>
    </row>
    <row r="121" spans="1:8" s="10" customFormat="1" x14ac:dyDescent="0.2">
      <c r="A121" s="262" t="s">
        <v>345</v>
      </c>
      <c r="B121" s="59"/>
      <c r="C121" s="60" t="s">
        <v>140</v>
      </c>
      <c r="D121" s="49"/>
      <c r="E121" s="353"/>
      <c r="F121" s="484">
        <v>9291.48</v>
      </c>
      <c r="G121" s="485"/>
      <c r="H121" s="392">
        <v>9129.24</v>
      </c>
    </row>
    <row r="122" spans="1:8" s="123" customFormat="1" ht="22.5" x14ac:dyDescent="0.2">
      <c r="A122" s="55" t="s">
        <v>346</v>
      </c>
      <c r="B122" s="56" t="s">
        <v>143</v>
      </c>
      <c r="C122" s="57" t="s">
        <v>140</v>
      </c>
      <c r="D122" s="44">
        <v>600</v>
      </c>
      <c r="E122" s="311">
        <v>1</v>
      </c>
      <c r="F122" s="300">
        <v>7200</v>
      </c>
      <c r="G122" s="388">
        <v>1</v>
      </c>
      <c r="H122" s="388">
        <v>7200</v>
      </c>
    </row>
    <row r="123" spans="1:8" s="123" customFormat="1" x14ac:dyDescent="0.2">
      <c r="A123" s="55" t="s">
        <v>347</v>
      </c>
      <c r="B123" s="59" t="s">
        <v>143</v>
      </c>
      <c r="C123" s="60" t="s">
        <v>140</v>
      </c>
      <c r="D123" s="49">
        <v>125.28</v>
      </c>
      <c r="E123" s="313">
        <v>1</v>
      </c>
      <c r="F123" s="293">
        <v>1503.36</v>
      </c>
      <c r="G123" s="388">
        <v>1</v>
      </c>
      <c r="H123" s="388">
        <v>1345.92</v>
      </c>
    </row>
    <row r="124" spans="1:8" s="142" customFormat="1" ht="13.5" thickBot="1" x14ac:dyDescent="0.25">
      <c r="A124" s="55" t="s">
        <v>348</v>
      </c>
      <c r="B124" s="73" t="s">
        <v>197</v>
      </c>
      <c r="C124" s="60" t="s">
        <v>140</v>
      </c>
      <c r="D124" s="49">
        <v>49.01</v>
      </c>
      <c r="E124" s="313">
        <v>1</v>
      </c>
      <c r="F124" s="293">
        <v>588.12</v>
      </c>
      <c r="G124" s="388">
        <v>1</v>
      </c>
      <c r="H124" s="388">
        <v>583.31999999999994</v>
      </c>
    </row>
    <row r="125" spans="1:8" s="10" customFormat="1" ht="39" thickBot="1" x14ac:dyDescent="0.25">
      <c r="A125" s="39" t="s">
        <v>350</v>
      </c>
      <c r="B125" s="52"/>
      <c r="C125" s="71"/>
      <c r="D125" s="42"/>
      <c r="E125" s="328"/>
      <c r="F125" s="285">
        <v>35718.839999999997</v>
      </c>
      <c r="G125" s="185"/>
      <c r="H125" s="186">
        <v>35708.300000000003</v>
      </c>
    </row>
    <row r="126" spans="1:8" s="10" customFormat="1" ht="36" x14ac:dyDescent="0.2">
      <c r="A126" s="263" t="s">
        <v>351</v>
      </c>
      <c r="B126" s="144" t="s">
        <v>151</v>
      </c>
      <c r="C126" s="145" t="s">
        <v>131</v>
      </c>
      <c r="D126" s="146">
        <v>19.600000000000001</v>
      </c>
      <c r="E126" s="290">
        <v>1298</v>
      </c>
      <c r="F126" s="289">
        <v>25440.799999999999</v>
      </c>
      <c r="G126" s="388">
        <v>1298</v>
      </c>
      <c r="H126" s="388">
        <v>25440.800000000003</v>
      </c>
    </row>
    <row r="127" spans="1:8" s="131" customFormat="1" x14ac:dyDescent="0.2">
      <c r="A127" s="266" t="s">
        <v>357</v>
      </c>
      <c r="B127" s="62" t="s">
        <v>251</v>
      </c>
      <c r="C127" s="150" t="s">
        <v>131</v>
      </c>
      <c r="D127" s="101">
        <v>700.94</v>
      </c>
      <c r="E127" s="294">
        <v>1</v>
      </c>
      <c r="F127" s="335">
        <v>700.94</v>
      </c>
      <c r="G127" s="388">
        <v>1</v>
      </c>
      <c r="H127" s="388">
        <v>700.94</v>
      </c>
    </row>
    <row r="128" spans="1:8" s="131" customFormat="1" x14ac:dyDescent="0.2">
      <c r="A128" s="254" t="s">
        <v>358</v>
      </c>
      <c r="B128" s="62" t="s">
        <v>251</v>
      </c>
      <c r="C128" s="150" t="s">
        <v>131</v>
      </c>
      <c r="D128" s="101">
        <v>350.47</v>
      </c>
      <c r="E128" s="294">
        <v>1</v>
      </c>
      <c r="F128" s="335">
        <v>350.47</v>
      </c>
      <c r="G128" s="388">
        <v>1</v>
      </c>
      <c r="H128" s="388">
        <v>350.47</v>
      </c>
    </row>
    <row r="129" spans="1:8" s="131" customFormat="1" x14ac:dyDescent="0.2">
      <c r="A129" s="266" t="s">
        <v>359</v>
      </c>
      <c r="B129" s="62" t="s">
        <v>251</v>
      </c>
      <c r="C129" s="150" t="s">
        <v>131</v>
      </c>
      <c r="D129" s="101">
        <v>350.47</v>
      </c>
      <c r="E129" s="294">
        <v>1</v>
      </c>
      <c r="F129" s="293">
        <v>350.47</v>
      </c>
      <c r="G129" s="388">
        <v>1</v>
      </c>
      <c r="H129" s="388">
        <v>339.93</v>
      </c>
    </row>
    <row r="130" spans="1:8" s="131" customFormat="1" ht="24.75" thickBot="1" x14ac:dyDescent="0.25">
      <c r="A130" s="267" t="s">
        <v>360</v>
      </c>
      <c r="B130" s="151" t="s">
        <v>361</v>
      </c>
      <c r="C130" s="152" t="s">
        <v>131</v>
      </c>
      <c r="D130" s="153">
        <v>0.92</v>
      </c>
      <c r="E130" s="318">
        <v>9648</v>
      </c>
      <c r="F130" s="336">
        <v>8876.16</v>
      </c>
      <c r="G130" s="390">
        <v>9648</v>
      </c>
      <c r="H130" s="390">
        <v>8876.16</v>
      </c>
    </row>
    <row r="131" spans="1:8" s="131" customFormat="1" ht="51.75" thickBot="1" x14ac:dyDescent="0.25">
      <c r="A131" s="39" t="s">
        <v>362</v>
      </c>
      <c r="B131" s="52"/>
      <c r="C131" s="71"/>
      <c r="D131" s="42"/>
      <c r="E131" s="328"/>
      <c r="F131" s="285">
        <v>8168.18</v>
      </c>
      <c r="G131" s="185"/>
      <c r="H131" s="186">
        <v>13106.019999999999</v>
      </c>
    </row>
    <row r="132" spans="1:8" s="10" customFormat="1" ht="33.75" x14ac:dyDescent="0.2">
      <c r="A132" s="156" t="s">
        <v>363</v>
      </c>
      <c r="B132" s="157"/>
      <c r="C132" s="60"/>
      <c r="D132" s="158"/>
      <c r="E132" s="294"/>
      <c r="F132" s="293">
        <v>3937.94</v>
      </c>
      <c r="G132" s="19"/>
      <c r="H132" s="389">
        <v>3924.8799999999997</v>
      </c>
    </row>
    <row r="133" spans="1:8" s="160" customFormat="1" x14ac:dyDescent="0.2">
      <c r="A133" s="159" t="s">
        <v>364</v>
      </c>
      <c r="B133" s="157" t="s">
        <v>365</v>
      </c>
      <c r="C133" s="60" t="s">
        <v>140</v>
      </c>
      <c r="D133" s="158">
        <v>10.51</v>
      </c>
      <c r="E133" s="294">
        <v>20</v>
      </c>
      <c r="F133" s="293">
        <v>2469.1999999999998</v>
      </c>
      <c r="G133" s="388">
        <v>20</v>
      </c>
      <c r="H133" s="388">
        <v>2461.6</v>
      </c>
    </row>
    <row r="134" spans="1:8" s="161" customFormat="1" x14ac:dyDescent="0.2">
      <c r="A134" s="81" t="s">
        <v>366</v>
      </c>
      <c r="B134" s="157" t="s">
        <v>133</v>
      </c>
      <c r="C134" s="60" t="s">
        <v>140</v>
      </c>
      <c r="D134" s="158">
        <v>0.23</v>
      </c>
      <c r="E134" s="294">
        <v>546</v>
      </c>
      <c r="F134" s="293">
        <v>1468.74</v>
      </c>
      <c r="G134" s="388">
        <v>546</v>
      </c>
      <c r="H134" s="388">
        <v>1463.2799999999997</v>
      </c>
    </row>
    <row r="135" spans="1:8" s="54" customFormat="1" ht="51" x14ac:dyDescent="0.2">
      <c r="A135" s="162" t="s">
        <v>367</v>
      </c>
      <c r="B135" s="59"/>
      <c r="C135" s="60"/>
      <c r="D135" s="49"/>
      <c r="E135" s="294"/>
      <c r="F135" s="293">
        <v>4230.24</v>
      </c>
      <c r="G135" s="19"/>
      <c r="H135" s="389">
        <v>9181.14</v>
      </c>
    </row>
    <row r="136" spans="1:8" s="54" customFormat="1" x14ac:dyDescent="0.2">
      <c r="A136" s="74" t="s">
        <v>368</v>
      </c>
      <c r="B136" s="73" t="s">
        <v>197</v>
      </c>
      <c r="C136" s="60"/>
      <c r="D136" s="49">
        <v>21.16</v>
      </c>
      <c r="E136" s="297"/>
      <c r="F136" s="309"/>
      <c r="G136" s="388">
        <v>38</v>
      </c>
      <c r="H136" s="388">
        <v>775.19999999999993</v>
      </c>
    </row>
    <row r="137" spans="1:8" s="54" customFormat="1" x14ac:dyDescent="0.2">
      <c r="A137" s="31" t="s">
        <v>369</v>
      </c>
      <c r="B137" s="73" t="s">
        <v>197</v>
      </c>
      <c r="C137" s="60"/>
      <c r="D137" s="49">
        <v>31.43</v>
      </c>
      <c r="E137" s="297"/>
      <c r="F137" s="309"/>
      <c r="G137" s="388">
        <v>274</v>
      </c>
      <c r="H137" s="388">
        <v>7156.88</v>
      </c>
    </row>
    <row r="138" spans="1:8" s="54" customFormat="1" x14ac:dyDescent="0.2">
      <c r="A138" s="74" t="s">
        <v>375</v>
      </c>
      <c r="B138" s="73" t="s">
        <v>197</v>
      </c>
      <c r="C138" s="60"/>
      <c r="D138" s="49">
        <v>109.13</v>
      </c>
      <c r="E138" s="297"/>
      <c r="F138" s="309"/>
      <c r="G138" s="388">
        <v>1</v>
      </c>
      <c r="H138" s="388">
        <v>62.58</v>
      </c>
    </row>
    <row r="139" spans="1:8" s="54" customFormat="1" x14ac:dyDescent="0.2">
      <c r="A139" s="74" t="s">
        <v>378</v>
      </c>
      <c r="B139" s="73" t="s">
        <v>197</v>
      </c>
      <c r="C139" s="60"/>
      <c r="D139" s="49">
        <v>127.6</v>
      </c>
      <c r="E139" s="297"/>
      <c r="F139" s="309"/>
      <c r="G139" s="388">
        <v>1</v>
      </c>
      <c r="H139" s="388">
        <v>175.75</v>
      </c>
    </row>
    <row r="140" spans="1:8" s="54" customFormat="1" x14ac:dyDescent="0.2">
      <c r="A140" s="102" t="s">
        <v>379</v>
      </c>
      <c r="B140" s="90" t="s">
        <v>197</v>
      </c>
      <c r="C140" s="60"/>
      <c r="D140" s="49">
        <v>66.599999999999994</v>
      </c>
      <c r="E140" s="297"/>
      <c r="F140" s="309"/>
      <c r="G140" s="388">
        <v>1</v>
      </c>
      <c r="H140" s="388">
        <v>56.55</v>
      </c>
    </row>
    <row r="141" spans="1:8" s="54" customFormat="1" ht="13.5" thickBot="1" x14ac:dyDescent="0.25">
      <c r="A141" s="67" t="s">
        <v>381</v>
      </c>
      <c r="B141" s="59" t="s">
        <v>143</v>
      </c>
      <c r="C141" s="60"/>
      <c r="D141" s="49">
        <v>32.46</v>
      </c>
      <c r="E141" s="297"/>
      <c r="F141" s="309"/>
      <c r="G141" s="388">
        <v>28</v>
      </c>
      <c r="H141" s="388">
        <v>954.18000000000006</v>
      </c>
    </row>
    <row r="142" spans="1:8" s="456" customFormat="1" ht="30.75" customHeight="1" thickBot="1" x14ac:dyDescent="0.25">
      <c r="A142" s="509" t="s">
        <v>391</v>
      </c>
      <c r="B142" s="510"/>
      <c r="C142" s="510"/>
      <c r="D142" s="517"/>
      <c r="E142" s="455"/>
      <c r="F142" s="371">
        <v>223714.64</v>
      </c>
      <c r="G142" s="408"/>
      <c r="H142" s="393">
        <v>219465.63234766881</v>
      </c>
    </row>
    <row r="143" spans="1:8" s="10" customFormat="1" ht="26.25" thickBot="1" x14ac:dyDescent="0.25">
      <c r="A143" s="39" t="s">
        <v>392</v>
      </c>
      <c r="B143" s="40" t="s">
        <v>133</v>
      </c>
      <c r="C143" s="486"/>
      <c r="D143" s="83" t="s">
        <v>394</v>
      </c>
      <c r="E143" s="328">
        <v>289.7</v>
      </c>
      <c r="F143" s="285">
        <v>44945.22</v>
      </c>
      <c r="G143" s="38"/>
      <c r="H143" s="399">
        <v>44971.786999999997</v>
      </c>
    </row>
    <row r="144" spans="1:8" ht="24" x14ac:dyDescent="0.2">
      <c r="A144" s="268" t="s">
        <v>393</v>
      </c>
      <c r="B144" s="57" t="s">
        <v>148</v>
      </c>
      <c r="C144" s="109"/>
      <c r="D144" s="44" t="s">
        <v>394</v>
      </c>
      <c r="E144" s="360"/>
      <c r="F144" s="359">
        <v>42724.340000000004</v>
      </c>
      <c r="G144" s="401">
        <v>2643.9</v>
      </c>
      <c r="H144" s="401">
        <v>42750.96</v>
      </c>
    </row>
    <row r="145" spans="1:8" ht="24.75" thickBot="1" x14ac:dyDescent="0.25">
      <c r="A145" s="269" t="s">
        <v>395</v>
      </c>
      <c r="B145" s="70" t="s">
        <v>148</v>
      </c>
      <c r="C145" s="115" t="s">
        <v>140</v>
      </c>
      <c r="D145" s="48">
        <v>7.0000000000000007E-2</v>
      </c>
      <c r="E145" s="365">
        <v>2643.9</v>
      </c>
      <c r="F145" s="364">
        <v>2220.88</v>
      </c>
      <c r="G145" s="364">
        <v>2643.9</v>
      </c>
      <c r="H145" s="364">
        <v>2220.8270000000007</v>
      </c>
    </row>
    <row r="146" spans="1:8" s="10" customFormat="1" ht="68.25" customHeight="1" thickBot="1" x14ac:dyDescent="0.25">
      <c r="A146" s="178" t="s">
        <v>396</v>
      </c>
      <c r="B146" s="460" t="s">
        <v>397</v>
      </c>
      <c r="C146" s="410"/>
      <c r="D146" s="457"/>
      <c r="E146" s="322">
        <v>2506.5</v>
      </c>
      <c r="F146" s="285">
        <v>102895.12</v>
      </c>
      <c r="G146" s="402"/>
      <c r="H146" s="186">
        <v>102951.32</v>
      </c>
    </row>
    <row r="147" spans="1:8" ht="72.75" thickBot="1" x14ac:dyDescent="0.25">
      <c r="A147" s="228" t="s">
        <v>398</v>
      </c>
      <c r="B147" s="229" t="s">
        <v>148</v>
      </c>
      <c r="C147" s="177" t="s">
        <v>399</v>
      </c>
      <c r="D147" s="42" t="s">
        <v>394</v>
      </c>
      <c r="E147" s="328"/>
      <c r="F147" s="285">
        <v>18015.57</v>
      </c>
      <c r="G147" s="391">
        <v>2643.9</v>
      </c>
      <c r="H147" s="186">
        <v>102951.32</v>
      </c>
    </row>
    <row r="148" spans="1:8" s="10" customFormat="1" ht="24.75" thickBot="1" x14ac:dyDescent="0.25">
      <c r="A148" s="270" t="s">
        <v>400</v>
      </c>
      <c r="B148" s="176" t="s">
        <v>148</v>
      </c>
      <c r="C148" s="179" t="s">
        <v>399</v>
      </c>
      <c r="D148" s="107" t="s">
        <v>394</v>
      </c>
      <c r="E148" s="370"/>
      <c r="F148" s="369">
        <v>90355.22</v>
      </c>
      <c r="G148" s="406"/>
      <c r="H148" s="405"/>
    </row>
    <row r="149" spans="1:8" s="10" customFormat="1" ht="13.5" thickBot="1" x14ac:dyDescent="0.25">
      <c r="A149" s="39" t="s">
        <v>401</v>
      </c>
      <c r="B149" s="52"/>
      <c r="C149" s="71"/>
      <c r="D149" s="42"/>
      <c r="E149" s="328"/>
      <c r="F149" s="285">
        <v>59693.64</v>
      </c>
      <c r="G149" s="387"/>
      <c r="H149" s="398">
        <v>58534.824347668779</v>
      </c>
    </row>
    <row r="150" spans="1:8" ht="21" customHeight="1" x14ac:dyDescent="0.2">
      <c r="A150" s="171" t="s">
        <v>402</v>
      </c>
      <c r="B150" s="59" t="s">
        <v>137</v>
      </c>
      <c r="C150" s="111" t="s">
        <v>403</v>
      </c>
      <c r="D150" s="49">
        <v>220</v>
      </c>
      <c r="E150" s="294">
        <v>180</v>
      </c>
      <c r="F150" s="293">
        <v>39600</v>
      </c>
      <c r="G150" s="388">
        <v>179.28972204985803</v>
      </c>
      <c r="H150" s="388">
        <v>39443.738850968773</v>
      </c>
    </row>
    <row r="151" spans="1:8" s="54" customFormat="1" ht="56.25" x14ac:dyDescent="0.2">
      <c r="A151" s="51" t="s">
        <v>404</v>
      </c>
      <c r="B151" s="59" t="s">
        <v>148</v>
      </c>
      <c r="C151" s="111" t="s">
        <v>244</v>
      </c>
      <c r="D151" s="180">
        <v>1.7470000000000001E-3</v>
      </c>
      <c r="E151" s="294">
        <v>2643.9</v>
      </c>
      <c r="F151" s="293">
        <v>105.76</v>
      </c>
      <c r="G151" s="388">
        <v>2643.9</v>
      </c>
      <c r="H151" s="388">
        <v>55.425496700000018</v>
      </c>
    </row>
    <row r="152" spans="1:8" s="10" customFormat="1" ht="17.25" thickBot="1" x14ac:dyDescent="0.25">
      <c r="A152" s="51" t="s">
        <v>405</v>
      </c>
      <c r="B152" s="69" t="s">
        <v>148</v>
      </c>
      <c r="C152" s="112" t="s">
        <v>406</v>
      </c>
      <c r="D152" s="48">
        <v>0.6</v>
      </c>
      <c r="E152" s="318">
        <v>2643.9</v>
      </c>
      <c r="F152" s="323">
        <v>19987.88</v>
      </c>
      <c r="G152" s="390">
        <v>2643.9</v>
      </c>
      <c r="H152" s="390">
        <v>19035.66</v>
      </c>
    </row>
    <row r="153" spans="1:8" s="54" customFormat="1" ht="51.75" thickBot="1" x14ac:dyDescent="0.25">
      <c r="A153" s="181" t="s">
        <v>407</v>
      </c>
      <c r="B153" s="229" t="s">
        <v>148</v>
      </c>
      <c r="C153" s="182" t="s">
        <v>408</v>
      </c>
      <c r="D153" s="42">
        <v>0.41</v>
      </c>
      <c r="E153" s="286">
        <v>2643.9</v>
      </c>
      <c r="F153" s="285">
        <v>16180.67</v>
      </c>
      <c r="G153" s="186">
        <v>2643.9</v>
      </c>
      <c r="H153" s="186">
        <v>13007.701000000001</v>
      </c>
    </row>
    <row r="154" spans="1:8" s="456" customFormat="1" ht="15.75" thickBot="1" x14ac:dyDescent="0.25">
      <c r="A154" s="183" t="s">
        <v>409</v>
      </c>
      <c r="B154" s="461"/>
      <c r="C154" s="462"/>
      <c r="D154" s="463"/>
      <c r="E154" s="465">
        <v>2643.9</v>
      </c>
      <c r="F154" s="371">
        <v>98088.69</v>
      </c>
      <c r="G154" s="408">
        <v>2643.9</v>
      </c>
      <c r="H154" s="393">
        <v>98086.764999999985</v>
      </c>
    </row>
    <row r="155" spans="1:8" ht="16.5" x14ac:dyDescent="0.2">
      <c r="A155" s="271" t="s">
        <v>410</v>
      </c>
      <c r="B155" s="69" t="s">
        <v>148</v>
      </c>
      <c r="C155" s="114" t="s">
        <v>140</v>
      </c>
      <c r="D155" s="104">
        <v>2.75</v>
      </c>
      <c r="E155" s="376"/>
      <c r="F155" s="335"/>
      <c r="G155" s="388">
        <v>0</v>
      </c>
      <c r="H155" s="388">
        <v>50893.149999999994</v>
      </c>
    </row>
    <row r="156" spans="1:8" ht="17.25" thickBot="1" x14ac:dyDescent="0.25">
      <c r="A156" s="272" t="s">
        <v>411</v>
      </c>
      <c r="B156" s="56" t="s">
        <v>148</v>
      </c>
      <c r="C156" s="114" t="s">
        <v>140</v>
      </c>
      <c r="D156" s="184">
        <v>3.57</v>
      </c>
      <c r="E156" s="376">
        <v>2643.9</v>
      </c>
      <c r="F156" s="335">
        <v>98088.69</v>
      </c>
      <c r="G156" s="388">
        <v>2643.9</v>
      </c>
      <c r="H156" s="388">
        <v>47193.614999999998</v>
      </c>
    </row>
    <row r="157" spans="1:8" s="472" customFormat="1" ht="17.25" thickBot="1" x14ac:dyDescent="0.3">
      <c r="A157" s="36" t="s">
        <v>412</v>
      </c>
      <c r="B157" s="52" t="s">
        <v>148</v>
      </c>
      <c r="C157" s="202"/>
      <c r="D157" s="473"/>
      <c r="E157" s="468">
        <v>2643.9</v>
      </c>
      <c r="F157" s="470">
        <v>11045.42</v>
      </c>
      <c r="G157" s="408">
        <v>2643.9</v>
      </c>
      <c r="H157" s="467">
        <v>10707.77</v>
      </c>
    </row>
    <row r="158" spans="1:8" s="10" customFormat="1" ht="15.75" thickBot="1" x14ac:dyDescent="0.25">
      <c r="A158" s="187" t="s">
        <v>413</v>
      </c>
      <c r="B158" s="188"/>
      <c r="C158" s="189"/>
      <c r="D158" s="481"/>
      <c r="E158" s="378"/>
      <c r="F158" s="281">
        <v>0</v>
      </c>
      <c r="G158" s="408"/>
      <c r="H158" s="398">
        <v>61376</v>
      </c>
    </row>
    <row r="159" spans="1:8" s="10" customFormat="1" x14ac:dyDescent="0.2">
      <c r="A159" s="190" t="s">
        <v>414</v>
      </c>
      <c r="B159" s="56"/>
      <c r="C159" s="113"/>
      <c r="D159" s="475"/>
      <c r="E159" s="360"/>
      <c r="F159" s="379">
        <v>0</v>
      </c>
      <c r="G159" s="395"/>
      <c r="H159" s="209">
        <v>61376</v>
      </c>
    </row>
    <row r="160" spans="1:8" s="10" customFormat="1" ht="13.5" thickBot="1" x14ac:dyDescent="0.25">
      <c r="A160" s="266" t="s">
        <v>419</v>
      </c>
      <c r="B160" s="61" t="s">
        <v>133</v>
      </c>
      <c r="C160" s="114"/>
      <c r="D160" s="101">
        <v>1096</v>
      </c>
      <c r="E160" s="294"/>
      <c r="F160" s="293">
        <v>0</v>
      </c>
      <c r="G160" s="388">
        <v>56</v>
      </c>
      <c r="H160" s="388">
        <v>61376</v>
      </c>
    </row>
    <row r="161" spans="1:8" s="10" customFormat="1" ht="15.75" thickBot="1" x14ac:dyDescent="0.25">
      <c r="A161" s="197" t="s">
        <v>427</v>
      </c>
      <c r="B161" s="233"/>
      <c r="C161" s="198"/>
      <c r="D161" s="199"/>
      <c r="E161" s="410"/>
      <c r="F161" s="391"/>
      <c r="G161" s="409"/>
      <c r="H161" s="186">
        <v>36556.573116689935</v>
      </c>
    </row>
    <row r="162" spans="1:8" s="247" customFormat="1" ht="12" x14ac:dyDescent="0.2">
      <c r="A162" s="246" t="s">
        <v>428</v>
      </c>
      <c r="B162" s="242" t="s">
        <v>137</v>
      </c>
      <c r="C162" s="243"/>
      <c r="D162" s="244"/>
      <c r="E162" s="414"/>
      <c r="F162" s="412"/>
      <c r="G162" s="413">
        <v>419.06528999999949</v>
      </c>
      <c r="H162" s="413">
        <v>49648.680935299933</v>
      </c>
    </row>
    <row r="163" spans="1:8" s="247" customFormat="1" ht="12" x14ac:dyDescent="0.2">
      <c r="A163" s="200" t="s">
        <v>429</v>
      </c>
      <c r="B163" s="245" t="s">
        <v>137</v>
      </c>
      <c r="C163" s="243"/>
      <c r="D163" s="244"/>
      <c r="E163" s="419"/>
      <c r="F163" s="418"/>
      <c r="G163" s="418">
        <v>1126.83752</v>
      </c>
      <c r="H163" s="418">
        <v>18878.342865200011</v>
      </c>
    </row>
    <row r="164" spans="1:8" s="247" customFormat="1" thickBot="1" x14ac:dyDescent="0.25">
      <c r="A164" s="200" t="s">
        <v>430</v>
      </c>
      <c r="B164" s="245" t="s">
        <v>431</v>
      </c>
      <c r="C164" s="243"/>
      <c r="D164" s="244"/>
      <c r="E164" s="419"/>
      <c r="F164" s="418"/>
      <c r="G164" s="413">
        <v>5301.2818669999979</v>
      </c>
      <c r="H164" s="413">
        <v>-31970.450683810002</v>
      </c>
    </row>
    <row r="165" spans="1:8" s="10" customFormat="1" ht="15.75" thickBot="1" x14ac:dyDescent="0.25">
      <c r="A165" s="36" t="s">
        <v>432</v>
      </c>
      <c r="B165" s="201"/>
      <c r="C165" s="201"/>
      <c r="D165" s="482"/>
      <c r="E165" s="202"/>
      <c r="F165" s="393">
        <v>609795.09000000008</v>
      </c>
      <c r="G165" s="202"/>
      <c r="H165" s="393">
        <v>713297.37776435877</v>
      </c>
    </row>
    <row r="166" spans="1:8" s="10" customFormat="1" x14ac:dyDescent="0.2">
      <c r="A166" s="211"/>
      <c r="B166" s="212"/>
      <c r="C166" s="212"/>
      <c r="D166" s="213"/>
      <c r="E166" s="434"/>
      <c r="F166" s="434"/>
      <c r="G166" s="434"/>
      <c r="H166" s="434"/>
    </row>
    <row r="167" spans="1:8" s="10" customFormat="1" x14ac:dyDescent="0.2">
      <c r="A167" s="211"/>
      <c r="B167" s="212"/>
      <c r="C167" s="212"/>
      <c r="D167" s="213"/>
      <c r="E167" s="205"/>
      <c r="F167" s="205"/>
      <c r="G167" s="205"/>
      <c r="H167" s="205"/>
    </row>
    <row r="168" spans="1:8" s="10" customFormat="1" ht="13.5" thickBot="1" x14ac:dyDescent="0.25">
      <c r="A168" s="210"/>
      <c r="B168" s="4"/>
      <c r="C168" s="4"/>
      <c r="D168" s="11"/>
      <c r="E168" s="434"/>
      <c r="F168" s="434"/>
      <c r="G168" s="434"/>
      <c r="H168" s="434"/>
    </row>
    <row r="169" spans="1:8" ht="13.5" thickBot="1" x14ac:dyDescent="0.25">
      <c r="A169" s="452"/>
      <c r="B169" s="236"/>
      <c r="C169" s="29"/>
      <c r="D169" s="237"/>
      <c r="E169" s="512" t="s">
        <v>433</v>
      </c>
      <c r="F169" s="513"/>
      <c r="G169" s="435" t="s">
        <v>434</v>
      </c>
      <c r="H169" s="435" t="s">
        <v>436</v>
      </c>
    </row>
    <row r="170" spans="1:8" ht="21.75" customHeight="1" thickBot="1" x14ac:dyDescent="0.25">
      <c r="A170" s="238" t="s">
        <v>437</v>
      </c>
      <c r="B170" s="239"/>
      <c r="C170" s="240"/>
      <c r="D170" s="241"/>
      <c r="E170" s="208" t="s">
        <v>438</v>
      </c>
      <c r="F170" s="421" t="s">
        <v>206</v>
      </c>
      <c r="G170" s="422" t="s">
        <v>206</v>
      </c>
      <c r="H170" s="423" t="s">
        <v>206</v>
      </c>
    </row>
    <row r="171" spans="1:8" x14ac:dyDescent="0.2">
      <c r="A171" s="234" t="s">
        <v>439</v>
      </c>
      <c r="B171" s="235"/>
      <c r="C171" s="203"/>
      <c r="D171" s="204" t="s">
        <v>137</v>
      </c>
      <c r="E171" s="401">
        <v>1701.0351800000001</v>
      </c>
      <c r="F171" s="401">
        <v>202742.93</v>
      </c>
      <c r="G171" s="401">
        <v>203818.5</v>
      </c>
      <c r="H171" s="424">
        <v>-1075.57</v>
      </c>
    </row>
    <row r="172" spans="1:8" ht="14.25" x14ac:dyDescent="0.2">
      <c r="A172" s="214" t="s">
        <v>440</v>
      </c>
      <c r="B172" s="215"/>
      <c r="C172" s="98"/>
      <c r="D172" s="207" t="s">
        <v>441</v>
      </c>
      <c r="E172" s="425">
        <v>313.83100000000007</v>
      </c>
      <c r="F172" s="279">
        <v>390185.03</v>
      </c>
      <c r="G172" s="279">
        <v>390185.03</v>
      </c>
      <c r="H172" s="18">
        <v>0</v>
      </c>
    </row>
    <row r="173" spans="1:8" ht="14.25" x14ac:dyDescent="0.2">
      <c r="A173" s="216" t="s">
        <v>442</v>
      </c>
      <c r="B173" s="217"/>
      <c r="C173" s="98"/>
      <c r="D173" s="207" t="s">
        <v>137</v>
      </c>
      <c r="E173" s="279">
        <v>3383.2341200000001</v>
      </c>
      <c r="F173" s="19">
        <v>56004.29</v>
      </c>
      <c r="G173" s="18">
        <v>56004.29</v>
      </c>
      <c r="H173" s="18">
        <v>0</v>
      </c>
    </row>
    <row r="174" spans="1:8" ht="14.25" x14ac:dyDescent="0.2">
      <c r="A174" s="216" t="s">
        <v>435</v>
      </c>
      <c r="B174" s="217"/>
      <c r="C174" s="98"/>
      <c r="D174" s="207" t="s">
        <v>137</v>
      </c>
      <c r="E174" s="279">
        <v>5094.3276299999998</v>
      </c>
      <c r="F174" s="279">
        <v>112048.38</v>
      </c>
      <c r="G174" s="279">
        <v>112048.38</v>
      </c>
      <c r="H174" s="279">
        <v>0</v>
      </c>
    </row>
    <row r="175" spans="1:8" x14ac:dyDescent="0.2">
      <c r="A175" s="216" t="s">
        <v>443</v>
      </c>
      <c r="B175" s="217"/>
      <c r="C175" s="98"/>
      <c r="D175" s="207" t="s">
        <v>444</v>
      </c>
      <c r="E175" s="428">
        <v>40192.629240000002</v>
      </c>
      <c r="F175" s="428">
        <v>216585.01</v>
      </c>
      <c r="G175" s="18">
        <v>130034.67</v>
      </c>
      <c r="H175" s="18">
        <v>86550.34</v>
      </c>
    </row>
    <row r="178" spans="1:8" x14ac:dyDescent="0.2">
      <c r="A178" s="508" t="s">
        <v>445</v>
      </c>
      <c r="B178" s="508"/>
      <c r="C178" s="508"/>
      <c r="D178" s="508"/>
      <c r="E178" s="508"/>
      <c r="F178" s="508"/>
      <c r="G178" s="508"/>
      <c r="H178" s="508"/>
    </row>
    <row r="180" spans="1:8" x14ac:dyDescent="0.2">
      <c r="A180" s="453" t="s">
        <v>446</v>
      </c>
    </row>
    <row r="181" spans="1:8" x14ac:dyDescent="0.2">
      <c r="A181" s="453"/>
    </row>
    <row r="182" spans="1:8" x14ac:dyDescent="0.2">
      <c r="A182" s="453" t="s">
        <v>447</v>
      </c>
    </row>
    <row r="185" spans="1:8" x14ac:dyDescent="0.2">
      <c r="A185" s="1"/>
      <c r="B185" s="1"/>
      <c r="C185" s="1"/>
      <c r="D185" s="1"/>
      <c r="E185" s="1"/>
      <c r="F185" s="1"/>
      <c r="G185" s="1"/>
      <c r="H185" s="1"/>
    </row>
    <row r="186" spans="1:8" x14ac:dyDescent="0.2">
      <c r="A186" s="1"/>
      <c r="B186" s="1"/>
      <c r="C186" s="1"/>
      <c r="D186" s="1"/>
      <c r="E186" s="1"/>
      <c r="F186" s="1"/>
      <c r="G186" s="1"/>
      <c r="H186" s="1"/>
    </row>
    <row r="187" spans="1:8" x14ac:dyDescent="0.2">
      <c r="A187" s="1"/>
      <c r="B187" s="1"/>
      <c r="C187" s="1"/>
      <c r="D187" s="1"/>
      <c r="E187" s="1"/>
      <c r="F187" s="1"/>
      <c r="G187" s="1"/>
      <c r="H187" s="1"/>
    </row>
  </sheetData>
  <mergeCells count="10">
    <mergeCell ref="A178:H178"/>
    <mergeCell ref="E2:H2"/>
    <mergeCell ref="A1:H1"/>
    <mergeCell ref="A36:D36"/>
    <mergeCell ref="A76:D76"/>
    <mergeCell ref="A142:D142"/>
    <mergeCell ref="E169:F169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topLeftCell="A141" workbookViewId="0">
      <selection activeCell="E159" sqref="E159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42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87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-187412.03413540666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379186.31999999989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379186.31999999989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379186.31999999989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49830.48</v>
      </c>
    </row>
    <row r="11" spans="1:8" ht="25.5" x14ac:dyDescent="0.2">
      <c r="A11" s="14" t="s">
        <v>104</v>
      </c>
      <c r="B11" s="8"/>
      <c r="C11" s="8"/>
      <c r="D11" s="20"/>
      <c r="E11" s="9"/>
      <c r="F11" s="5"/>
      <c r="G11" s="9"/>
      <c r="H11" s="491">
        <v>373370.74217696529</v>
      </c>
    </row>
    <row r="12" spans="1:8" x14ac:dyDescent="0.2">
      <c r="A12" s="15" t="s">
        <v>105</v>
      </c>
      <c r="B12" s="4"/>
      <c r="C12" s="4"/>
      <c r="D12" s="11"/>
      <c r="E12" s="9"/>
      <c r="F12" s="5"/>
      <c r="G12" s="9"/>
      <c r="H12" s="491">
        <v>-181596.45631237206</v>
      </c>
    </row>
    <row r="13" spans="1:8" x14ac:dyDescent="0.2">
      <c r="A13" s="21"/>
      <c r="B13" s="4"/>
      <c r="C13" s="4"/>
      <c r="D13" s="11"/>
      <c r="E13" s="9"/>
      <c r="F13" s="5"/>
      <c r="G13" s="9"/>
      <c r="H13" s="493"/>
    </row>
    <row r="14" spans="1:8" ht="25.5" x14ac:dyDescent="0.2">
      <c r="A14" s="22" t="s">
        <v>106</v>
      </c>
      <c r="B14" s="8"/>
      <c r="C14" s="8"/>
      <c r="D14" s="20"/>
      <c r="E14" s="9"/>
      <c r="F14" s="5"/>
      <c r="G14" s="9"/>
      <c r="H14" s="493"/>
    </row>
    <row r="15" spans="1:8" x14ac:dyDescent="0.2">
      <c r="A15" s="12" t="s">
        <v>107</v>
      </c>
      <c r="B15" s="13"/>
      <c r="C15" s="4"/>
      <c r="D15" s="11"/>
      <c r="E15" s="9"/>
      <c r="F15" s="5"/>
      <c r="G15" s="9"/>
      <c r="H15" s="490">
        <v>-265970.75413540663</v>
      </c>
    </row>
    <row r="16" spans="1:8" ht="25.5" x14ac:dyDescent="0.2">
      <c r="A16" s="23" t="s">
        <v>108</v>
      </c>
      <c r="B16" s="4"/>
      <c r="C16" s="4"/>
      <c r="D16" s="11"/>
      <c r="E16" s="9"/>
      <c r="F16" s="5"/>
      <c r="G16" s="9"/>
      <c r="H16" s="490">
        <v>370292.32</v>
      </c>
    </row>
    <row r="17" spans="1:8" x14ac:dyDescent="0.2">
      <c r="A17" s="15" t="s">
        <v>95</v>
      </c>
      <c r="B17" s="4"/>
      <c r="C17" s="4"/>
      <c r="D17" s="11"/>
      <c r="E17" s="9"/>
      <c r="F17" s="5"/>
      <c r="G17" s="9"/>
      <c r="H17" s="491">
        <v>370292.32</v>
      </c>
    </row>
    <row r="18" spans="1:8" x14ac:dyDescent="0.2">
      <c r="A18" s="15" t="s">
        <v>96</v>
      </c>
      <c r="B18" s="4"/>
      <c r="C18" s="4"/>
      <c r="D18" s="11"/>
      <c r="E18" s="9"/>
      <c r="F18" s="5"/>
      <c r="G18" s="9"/>
      <c r="H18" s="491">
        <v>370292.32</v>
      </c>
    </row>
    <row r="19" spans="1:8" x14ac:dyDescent="0.2">
      <c r="A19" s="15" t="s">
        <v>110</v>
      </c>
      <c r="B19" s="4"/>
      <c r="C19" s="4"/>
      <c r="D19" s="11"/>
      <c r="E19" s="9"/>
      <c r="F19" s="5"/>
      <c r="G19" s="9"/>
      <c r="H19" s="490">
        <v>104321.56586459337</v>
      </c>
    </row>
    <row r="20" spans="1:8" ht="25.5" x14ac:dyDescent="0.2">
      <c r="A20" s="14" t="s">
        <v>111</v>
      </c>
      <c r="B20" s="8"/>
      <c r="C20" s="8"/>
      <c r="D20" s="20"/>
      <c r="E20" s="9"/>
      <c r="F20" s="5"/>
      <c r="G20" s="9"/>
      <c r="H20" s="491">
        <v>373370.74217696529</v>
      </c>
    </row>
    <row r="21" spans="1:8" x14ac:dyDescent="0.2">
      <c r="A21" s="24" t="s">
        <v>112</v>
      </c>
      <c r="B21" s="4"/>
      <c r="C21" s="4"/>
      <c r="D21" s="11"/>
      <c r="E21" s="9"/>
      <c r="F21" s="5"/>
      <c r="G21" s="9"/>
      <c r="H21" s="491">
        <v>-269049.17631237191</v>
      </c>
    </row>
    <row r="22" spans="1:8" x14ac:dyDescent="0.2">
      <c r="A22" s="25"/>
      <c r="B22" s="4"/>
      <c r="C22" s="4"/>
      <c r="D22" s="11"/>
      <c r="E22" s="4"/>
      <c r="F22" s="4"/>
      <c r="G22" s="4"/>
      <c r="H22" s="4"/>
    </row>
    <row r="23" spans="1:8" ht="13.5" thickBot="1" x14ac:dyDescent="0.25">
      <c r="D23" s="3"/>
      <c r="E23" s="3"/>
      <c r="F23" s="3"/>
      <c r="G23" s="3"/>
      <c r="H23" s="3"/>
    </row>
    <row r="24" spans="1:8" ht="15" thickBot="1" x14ac:dyDescent="0.25">
      <c r="A24" s="27" t="s">
        <v>113</v>
      </c>
      <c r="B24" s="28"/>
      <c r="C24" s="29"/>
      <c r="D24" s="30" t="s">
        <v>114</v>
      </c>
      <c r="E24" s="519" t="s">
        <v>87</v>
      </c>
      <c r="F24" s="519"/>
      <c r="G24" s="519"/>
      <c r="H24" s="519"/>
    </row>
    <row r="25" spans="1:8" ht="13.5" thickBot="1" x14ac:dyDescent="0.25">
      <c r="A25" s="31"/>
      <c r="B25" s="32" t="s">
        <v>116</v>
      </c>
      <c r="C25" s="4" t="s">
        <v>117</v>
      </c>
      <c r="D25" s="33" t="s">
        <v>118</v>
      </c>
      <c r="E25" s="518" t="s">
        <v>42</v>
      </c>
      <c r="F25" s="518"/>
      <c r="G25" s="518"/>
      <c r="H25" s="518"/>
    </row>
    <row r="26" spans="1:8" ht="13.5" thickBot="1" x14ac:dyDescent="0.25">
      <c r="A26" s="34" t="s">
        <v>119</v>
      </c>
      <c r="B26" s="32" t="s">
        <v>120</v>
      </c>
      <c r="C26" s="16"/>
      <c r="D26" s="35" t="s">
        <v>121</v>
      </c>
      <c r="E26" s="386" t="s">
        <v>122</v>
      </c>
      <c r="F26" s="199"/>
      <c r="G26" s="386" t="s">
        <v>123</v>
      </c>
      <c r="H26" s="199"/>
    </row>
    <row r="27" spans="1:8" s="445" customFormat="1" ht="15" customHeight="1" thickBot="1" x14ac:dyDescent="0.3">
      <c r="A27" s="438"/>
      <c r="B27" s="439"/>
      <c r="C27" s="440"/>
      <c r="D27" s="439"/>
      <c r="E27" s="443" t="s">
        <v>124</v>
      </c>
      <c r="F27" s="442" t="s">
        <v>125</v>
      </c>
      <c r="G27" s="443" t="s">
        <v>124</v>
      </c>
      <c r="H27" s="442" t="s">
        <v>126</v>
      </c>
    </row>
    <row r="28" spans="1:8" s="10" customFormat="1" ht="64.5" customHeight="1" thickBot="1" x14ac:dyDescent="0.25">
      <c r="A28" s="509" t="s">
        <v>127</v>
      </c>
      <c r="B28" s="510"/>
      <c r="C28" s="510"/>
      <c r="D28" s="517"/>
      <c r="E28" s="447"/>
      <c r="F28" s="281">
        <v>11831.4</v>
      </c>
      <c r="G28" s="185"/>
      <c r="H28" s="387">
        <v>3649.9537</v>
      </c>
    </row>
    <row r="29" spans="1:8" s="10" customFormat="1" ht="26.25" thickBot="1" x14ac:dyDescent="0.25">
      <c r="A29" s="39" t="s">
        <v>128</v>
      </c>
      <c r="B29" s="40"/>
      <c r="C29" s="41"/>
      <c r="D29" s="42"/>
      <c r="E29" s="286">
        <v>1977.4</v>
      </c>
      <c r="F29" s="285">
        <v>13.84</v>
      </c>
      <c r="G29" s="185"/>
      <c r="H29" s="387">
        <v>13.841800000000001</v>
      </c>
    </row>
    <row r="30" spans="1:8" s="10" customFormat="1" ht="90.75" thickBot="1" x14ac:dyDescent="0.25">
      <c r="A30" s="55" t="s">
        <v>129</v>
      </c>
      <c r="B30" s="218" t="s">
        <v>130</v>
      </c>
      <c r="C30" s="43" t="s">
        <v>131</v>
      </c>
      <c r="D30" s="44">
        <v>6.7000000000000002E-3</v>
      </c>
      <c r="E30" s="290">
        <v>1977.4</v>
      </c>
      <c r="F30" s="289">
        <v>13.84</v>
      </c>
      <c r="G30" s="388">
        <v>1977.4</v>
      </c>
      <c r="H30" s="388">
        <v>13.841800000000001</v>
      </c>
    </row>
    <row r="31" spans="1:8" s="54" customFormat="1" ht="13.5" thickBot="1" x14ac:dyDescent="0.25">
      <c r="A31" s="39" t="s">
        <v>138</v>
      </c>
      <c r="B31" s="52"/>
      <c r="C31" s="53"/>
      <c r="D31" s="42"/>
      <c r="E31" s="299">
        <v>412.6</v>
      </c>
      <c r="F31" s="285">
        <v>1172.56</v>
      </c>
      <c r="G31" s="185"/>
      <c r="H31" s="387">
        <v>821.89920000000029</v>
      </c>
    </row>
    <row r="32" spans="1:8" s="58" customFormat="1" ht="78.75" x14ac:dyDescent="0.2">
      <c r="A32" s="55" t="s">
        <v>139</v>
      </c>
      <c r="B32" s="56" t="s">
        <v>133</v>
      </c>
      <c r="C32" s="57" t="s">
        <v>140</v>
      </c>
      <c r="D32" s="44">
        <v>0.16800000000000001</v>
      </c>
      <c r="E32" s="290">
        <v>412.6</v>
      </c>
      <c r="F32" s="300">
        <v>823.14</v>
      </c>
      <c r="G32" s="388">
        <v>412.6</v>
      </c>
      <c r="H32" s="388">
        <v>821.89920000000029</v>
      </c>
    </row>
    <row r="33" spans="1:8" s="10" customFormat="1" x14ac:dyDescent="0.2">
      <c r="A33" s="45" t="s">
        <v>141</v>
      </c>
      <c r="B33" s="59"/>
      <c r="C33" s="60" t="s">
        <v>134</v>
      </c>
      <c r="D33" s="49"/>
      <c r="E33" s="294"/>
      <c r="F33" s="302">
        <v>349.42</v>
      </c>
      <c r="G33" s="19"/>
      <c r="H33" s="389">
        <v>0</v>
      </c>
    </row>
    <row r="34" spans="1:8" s="10" customFormat="1" ht="13.5" thickBot="1" x14ac:dyDescent="0.25">
      <c r="A34" s="251" t="s">
        <v>142</v>
      </c>
      <c r="B34" s="61" t="s">
        <v>143</v>
      </c>
      <c r="C34" s="60"/>
      <c r="D34" s="49">
        <v>349.42</v>
      </c>
      <c r="E34" s="294">
        <v>1</v>
      </c>
      <c r="F34" s="431">
        <v>349.42</v>
      </c>
      <c r="G34" s="388">
        <v>0</v>
      </c>
      <c r="H34" s="388">
        <v>0</v>
      </c>
    </row>
    <row r="35" spans="1:8" s="54" customFormat="1" ht="26.25" thickBot="1" x14ac:dyDescent="0.25">
      <c r="A35" s="39" t="s">
        <v>146</v>
      </c>
      <c r="B35" s="52"/>
      <c r="C35" s="71"/>
      <c r="D35" s="42"/>
      <c r="E35" s="286">
        <v>1977.4</v>
      </c>
      <c r="F35" s="285">
        <v>13.84</v>
      </c>
      <c r="G35" s="185"/>
      <c r="H35" s="387">
        <v>13.841800000000001</v>
      </c>
    </row>
    <row r="36" spans="1:8" s="10" customFormat="1" ht="102" thickBot="1" x14ac:dyDescent="0.25">
      <c r="A36" s="55" t="s">
        <v>147</v>
      </c>
      <c r="B36" s="56" t="s">
        <v>148</v>
      </c>
      <c r="C36" s="57" t="s">
        <v>131</v>
      </c>
      <c r="D36" s="44">
        <v>7.0000000000000001E-3</v>
      </c>
      <c r="E36" s="290">
        <v>1977.4</v>
      </c>
      <c r="F36" s="300">
        <v>13.84</v>
      </c>
      <c r="G36" s="388">
        <v>1977.4</v>
      </c>
      <c r="H36" s="388">
        <v>13.841800000000001</v>
      </c>
    </row>
    <row r="37" spans="1:8" s="54" customFormat="1" ht="39" thickBot="1" x14ac:dyDescent="0.25">
      <c r="A37" s="39" t="s">
        <v>152</v>
      </c>
      <c r="B37" s="52"/>
      <c r="C37" s="71"/>
      <c r="D37" s="42"/>
      <c r="E37" s="307">
        <v>1977.4</v>
      </c>
      <c r="F37" s="285">
        <v>244.41</v>
      </c>
      <c r="G37" s="185"/>
      <c r="H37" s="387">
        <v>0</v>
      </c>
    </row>
    <row r="38" spans="1:8" s="10" customFormat="1" ht="113.25" thickBot="1" x14ac:dyDescent="0.25">
      <c r="A38" s="55" t="s">
        <v>153</v>
      </c>
      <c r="B38" s="56" t="s">
        <v>148</v>
      </c>
      <c r="C38" s="57" t="s">
        <v>131</v>
      </c>
      <c r="D38" s="44">
        <v>0.12</v>
      </c>
      <c r="E38" s="290">
        <v>1977.4</v>
      </c>
      <c r="F38" s="300">
        <v>244.41</v>
      </c>
      <c r="G38" s="388">
        <v>0</v>
      </c>
      <c r="H38" s="388">
        <v>0</v>
      </c>
    </row>
    <row r="39" spans="1:8" s="54" customFormat="1" ht="26.25" thickBot="1" x14ac:dyDescent="0.25">
      <c r="A39" s="39" t="s">
        <v>154</v>
      </c>
      <c r="B39" s="52"/>
      <c r="C39" s="71"/>
      <c r="D39" s="42"/>
      <c r="E39" s="286">
        <v>549.5</v>
      </c>
      <c r="F39" s="285">
        <v>9243.36</v>
      </c>
      <c r="G39" s="185"/>
      <c r="H39" s="186">
        <v>351.13049999999998</v>
      </c>
    </row>
    <row r="40" spans="1:8" s="10" customFormat="1" ht="33.75" x14ac:dyDescent="0.2">
      <c r="A40" s="67" t="s">
        <v>155</v>
      </c>
      <c r="B40" s="56" t="s">
        <v>133</v>
      </c>
      <c r="C40" s="57" t="s">
        <v>156</v>
      </c>
      <c r="D40" s="44">
        <v>0.54</v>
      </c>
      <c r="E40" s="290">
        <v>549.5</v>
      </c>
      <c r="F40" s="300">
        <v>631.92999999999995</v>
      </c>
      <c r="G40" s="388">
        <v>549.5</v>
      </c>
      <c r="H40" s="388">
        <v>313.21499999999997</v>
      </c>
    </row>
    <row r="41" spans="1:8" s="10" customFormat="1" ht="33.75" x14ac:dyDescent="0.2">
      <c r="A41" s="51" t="s">
        <v>157</v>
      </c>
      <c r="B41" s="59" t="s">
        <v>133</v>
      </c>
      <c r="C41" s="60" t="s">
        <v>158</v>
      </c>
      <c r="D41" s="49">
        <v>6.6000000000000003E-2</v>
      </c>
      <c r="E41" s="294">
        <v>549.5</v>
      </c>
      <c r="F41" s="293">
        <v>154.96</v>
      </c>
      <c r="G41" s="388">
        <v>549.5</v>
      </c>
      <c r="H41" s="388">
        <v>37.915500000000002</v>
      </c>
    </row>
    <row r="42" spans="1:8" s="10" customFormat="1" ht="16.5" x14ac:dyDescent="0.2">
      <c r="A42" s="72" t="s">
        <v>141</v>
      </c>
      <c r="B42" s="59"/>
      <c r="C42" s="60" t="s">
        <v>149</v>
      </c>
      <c r="D42" s="49"/>
      <c r="E42" s="294"/>
      <c r="F42" s="293">
        <v>8456.48</v>
      </c>
      <c r="G42" s="19"/>
      <c r="H42" s="389">
        <v>0</v>
      </c>
    </row>
    <row r="43" spans="1:8" s="10" customFormat="1" ht="13.5" thickBot="1" x14ac:dyDescent="0.25">
      <c r="A43" s="255" t="s">
        <v>163</v>
      </c>
      <c r="B43" s="61"/>
      <c r="C43" s="76"/>
      <c r="D43" s="77"/>
      <c r="E43" s="315"/>
      <c r="F43" s="347">
        <v>8456.48</v>
      </c>
      <c r="G43" s="19"/>
      <c r="H43" s="389">
        <v>0</v>
      </c>
    </row>
    <row r="44" spans="1:8" s="54" customFormat="1" ht="26.25" thickBot="1" x14ac:dyDescent="0.25">
      <c r="A44" s="39" t="s">
        <v>168</v>
      </c>
      <c r="B44" s="82"/>
      <c r="C44" s="82"/>
      <c r="D44" s="83"/>
      <c r="E44" s="286">
        <v>200.4</v>
      </c>
      <c r="F44" s="316">
        <v>76.150000000000006</v>
      </c>
      <c r="G44" s="185"/>
      <c r="H44" s="186">
        <v>76.152000000000001</v>
      </c>
    </row>
    <row r="45" spans="1:8" s="58" customFormat="1" ht="68.25" thickBot="1" x14ac:dyDescent="0.25">
      <c r="A45" s="55" t="s">
        <v>169</v>
      </c>
      <c r="B45" s="84" t="s">
        <v>133</v>
      </c>
      <c r="C45" s="56" t="s">
        <v>131</v>
      </c>
      <c r="D45" s="44">
        <v>0.53</v>
      </c>
      <c r="E45" s="290">
        <v>200.4</v>
      </c>
      <c r="F45" s="300">
        <v>76.150000000000006</v>
      </c>
      <c r="G45" s="388">
        <v>200.4</v>
      </c>
      <c r="H45" s="388">
        <v>76.152000000000001</v>
      </c>
    </row>
    <row r="46" spans="1:8" s="54" customFormat="1" ht="26.25" thickBot="1" x14ac:dyDescent="0.25">
      <c r="A46" s="39" t="s">
        <v>172</v>
      </c>
      <c r="B46" s="52"/>
      <c r="C46" s="71"/>
      <c r="D46" s="42"/>
      <c r="E46" s="320">
        <v>1977.4</v>
      </c>
      <c r="F46" s="316">
        <v>45.48</v>
      </c>
      <c r="G46" s="185"/>
      <c r="H46" s="186">
        <v>818.59519999999998</v>
      </c>
    </row>
    <row r="47" spans="1:8" s="10" customFormat="1" ht="90" x14ac:dyDescent="0.2">
      <c r="A47" s="55" t="s">
        <v>173</v>
      </c>
      <c r="B47" s="56" t="s">
        <v>148</v>
      </c>
      <c r="C47" s="57" t="s">
        <v>156</v>
      </c>
      <c r="D47" s="44">
        <v>2.1999999999999999E-2</v>
      </c>
      <c r="E47" s="290">
        <v>1977.4</v>
      </c>
      <c r="F47" s="300">
        <v>45.48</v>
      </c>
      <c r="G47" s="388">
        <v>1977.4</v>
      </c>
      <c r="H47" s="388">
        <v>45.480200000000004</v>
      </c>
    </row>
    <row r="48" spans="1:8" s="10" customFormat="1" ht="16.5" x14ac:dyDescent="0.2">
      <c r="A48" s="72" t="s">
        <v>141</v>
      </c>
      <c r="B48" s="59"/>
      <c r="C48" s="60" t="s">
        <v>149</v>
      </c>
      <c r="D48" s="49"/>
      <c r="E48" s="294"/>
      <c r="F48" s="293">
        <v>0</v>
      </c>
      <c r="G48" s="19"/>
      <c r="H48" s="389">
        <v>773.11500000000001</v>
      </c>
    </row>
    <row r="49" spans="1:8" s="10" customFormat="1" ht="13.5" thickBot="1" x14ac:dyDescent="0.25">
      <c r="A49" s="89" t="s">
        <v>177</v>
      </c>
      <c r="B49" s="61" t="s">
        <v>133</v>
      </c>
      <c r="C49" s="64"/>
      <c r="D49" s="65">
        <v>121.51</v>
      </c>
      <c r="E49" s="294"/>
      <c r="F49" s="293">
        <v>0</v>
      </c>
      <c r="G49" s="388">
        <v>6.5</v>
      </c>
      <c r="H49" s="388">
        <v>773.11500000000001</v>
      </c>
    </row>
    <row r="50" spans="1:8" s="54" customFormat="1" ht="26.25" thickBot="1" x14ac:dyDescent="0.25">
      <c r="A50" s="219" t="s">
        <v>184</v>
      </c>
      <c r="B50" s="220"/>
      <c r="C50" s="52"/>
      <c r="D50" s="42"/>
      <c r="E50" s="320">
        <v>1977.4</v>
      </c>
      <c r="F50" s="316">
        <v>244.41</v>
      </c>
      <c r="G50" s="185"/>
      <c r="H50" s="186">
        <v>0</v>
      </c>
    </row>
    <row r="51" spans="1:8" s="10" customFormat="1" ht="68.25" thickBot="1" x14ac:dyDescent="0.25">
      <c r="A51" s="92" t="s">
        <v>185</v>
      </c>
      <c r="B51" s="93" t="s">
        <v>148</v>
      </c>
      <c r="C51" s="56" t="s">
        <v>131</v>
      </c>
      <c r="D51" s="44">
        <v>0.12</v>
      </c>
      <c r="E51" s="290">
        <v>1977.4</v>
      </c>
      <c r="F51" s="300">
        <v>244.41</v>
      </c>
      <c r="G51" s="388">
        <v>0</v>
      </c>
      <c r="H51" s="388">
        <v>0</v>
      </c>
    </row>
    <row r="52" spans="1:8" s="54" customFormat="1" ht="26.25" thickBot="1" x14ac:dyDescent="0.25">
      <c r="A52" s="39" t="s">
        <v>186</v>
      </c>
      <c r="B52" s="52"/>
      <c r="C52" s="71"/>
      <c r="D52" s="42"/>
      <c r="E52" s="286">
        <v>1977.4</v>
      </c>
      <c r="F52" s="316">
        <v>55.37</v>
      </c>
      <c r="G52" s="185"/>
      <c r="H52" s="186">
        <v>277.85720000000003</v>
      </c>
    </row>
    <row r="53" spans="1:8" s="10" customFormat="1" ht="16.5" x14ac:dyDescent="0.2">
      <c r="A53" s="55" t="s">
        <v>187</v>
      </c>
      <c r="B53" s="56" t="s">
        <v>148</v>
      </c>
      <c r="C53" s="57"/>
      <c r="D53" s="44">
        <v>2.7E-2</v>
      </c>
      <c r="E53" s="290">
        <v>1977.4</v>
      </c>
      <c r="F53" s="300">
        <v>55.37</v>
      </c>
      <c r="G53" s="388">
        <v>1977.4</v>
      </c>
      <c r="H53" s="388">
        <v>55.367200000000004</v>
      </c>
    </row>
    <row r="54" spans="1:8" s="10" customFormat="1" ht="33.75" x14ac:dyDescent="0.2">
      <c r="A54" s="72" t="s">
        <v>188</v>
      </c>
      <c r="B54" s="59"/>
      <c r="C54" s="60"/>
      <c r="D54" s="49"/>
      <c r="E54" s="294"/>
      <c r="F54" s="293"/>
      <c r="G54" s="19"/>
      <c r="H54" s="389">
        <v>222.49</v>
      </c>
    </row>
    <row r="55" spans="1:8" s="10" customFormat="1" ht="13.5" thickBot="1" x14ac:dyDescent="0.25">
      <c r="A55" s="91" t="s">
        <v>193</v>
      </c>
      <c r="B55" s="59" t="s">
        <v>143</v>
      </c>
      <c r="C55" s="60"/>
      <c r="D55" s="63">
        <v>385.1875</v>
      </c>
      <c r="E55" s="297"/>
      <c r="F55" s="309"/>
      <c r="G55" s="388">
        <v>1</v>
      </c>
      <c r="H55" s="388">
        <v>222.49</v>
      </c>
    </row>
    <row r="56" spans="1:8" s="54" customFormat="1" ht="40.5" customHeight="1" thickBot="1" x14ac:dyDescent="0.25">
      <c r="A56" s="39" t="s">
        <v>195</v>
      </c>
      <c r="B56" s="52"/>
      <c r="C56" s="53"/>
      <c r="D56" s="42"/>
      <c r="E56" s="286">
        <v>21</v>
      </c>
      <c r="F56" s="316">
        <v>721.98</v>
      </c>
      <c r="G56" s="185"/>
      <c r="H56" s="186">
        <v>1276.6360000000002</v>
      </c>
    </row>
    <row r="57" spans="1:8" s="10" customFormat="1" ht="78.75" x14ac:dyDescent="0.2">
      <c r="A57" s="67" t="s">
        <v>196</v>
      </c>
      <c r="B57" s="56" t="s">
        <v>197</v>
      </c>
      <c r="C57" s="203" t="s">
        <v>140</v>
      </c>
      <c r="D57" s="44">
        <v>3.38</v>
      </c>
      <c r="E57" s="290">
        <v>21</v>
      </c>
      <c r="F57" s="300">
        <v>144.69</v>
      </c>
      <c r="G57" s="388">
        <v>19</v>
      </c>
      <c r="H57" s="388">
        <v>64.22</v>
      </c>
    </row>
    <row r="58" spans="1:8" s="10" customFormat="1" x14ac:dyDescent="0.2">
      <c r="A58" s="99" t="s">
        <v>198</v>
      </c>
      <c r="B58" s="59"/>
      <c r="C58" s="98"/>
      <c r="D58" s="49"/>
      <c r="E58" s="294"/>
      <c r="F58" s="293">
        <v>577.29</v>
      </c>
      <c r="G58" s="19"/>
      <c r="H58" s="389">
        <v>1212.4160000000002</v>
      </c>
    </row>
    <row r="59" spans="1:8" s="10" customFormat="1" x14ac:dyDescent="0.2">
      <c r="A59" s="253" t="s">
        <v>201</v>
      </c>
      <c r="B59" s="75" t="s">
        <v>133</v>
      </c>
      <c r="C59" s="100"/>
      <c r="D59" s="63">
        <v>760.19880999999998</v>
      </c>
      <c r="E59" s="294">
        <v>0.2</v>
      </c>
      <c r="F59" s="293">
        <v>157.29</v>
      </c>
      <c r="G59" s="388">
        <v>0</v>
      </c>
      <c r="H59" s="388">
        <v>0</v>
      </c>
    </row>
    <row r="60" spans="1:8" s="10" customFormat="1" x14ac:dyDescent="0.2">
      <c r="A60" s="256" t="s">
        <v>205</v>
      </c>
      <c r="B60" s="59" t="s">
        <v>206</v>
      </c>
      <c r="C60" s="98"/>
      <c r="D60" s="101"/>
      <c r="E60" s="294"/>
      <c r="F60" s="293">
        <v>420</v>
      </c>
      <c r="G60" s="18"/>
      <c r="H60" s="392">
        <v>1212.4160000000002</v>
      </c>
    </row>
    <row r="61" spans="1:8" s="10" customFormat="1" x14ac:dyDescent="0.2">
      <c r="A61" s="96" t="s">
        <v>216</v>
      </c>
      <c r="B61" s="90" t="s">
        <v>197</v>
      </c>
      <c r="C61" s="98"/>
      <c r="D61" s="49">
        <v>284.24</v>
      </c>
      <c r="E61" s="297"/>
      <c r="F61" s="309"/>
      <c r="G61" s="388">
        <v>2</v>
      </c>
      <c r="H61" s="388">
        <v>531.22</v>
      </c>
    </row>
    <row r="62" spans="1:8" s="10" customFormat="1" x14ac:dyDescent="0.2">
      <c r="A62" s="102" t="s">
        <v>227</v>
      </c>
      <c r="B62" s="90" t="s">
        <v>197</v>
      </c>
      <c r="C62" s="98"/>
      <c r="D62" s="49">
        <v>285.43</v>
      </c>
      <c r="E62" s="297"/>
      <c r="F62" s="309"/>
      <c r="G62" s="388">
        <v>1</v>
      </c>
      <c r="H62" s="388">
        <v>285.43</v>
      </c>
    </row>
    <row r="63" spans="1:8" s="10" customFormat="1" ht="13.5" thickBot="1" x14ac:dyDescent="0.25">
      <c r="A63" s="68" t="s">
        <v>232</v>
      </c>
      <c r="B63" s="90" t="s">
        <v>133</v>
      </c>
      <c r="C63" s="98"/>
      <c r="D63" s="49">
        <v>659.61</v>
      </c>
      <c r="E63" s="297"/>
      <c r="F63" s="309"/>
      <c r="G63" s="388">
        <v>0.6</v>
      </c>
      <c r="H63" s="388">
        <v>395.76600000000002</v>
      </c>
    </row>
    <row r="64" spans="1:8" s="54" customFormat="1" ht="60.75" customHeight="1" thickBot="1" x14ac:dyDescent="0.25">
      <c r="A64" s="509" t="s">
        <v>237</v>
      </c>
      <c r="B64" s="510"/>
      <c r="C64" s="510"/>
      <c r="D64" s="517"/>
      <c r="E64" s="282"/>
      <c r="F64" s="371">
        <v>78643.100000000006</v>
      </c>
      <c r="G64" s="38"/>
      <c r="H64" s="393">
        <v>138669.76872000002</v>
      </c>
    </row>
    <row r="65" spans="1:8" s="54" customFormat="1" ht="39" thickBot="1" x14ac:dyDescent="0.25">
      <c r="A65" s="39" t="s">
        <v>239</v>
      </c>
      <c r="B65" s="52"/>
      <c r="C65" s="71"/>
      <c r="D65" s="42"/>
      <c r="E65" s="328"/>
      <c r="F65" s="285">
        <v>3939.45</v>
      </c>
      <c r="G65" s="185"/>
      <c r="H65" s="186">
        <v>1820</v>
      </c>
    </row>
    <row r="66" spans="1:8" s="10" customFormat="1" x14ac:dyDescent="0.2">
      <c r="A66" s="55" t="s">
        <v>240</v>
      </c>
      <c r="B66" s="56" t="s">
        <v>241</v>
      </c>
      <c r="C66" s="109" t="s">
        <v>242</v>
      </c>
      <c r="D66" s="44">
        <v>35</v>
      </c>
      <c r="E66" s="290">
        <v>30</v>
      </c>
      <c r="F66" s="300">
        <v>3150</v>
      </c>
      <c r="G66" s="388">
        <v>52</v>
      </c>
      <c r="H66" s="388">
        <v>1820</v>
      </c>
    </row>
    <row r="67" spans="1:8" s="10" customFormat="1" x14ac:dyDescent="0.2">
      <c r="A67" s="110" t="s">
        <v>198</v>
      </c>
      <c r="B67" s="59"/>
      <c r="C67" s="111"/>
      <c r="D67" s="49"/>
      <c r="E67" s="294"/>
      <c r="F67" s="293">
        <v>789.45</v>
      </c>
      <c r="G67" s="19"/>
      <c r="H67" s="389">
        <v>0</v>
      </c>
    </row>
    <row r="68" spans="1:8" s="10" customFormat="1" ht="17.25" thickBot="1" x14ac:dyDescent="0.25">
      <c r="A68" s="50" t="s">
        <v>243</v>
      </c>
      <c r="B68" s="59" t="s">
        <v>135</v>
      </c>
      <c r="C68" s="111" t="s">
        <v>244</v>
      </c>
      <c r="D68" s="49">
        <v>52.63</v>
      </c>
      <c r="E68" s="330">
        <v>15</v>
      </c>
      <c r="F68" s="293">
        <v>789.45</v>
      </c>
      <c r="G68" s="388">
        <v>0</v>
      </c>
      <c r="H68" s="388">
        <v>0</v>
      </c>
    </row>
    <row r="69" spans="1:8" s="54" customFormat="1" ht="51.75" thickBot="1" x14ac:dyDescent="0.25">
      <c r="A69" s="39" t="s">
        <v>246</v>
      </c>
      <c r="B69" s="116"/>
      <c r="C69" s="117"/>
      <c r="D69" s="480"/>
      <c r="E69" s="328"/>
      <c r="F69" s="285">
        <v>37382.78</v>
      </c>
      <c r="G69" s="185"/>
      <c r="H69" s="186">
        <v>98758.990720000016</v>
      </c>
    </row>
    <row r="70" spans="1:8" s="10" customFormat="1" ht="45" x14ac:dyDescent="0.2">
      <c r="A70" s="483" t="s">
        <v>247</v>
      </c>
      <c r="B70" s="56"/>
      <c r="C70" s="113"/>
      <c r="D70" s="44"/>
      <c r="E70" s="290"/>
      <c r="F70" s="300">
        <v>5269.08</v>
      </c>
      <c r="G70" s="395"/>
      <c r="H70" s="388">
        <v>2945.1680000000001</v>
      </c>
    </row>
    <row r="71" spans="1:8" s="10" customFormat="1" x14ac:dyDescent="0.2">
      <c r="A71" s="119" t="s">
        <v>248</v>
      </c>
      <c r="B71" s="59" t="s">
        <v>133</v>
      </c>
      <c r="C71" s="120" t="s">
        <v>131</v>
      </c>
      <c r="D71" s="49">
        <v>1.17</v>
      </c>
      <c r="E71" s="294">
        <v>1977.4</v>
      </c>
      <c r="F71" s="293">
        <v>2313.56</v>
      </c>
      <c r="G71" s="388">
        <v>0</v>
      </c>
      <c r="H71" s="388">
        <v>0</v>
      </c>
    </row>
    <row r="72" spans="1:8" s="123" customFormat="1" x14ac:dyDescent="0.2">
      <c r="A72" s="121" t="s">
        <v>249</v>
      </c>
      <c r="B72" s="59" t="s">
        <v>133</v>
      </c>
      <c r="C72" s="122" t="s">
        <v>140</v>
      </c>
      <c r="D72" s="49">
        <v>0.47</v>
      </c>
      <c r="E72" s="338">
        <v>412.6</v>
      </c>
      <c r="F72" s="293">
        <v>2269.3000000000002</v>
      </c>
      <c r="G72" s="388">
        <v>412.6</v>
      </c>
      <c r="H72" s="388">
        <v>2261.0480000000002</v>
      </c>
    </row>
    <row r="73" spans="1:8" s="123" customFormat="1" x14ac:dyDescent="0.2">
      <c r="A73" s="124" t="s">
        <v>250</v>
      </c>
      <c r="B73" s="59" t="s">
        <v>251</v>
      </c>
      <c r="C73" s="122" t="s">
        <v>140</v>
      </c>
      <c r="D73" s="49">
        <v>58.41</v>
      </c>
      <c r="E73" s="294">
        <v>1</v>
      </c>
      <c r="F73" s="293">
        <v>686.22</v>
      </c>
      <c r="G73" s="388">
        <v>1</v>
      </c>
      <c r="H73" s="388">
        <v>684.11999999999989</v>
      </c>
    </row>
    <row r="74" spans="1:8" s="10" customFormat="1" x14ac:dyDescent="0.2">
      <c r="A74" s="125" t="s">
        <v>198</v>
      </c>
      <c r="B74" s="75"/>
      <c r="C74" s="126"/>
      <c r="D74" s="77"/>
      <c r="E74" s="294"/>
      <c r="F74" s="339">
        <v>10634.82</v>
      </c>
      <c r="G74" s="19"/>
      <c r="H74" s="389">
        <v>81648.392720000003</v>
      </c>
    </row>
    <row r="75" spans="1:8" s="10" customFormat="1" x14ac:dyDescent="0.2">
      <c r="A75" s="127" t="s">
        <v>253</v>
      </c>
      <c r="B75" s="59" t="s">
        <v>133</v>
      </c>
      <c r="C75" s="114"/>
      <c r="D75" s="49">
        <v>3399.02</v>
      </c>
      <c r="E75" s="294"/>
      <c r="F75" s="293">
        <v>0</v>
      </c>
      <c r="G75" s="388">
        <v>0.51100000000000001</v>
      </c>
      <c r="H75" s="388">
        <v>1736.89922</v>
      </c>
    </row>
    <row r="76" spans="1:8" s="10" customFormat="1" x14ac:dyDescent="0.2">
      <c r="A76" s="74" t="s">
        <v>254</v>
      </c>
      <c r="B76" s="90" t="s">
        <v>176</v>
      </c>
      <c r="C76" s="60"/>
      <c r="D76" s="49">
        <v>344.23</v>
      </c>
      <c r="E76" s="294"/>
      <c r="F76" s="293">
        <v>0</v>
      </c>
      <c r="G76" s="388">
        <v>13.25</v>
      </c>
      <c r="H76" s="388">
        <v>5239.1824999999999</v>
      </c>
    </row>
    <row r="77" spans="1:8" s="10" customFormat="1" x14ac:dyDescent="0.2">
      <c r="A77" s="74" t="s">
        <v>255</v>
      </c>
      <c r="B77" s="90" t="s">
        <v>176</v>
      </c>
      <c r="C77" s="60"/>
      <c r="D77" s="49">
        <v>473.06</v>
      </c>
      <c r="E77" s="294"/>
      <c r="F77" s="293">
        <v>0</v>
      </c>
      <c r="G77" s="388">
        <v>27.25</v>
      </c>
      <c r="H77" s="388">
        <v>17715.77</v>
      </c>
    </row>
    <row r="78" spans="1:8" s="10" customFormat="1" x14ac:dyDescent="0.2">
      <c r="A78" s="74" t="s">
        <v>256</v>
      </c>
      <c r="B78" s="128" t="s">
        <v>135</v>
      </c>
      <c r="C78" s="60"/>
      <c r="D78" s="49">
        <v>476.46</v>
      </c>
      <c r="E78" s="294"/>
      <c r="F78" s="293">
        <v>0</v>
      </c>
      <c r="G78" s="388">
        <v>1.5</v>
      </c>
      <c r="H78" s="388">
        <v>694.33500000000004</v>
      </c>
    </row>
    <row r="79" spans="1:8" s="10" customFormat="1" x14ac:dyDescent="0.2">
      <c r="A79" s="74" t="s">
        <v>258</v>
      </c>
      <c r="B79" s="128" t="s">
        <v>135</v>
      </c>
      <c r="C79" s="60"/>
      <c r="D79" s="49" t="s">
        <v>160</v>
      </c>
      <c r="E79" s="296">
        <v>6</v>
      </c>
      <c r="F79" s="380">
        <v>4702.62</v>
      </c>
      <c r="G79" s="388">
        <v>1.8</v>
      </c>
      <c r="H79" s="388">
        <v>1753.96</v>
      </c>
    </row>
    <row r="80" spans="1:8" s="10" customFormat="1" x14ac:dyDescent="0.2">
      <c r="A80" s="74" t="s">
        <v>259</v>
      </c>
      <c r="B80" s="128" t="s">
        <v>135</v>
      </c>
      <c r="C80" s="60"/>
      <c r="D80" s="49">
        <v>682.65</v>
      </c>
      <c r="E80" s="294"/>
      <c r="F80" s="293">
        <v>0</v>
      </c>
      <c r="G80" s="388">
        <v>6</v>
      </c>
      <c r="H80" s="388">
        <v>4702.62</v>
      </c>
    </row>
    <row r="81" spans="1:8" s="10" customFormat="1" x14ac:dyDescent="0.2">
      <c r="A81" s="257" t="s">
        <v>277</v>
      </c>
      <c r="B81" s="59" t="s">
        <v>143</v>
      </c>
      <c r="C81" s="60"/>
      <c r="D81" s="101">
        <v>354.46</v>
      </c>
      <c r="E81" s="294"/>
      <c r="F81" s="293">
        <v>0</v>
      </c>
      <c r="G81" s="388">
        <v>1</v>
      </c>
      <c r="H81" s="388">
        <v>354.46</v>
      </c>
    </row>
    <row r="82" spans="1:8" s="10" customFormat="1" x14ac:dyDescent="0.2">
      <c r="A82" s="257" t="s">
        <v>281</v>
      </c>
      <c r="B82" s="59" t="s">
        <v>143</v>
      </c>
      <c r="C82" s="60"/>
      <c r="D82" s="65">
        <v>412.14</v>
      </c>
      <c r="E82" s="294"/>
      <c r="F82" s="293">
        <v>0</v>
      </c>
      <c r="G82" s="388">
        <v>6</v>
      </c>
      <c r="H82" s="388">
        <v>2393.8900000000003</v>
      </c>
    </row>
    <row r="83" spans="1:8" s="10" customFormat="1" x14ac:dyDescent="0.2">
      <c r="A83" s="257" t="s">
        <v>283</v>
      </c>
      <c r="B83" s="59" t="s">
        <v>143</v>
      </c>
      <c r="C83" s="60"/>
      <c r="D83" s="65">
        <v>527.22</v>
      </c>
      <c r="E83" s="294"/>
      <c r="F83" s="293">
        <v>0</v>
      </c>
      <c r="G83" s="388">
        <v>1</v>
      </c>
      <c r="H83" s="388">
        <v>551.35</v>
      </c>
    </row>
    <row r="84" spans="1:8" s="10" customFormat="1" x14ac:dyDescent="0.2">
      <c r="A84" s="341" t="s">
        <v>287</v>
      </c>
      <c r="B84" s="59" t="s">
        <v>143</v>
      </c>
      <c r="C84" s="60"/>
      <c r="D84" s="65">
        <v>788.17</v>
      </c>
      <c r="E84" s="294"/>
      <c r="F84" s="293">
        <v>0</v>
      </c>
      <c r="G84" s="388">
        <v>1</v>
      </c>
      <c r="H84" s="388">
        <v>226.8</v>
      </c>
    </row>
    <row r="85" spans="1:8" s="10" customFormat="1" x14ac:dyDescent="0.2">
      <c r="A85" s="257" t="s">
        <v>288</v>
      </c>
      <c r="B85" s="59" t="s">
        <v>143</v>
      </c>
      <c r="C85" s="60"/>
      <c r="D85" s="65">
        <v>1271.1400000000001</v>
      </c>
      <c r="E85" s="294"/>
      <c r="F85" s="293">
        <v>0</v>
      </c>
      <c r="G85" s="388">
        <v>1</v>
      </c>
      <c r="H85" s="388">
        <v>1864.45</v>
      </c>
    </row>
    <row r="86" spans="1:8" s="10" customFormat="1" x14ac:dyDescent="0.2">
      <c r="A86" s="257" t="s">
        <v>289</v>
      </c>
      <c r="B86" s="59" t="s">
        <v>143</v>
      </c>
      <c r="C86" s="60"/>
      <c r="D86" s="65">
        <v>1281.81</v>
      </c>
      <c r="E86" s="294"/>
      <c r="F86" s="293">
        <v>0</v>
      </c>
      <c r="G86" s="388">
        <v>2</v>
      </c>
      <c r="H86" s="388">
        <v>3156.83</v>
      </c>
    </row>
    <row r="87" spans="1:8" s="10" customFormat="1" x14ac:dyDescent="0.2">
      <c r="A87" s="257" t="s">
        <v>290</v>
      </c>
      <c r="B87" s="59" t="s">
        <v>143</v>
      </c>
      <c r="C87" s="60"/>
      <c r="D87" s="65">
        <v>1287.02</v>
      </c>
      <c r="E87" s="294"/>
      <c r="F87" s="293">
        <v>0</v>
      </c>
      <c r="G87" s="388">
        <v>3</v>
      </c>
      <c r="H87" s="388">
        <v>5672.97</v>
      </c>
    </row>
    <row r="88" spans="1:8" s="10" customFormat="1" x14ac:dyDescent="0.2">
      <c r="A88" s="258" t="s">
        <v>292</v>
      </c>
      <c r="B88" s="59" t="s">
        <v>162</v>
      </c>
      <c r="C88" s="60"/>
      <c r="D88" s="101">
        <v>1100</v>
      </c>
      <c r="E88" s="294"/>
      <c r="F88" s="293"/>
      <c r="G88" s="388">
        <v>6</v>
      </c>
      <c r="H88" s="388">
        <v>4702.62</v>
      </c>
    </row>
    <row r="89" spans="1:8" s="224" customFormat="1" x14ac:dyDescent="0.2">
      <c r="A89" s="259" t="s">
        <v>296</v>
      </c>
      <c r="B89" s="128"/>
      <c r="C89" s="223"/>
      <c r="D89" s="77"/>
      <c r="E89" s="343">
        <v>1977.4</v>
      </c>
      <c r="F89" s="347">
        <v>5932.2</v>
      </c>
      <c r="G89" s="396"/>
      <c r="H89" s="392">
        <v>30882.256000000001</v>
      </c>
    </row>
    <row r="90" spans="1:8" s="131" customFormat="1" x14ac:dyDescent="0.2">
      <c r="A90" s="102" t="s">
        <v>298</v>
      </c>
      <c r="B90" s="90" t="s">
        <v>176</v>
      </c>
      <c r="C90" s="60"/>
      <c r="D90" s="49">
        <v>99.05</v>
      </c>
      <c r="E90" s="312"/>
      <c r="F90" s="293"/>
      <c r="G90" s="388">
        <v>264.5</v>
      </c>
      <c r="H90" s="388">
        <v>25915.65</v>
      </c>
    </row>
    <row r="91" spans="1:8" s="131" customFormat="1" x14ac:dyDescent="0.2">
      <c r="A91" s="127" t="s">
        <v>299</v>
      </c>
      <c r="B91" s="90" t="s">
        <v>137</v>
      </c>
      <c r="C91" s="60"/>
      <c r="D91" s="49">
        <v>6.6</v>
      </c>
      <c r="E91" s="312"/>
      <c r="F91" s="293"/>
      <c r="G91" s="388">
        <v>3</v>
      </c>
      <c r="H91" s="388">
        <v>19.799999999999997</v>
      </c>
    </row>
    <row r="92" spans="1:8" s="131" customFormat="1" x14ac:dyDescent="0.2">
      <c r="A92" s="127" t="s">
        <v>302</v>
      </c>
      <c r="B92" s="73" t="s">
        <v>143</v>
      </c>
      <c r="C92" s="111"/>
      <c r="D92" s="49">
        <v>51.31</v>
      </c>
      <c r="E92" s="312"/>
      <c r="F92" s="293"/>
      <c r="G92" s="388">
        <v>2</v>
      </c>
      <c r="H92" s="388">
        <v>101.14</v>
      </c>
    </row>
    <row r="93" spans="1:8" s="131" customFormat="1" x14ac:dyDescent="0.2">
      <c r="A93" s="127" t="s">
        <v>304</v>
      </c>
      <c r="B93" s="73" t="s">
        <v>143</v>
      </c>
      <c r="C93" s="111"/>
      <c r="D93" s="49">
        <v>66.61</v>
      </c>
      <c r="E93" s="312"/>
      <c r="F93" s="293"/>
      <c r="G93" s="388">
        <v>3</v>
      </c>
      <c r="H93" s="388">
        <v>195.24</v>
      </c>
    </row>
    <row r="94" spans="1:8" s="131" customFormat="1" x14ac:dyDescent="0.2">
      <c r="A94" s="133" t="s">
        <v>306</v>
      </c>
      <c r="B94" s="73" t="s">
        <v>143</v>
      </c>
      <c r="C94" s="111"/>
      <c r="D94" s="49">
        <v>49.79</v>
      </c>
      <c r="E94" s="312"/>
      <c r="F94" s="293"/>
      <c r="G94" s="388">
        <v>2</v>
      </c>
      <c r="H94" s="388">
        <v>183.54</v>
      </c>
    </row>
    <row r="95" spans="1:8" s="131" customFormat="1" x14ac:dyDescent="0.2">
      <c r="A95" s="130" t="s">
        <v>307</v>
      </c>
      <c r="B95" s="73" t="s">
        <v>143</v>
      </c>
      <c r="C95" s="111"/>
      <c r="D95" s="49">
        <v>57.94</v>
      </c>
      <c r="E95" s="312"/>
      <c r="F95" s="293"/>
      <c r="G95" s="388">
        <v>3</v>
      </c>
      <c r="H95" s="388">
        <v>480.06000000000006</v>
      </c>
    </row>
    <row r="96" spans="1:8" s="131" customFormat="1" x14ac:dyDescent="0.2">
      <c r="A96" s="134" t="s">
        <v>308</v>
      </c>
      <c r="B96" s="73" t="s">
        <v>143</v>
      </c>
      <c r="C96" s="111"/>
      <c r="D96" s="49">
        <v>66.23</v>
      </c>
      <c r="E96" s="312"/>
      <c r="F96" s="293"/>
      <c r="G96" s="388">
        <v>7</v>
      </c>
      <c r="H96" s="388">
        <v>883.37</v>
      </c>
    </row>
    <row r="97" spans="1:8" s="131" customFormat="1" x14ac:dyDescent="0.2">
      <c r="A97" s="134" t="s">
        <v>309</v>
      </c>
      <c r="B97" s="73" t="s">
        <v>143</v>
      </c>
      <c r="C97" s="111"/>
      <c r="D97" s="49">
        <v>69.760000000000005</v>
      </c>
      <c r="E97" s="312"/>
      <c r="F97" s="293"/>
      <c r="G97" s="388">
        <v>5</v>
      </c>
      <c r="H97" s="388">
        <v>752.55</v>
      </c>
    </row>
    <row r="98" spans="1:8" s="131" customFormat="1" x14ac:dyDescent="0.2">
      <c r="A98" s="134" t="s">
        <v>310</v>
      </c>
      <c r="B98" s="73" t="s">
        <v>143</v>
      </c>
      <c r="C98" s="111"/>
      <c r="D98" s="63">
        <v>160.66365384615386</v>
      </c>
      <c r="E98" s="312"/>
      <c r="F98" s="293"/>
      <c r="G98" s="388">
        <v>4</v>
      </c>
      <c r="H98" s="388">
        <v>387.28</v>
      </c>
    </row>
    <row r="99" spans="1:8" s="131" customFormat="1" x14ac:dyDescent="0.2">
      <c r="A99" s="134" t="s">
        <v>311</v>
      </c>
      <c r="B99" s="73" t="s">
        <v>143</v>
      </c>
      <c r="C99" s="111"/>
      <c r="D99" s="63">
        <v>258.25587378640779</v>
      </c>
      <c r="E99" s="312"/>
      <c r="F99" s="293"/>
      <c r="G99" s="388">
        <v>7</v>
      </c>
      <c r="H99" s="388">
        <v>839.37</v>
      </c>
    </row>
    <row r="100" spans="1:8" s="131" customFormat="1" x14ac:dyDescent="0.2">
      <c r="A100" s="127" t="s">
        <v>314</v>
      </c>
      <c r="B100" s="73" t="s">
        <v>143</v>
      </c>
      <c r="C100" s="111"/>
      <c r="D100" s="49">
        <v>50.39</v>
      </c>
      <c r="E100" s="312"/>
      <c r="F100" s="293"/>
      <c r="G100" s="388">
        <v>1</v>
      </c>
      <c r="H100" s="388">
        <v>49.79</v>
      </c>
    </row>
    <row r="101" spans="1:8" s="131" customFormat="1" x14ac:dyDescent="0.2">
      <c r="A101" s="127" t="s">
        <v>316</v>
      </c>
      <c r="B101" s="90" t="s">
        <v>135</v>
      </c>
      <c r="C101" s="111"/>
      <c r="D101" s="49">
        <v>115.32</v>
      </c>
      <c r="E101" s="312"/>
      <c r="F101" s="293"/>
      <c r="G101" s="388">
        <v>7.8</v>
      </c>
      <c r="H101" s="388">
        <v>899.49599999999998</v>
      </c>
    </row>
    <row r="102" spans="1:8" s="131" customFormat="1" x14ac:dyDescent="0.2">
      <c r="A102" s="138" t="s">
        <v>329</v>
      </c>
      <c r="B102" s="86" t="s">
        <v>197</v>
      </c>
      <c r="C102" s="111"/>
      <c r="D102" s="49">
        <v>174.97</v>
      </c>
      <c r="E102" s="312"/>
      <c r="F102" s="293"/>
      <c r="G102" s="388">
        <v>1</v>
      </c>
      <c r="H102" s="388">
        <v>174.97</v>
      </c>
    </row>
    <row r="103" spans="1:8" s="131" customFormat="1" x14ac:dyDescent="0.2">
      <c r="A103" s="261" t="s">
        <v>331</v>
      </c>
      <c r="B103" s="139" t="s">
        <v>251</v>
      </c>
      <c r="C103" s="111"/>
      <c r="D103" s="49"/>
      <c r="E103" s="348">
        <v>1</v>
      </c>
      <c r="F103" s="347">
        <v>11000</v>
      </c>
      <c r="G103" s="19"/>
      <c r="H103" s="392">
        <v>3851.81</v>
      </c>
    </row>
    <row r="104" spans="1:8" s="131" customFormat="1" x14ac:dyDescent="0.2">
      <c r="A104" s="74" t="s">
        <v>332</v>
      </c>
      <c r="B104" s="140" t="s">
        <v>133</v>
      </c>
      <c r="C104" s="111"/>
      <c r="D104" s="49">
        <v>227.52000000000012</v>
      </c>
      <c r="E104" s="348"/>
      <c r="F104" s="347"/>
      <c r="G104" s="388">
        <v>1.5</v>
      </c>
      <c r="H104" s="388">
        <v>341.28000000000003</v>
      </c>
    </row>
    <row r="105" spans="1:8" s="131" customFormat="1" x14ac:dyDescent="0.2">
      <c r="A105" s="74" t="s">
        <v>334</v>
      </c>
      <c r="B105" s="129" t="s">
        <v>197</v>
      </c>
      <c r="C105" s="111"/>
      <c r="D105" s="49">
        <v>628.79</v>
      </c>
      <c r="E105" s="348"/>
      <c r="F105" s="347"/>
      <c r="G105" s="388">
        <v>2</v>
      </c>
      <c r="H105" s="388">
        <v>1257.58</v>
      </c>
    </row>
    <row r="106" spans="1:8" s="131" customFormat="1" x14ac:dyDescent="0.2">
      <c r="A106" s="74" t="s">
        <v>335</v>
      </c>
      <c r="B106" s="129" t="s">
        <v>197</v>
      </c>
      <c r="C106" s="111"/>
      <c r="D106" s="49">
        <v>718.93</v>
      </c>
      <c r="E106" s="348"/>
      <c r="F106" s="347"/>
      <c r="G106" s="388">
        <v>1</v>
      </c>
      <c r="H106" s="388">
        <v>718.93</v>
      </c>
    </row>
    <row r="107" spans="1:8" s="10" customFormat="1" x14ac:dyDescent="0.2">
      <c r="A107" s="74" t="s">
        <v>336</v>
      </c>
      <c r="B107" s="90" t="s">
        <v>197</v>
      </c>
      <c r="C107" s="111"/>
      <c r="D107" s="49">
        <v>1412.66</v>
      </c>
      <c r="E107" s="348"/>
      <c r="F107" s="347"/>
      <c r="G107" s="388">
        <v>1</v>
      </c>
      <c r="H107" s="388">
        <v>1412.66</v>
      </c>
    </row>
    <row r="108" spans="1:8" s="10" customFormat="1" x14ac:dyDescent="0.2">
      <c r="A108" s="96" t="s">
        <v>340</v>
      </c>
      <c r="B108" s="129" t="s">
        <v>197</v>
      </c>
      <c r="C108" s="111"/>
      <c r="D108" s="49">
        <v>60.68</v>
      </c>
      <c r="E108" s="348"/>
      <c r="F108" s="347"/>
      <c r="G108" s="388">
        <v>2</v>
      </c>
      <c r="H108" s="388">
        <v>121.36</v>
      </c>
    </row>
    <row r="109" spans="1:8" s="10" customFormat="1" ht="45" x14ac:dyDescent="0.2">
      <c r="A109" s="51" t="s">
        <v>344</v>
      </c>
      <c r="B109" s="69" t="s">
        <v>251</v>
      </c>
      <c r="C109" s="226" t="s">
        <v>245</v>
      </c>
      <c r="D109" s="48">
        <v>50.23</v>
      </c>
      <c r="E109" s="331">
        <v>1</v>
      </c>
      <c r="F109" s="323">
        <v>1187.4000000000001</v>
      </c>
      <c r="G109" s="390">
        <v>1</v>
      </c>
      <c r="H109" s="390">
        <v>1184.3799999999999</v>
      </c>
    </row>
    <row r="110" spans="1:8" s="10" customFormat="1" x14ac:dyDescent="0.2">
      <c r="A110" s="262" t="s">
        <v>345</v>
      </c>
      <c r="B110" s="59"/>
      <c r="C110" s="60" t="s">
        <v>140</v>
      </c>
      <c r="D110" s="49"/>
      <c r="E110" s="353"/>
      <c r="F110" s="484">
        <v>9291.48</v>
      </c>
      <c r="G110" s="485"/>
      <c r="H110" s="392">
        <v>9129.24</v>
      </c>
    </row>
    <row r="111" spans="1:8" s="123" customFormat="1" ht="22.5" x14ac:dyDescent="0.2">
      <c r="A111" s="55" t="s">
        <v>346</v>
      </c>
      <c r="B111" s="56" t="s">
        <v>143</v>
      </c>
      <c r="C111" s="57" t="s">
        <v>140</v>
      </c>
      <c r="D111" s="44">
        <v>600</v>
      </c>
      <c r="E111" s="311">
        <v>1</v>
      </c>
      <c r="F111" s="300">
        <v>7200</v>
      </c>
      <c r="G111" s="388">
        <v>1</v>
      </c>
      <c r="H111" s="388">
        <v>7200</v>
      </c>
    </row>
    <row r="112" spans="1:8" s="123" customFormat="1" x14ac:dyDescent="0.2">
      <c r="A112" s="55" t="s">
        <v>347</v>
      </c>
      <c r="B112" s="59" t="s">
        <v>143</v>
      </c>
      <c r="C112" s="60" t="s">
        <v>140</v>
      </c>
      <c r="D112" s="49">
        <v>125.28</v>
      </c>
      <c r="E112" s="313">
        <v>1</v>
      </c>
      <c r="F112" s="293">
        <v>1503.36</v>
      </c>
      <c r="G112" s="388">
        <v>1</v>
      </c>
      <c r="H112" s="388">
        <v>1345.92</v>
      </c>
    </row>
    <row r="113" spans="1:8" s="142" customFormat="1" ht="13.5" thickBot="1" x14ac:dyDescent="0.25">
      <c r="A113" s="55" t="s">
        <v>348</v>
      </c>
      <c r="B113" s="73" t="s">
        <v>197</v>
      </c>
      <c r="C113" s="60" t="s">
        <v>140</v>
      </c>
      <c r="D113" s="49">
        <v>49.01</v>
      </c>
      <c r="E113" s="313">
        <v>1</v>
      </c>
      <c r="F113" s="293">
        <v>588.12</v>
      </c>
      <c r="G113" s="388">
        <v>1</v>
      </c>
      <c r="H113" s="388">
        <v>583.31999999999994</v>
      </c>
    </row>
    <row r="114" spans="1:8" s="10" customFormat="1" ht="39" thickBot="1" x14ac:dyDescent="0.25">
      <c r="A114" s="39" t="s">
        <v>350</v>
      </c>
      <c r="B114" s="52"/>
      <c r="C114" s="71"/>
      <c r="D114" s="42"/>
      <c r="E114" s="328"/>
      <c r="F114" s="285">
        <v>31195.24</v>
      </c>
      <c r="G114" s="185"/>
      <c r="H114" s="186">
        <v>31184.7</v>
      </c>
    </row>
    <row r="115" spans="1:8" s="10" customFormat="1" ht="36" x14ac:dyDescent="0.2">
      <c r="A115" s="263" t="s">
        <v>351</v>
      </c>
      <c r="B115" s="144" t="s">
        <v>151</v>
      </c>
      <c r="C115" s="145" t="s">
        <v>131</v>
      </c>
      <c r="D115" s="146">
        <v>19.600000000000001</v>
      </c>
      <c r="E115" s="290">
        <v>1170</v>
      </c>
      <c r="F115" s="289">
        <v>22932</v>
      </c>
      <c r="G115" s="388">
        <v>1170</v>
      </c>
      <c r="H115" s="388">
        <v>22932</v>
      </c>
    </row>
    <row r="116" spans="1:8" s="131" customFormat="1" x14ac:dyDescent="0.2">
      <c r="A116" s="266" t="s">
        <v>357</v>
      </c>
      <c r="B116" s="62" t="s">
        <v>251</v>
      </c>
      <c r="C116" s="150" t="s">
        <v>131</v>
      </c>
      <c r="D116" s="101">
        <v>700.94</v>
      </c>
      <c r="E116" s="294">
        <v>1</v>
      </c>
      <c r="F116" s="335">
        <v>700.94</v>
      </c>
      <c r="G116" s="388">
        <v>1</v>
      </c>
      <c r="H116" s="388">
        <v>700.94</v>
      </c>
    </row>
    <row r="117" spans="1:8" s="131" customFormat="1" x14ac:dyDescent="0.2">
      <c r="A117" s="254" t="s">
        <v>358</v>
      </c>
      <c r="B117" s="62" t="s">
        <v>251</v>
      </c>
      <c r="C117" s="150" t="s">
        <v>131</v>
      </c>
      <c r="D117" s="101">
        <v>350.47</v>
      </c>
      <c r="E117" s="294">
        <v>1</v>
      </c>
      <c r="F117" s="335">
        <v>350.47</v>
      </c>
      <c r="G117" s="388">
        <v>1</v>
      </c>
      <c r="H117" s="388">
        <v>350.47</v>
      </c>
    </row>
    <row r="118" spans="1:8" s="131" customFormat="1" x14ac:dyDescent="0.2">
      <c r="A118" s="266" t="s">
        <v>359</v>
      </c>
      <c r="B118" s="62" t="s">
        <v>251</v>
      </c>
      <c r="C118" s="150" t="s">
        <v>131</v>
      </c>
      <c r="D118" s="101">
        <v>350.47</v>
      </c>
      <c r="E118" s="294">
        <v>1</v>
      </c>
      <c r="F118" s="293">
        <v>350.47</v>
      </c>
      <c r="G118" s="388">
        <v>1</v>
      </c>
      <c r="H118" s="388">
        <v>339.93</v>
      </c>
    </row>
    <row r="119" spans="1:8" s="131" customFormat="1" ht="24.75" thickBot="1" x14ac:dyDescent="0.25">
      <c r="A119" s="267" t="s">
        <v>360</v>
      </c>
      <c r="B119" s="151" t="s">
        <v>361</v>
      </c>
      <c r="C119" s="152" t="s">
        <v>131</v>
      </c>
      <c r="D119" s="153">
        <v>0.92</v>
      </c>
      <c r="E119" s="318">
        <v>7458</v>
      </c>
      <c r="F119" s="336">
        <v>6861.36</v>
      </c>
      <c r="G119" s="390">
        <v>7458</v>
      </c>
      <c r="H119" s="390">
        <v>6861.3600000000006</v>
      </c>
    </row>
    <row r="120" spans="1:8" s="131" customFormat="1" ht="51.75" thickBot="1" x14ac:dyDescent="0.25">
      <c r="A120" s="39" t="s">
        <v>362</v>
      </c>
      <c r="B120" s="52"/>
      <c r="C120" s="71"/>
      <c r="D120" s="42"/>
      <c r="E120" s="328"/>
      <c r="F120" s="285">
        <v>6125.63</v>
      </c>
      <c r="G120" s="185"/>
      <c r="H120" s="186">
        <v>6906.0780000000004</v>
      </c>
    </row>
    <row r="121" spans="1:8" s="10" customFormat="1" ht="33.75" x14ac:dyDescent="0.2">
      <c r="A121" s="156" t="s">
        <v>363</v>
      </c>
      <c r="B121" s="157"/>
      <c r="C121" s="60"/>
      <c r="D121" s="158"/>
      <c r="E121" s="294"/>
      <c r="F121" s="293">
        <v>2961.79</v>
      </c>
      <c r="G121" s="19"/>
      <c r="H121" s="389">
        <v>2951.9680000000008</v>
      </c>
    </row>
    <row r="122" spans="1:8" s="160" customFormat="1" x14ac:dyDescent="0.2">
      <c r="A122" s="159" t="s">
        <v>364</v>
      </c>
      <c r="B122" s="157" t="s">
        <v>365</v>
      </c>
      <c r="C122" s="60" t="s">
        <v>140</v>
      </c>
      <c r="D122" s="158">
        <v>10.51</v>
      </c>
      <c r="E122" s="294">
        <v>15</v>
      </c>
      <c r="F122" s="293">
        <v>1851.9</v>
      </c>
      <c r="G122" s="388">
        <v>15</v>
      </c>
      <c r="H122" s="388">
        <v>1846.2000000000005</v>
      </c>
    </row>
    <row r="123" spans="1:8" s="161" customFormat="1" x14ac:dyDescent="0.2">
      <c r="A123" s="81" t="s">
        <v>366</v>
      </c>
      <c r="B123" s="157" t="s">
        <v>133</v>
      </c>
      <c r="C123" s="60" t="s">
        <v>140</v>
      </c>
      <c r="D123" s="158">
        <v>0.23</v>
      </c>
      <c r="E123" s="294">
        <v>412.6</v>
      </c>
      <c r="F123" s="293">
        <v>1109.8900000000001</v>
      </c>
      <c r="G123" s="388">
        <v>412.6</v>
      </c>
      <c r="H123" s="388">
        <v>1105.7680000000003</v>
      </c>
    </row>
    <row r="124" spans="1:8" s="54" customFormat="1" ht="51" x14ac:dyDescent="0.2">
      <c r="A124" s="162" t="s">
        <v>367</v>
      </c>
      <c r="B124" s="59"/>
      <c r="C124" s="60"/>
      <c r="D124" s="49"/>
      <c r="E124" s="294"/>
      <c r="F124" s="293">
        <v>3163.84</v>
      </c>
      <c r="G124" s="19"/>
      <c r="H124" s="389">
        <v>3954.1099999999997</v>
      </c>
    </row>
    <row r="125" spans="1:8" s="54" customFormat="1" x14ac:dyDescent="0.2">
      <c r="A125" s="74" t="s">
        <v>368</v>
      </c>
      <c r="B125" s="73" t="s">
        <v>197</v>
      </c>
      <c r="C125" s="60"/>
      <c r="D125" s="49">
        <v>21.16</v>
      </c>
      <c r="E125" s="297"/>
      <c r="F125" s="309"/>
      <c r="G125" s="388">
        <v>15</v>
      </c>
      <c r="H125" s="388">
        <v>306</v>
      </c>
    </row>
    <row r="126" spans="1:8" s="54" customFormat="1" x14ac:dyDescent="0.2">
      <c r="A126" s="31" t="s">
        <v>369</v>
      </c>
      <c r="B126" s="73" t="s">
        <v>197</v>
      </c>
      <c r="C126" s="60"/>
      <c r="D126" s="49">
        <v>31.43</v>
      </c>
      <c r="E126" s="297"/>
      <c r="F126" s="309"/>
      <c r="G126" s="388">
        <v>113</v>
      </c>
      <c r="H126" s="388">
        <v>2951.56</v>
      </c>
    </row>
    <row r="127" spans="1:8" s="54" customFormat="1" x14ac:dyDescent="0.2">
      <c r="A127" s="74" t="s">
        <v>375</v>
      </c>
      <c r="B127" s="73" t="s">
        <v>197</v>
      </c>
      <c r="C127" s="60"/>
      <c r="D127" s="49">
        <v>109.13</v>
      </c>
      <c r="E127" s="297"/>
      <c r="F127" s="309"/>
      <c r="G127" s="388">
        <v>1</v>
      </c>
      <c r="H127" s="388">
        <v>62.58</v>
      </c>
    </row>
    <row r="128" spans="1:8" s="54" customFormat="1" x14ac:dyDescent="0.2">
      <c r="A128" s="74" t="s">
        <v>378</v>
      </c>
      <c r="B128" s="73" t="s">
        <v>197</v>
      </c>
      <c r="C128" s="60"/>
      <c r="D128" s="49">
        <v>127.6</v>
      </c>
      <c r="E128" s="297"/>
      <c r="F128" s="309"/>
      <c r="G128" s="388">
        <v>1</v>
      </c>
      <c r="H128" s="388">
        <v>175.75</v>
      </c>
    </row>
    <row r="129" spans="1:8" s="54" customFormat="1" ht="13.5" thickBot="1" x14ac:dyDescent="0.25">
      <c r="A129" s="67" t="s">
        <v>381</v>
      </c>
      <c r="B129" s="59" t="s">
        <v>143</v>
      </c>
      <c r="C129" s="60"/>
      <c r="D129" s="49">
        <v>32.46</v>
      </c>
      <c r="E129" s="297"/>
      <c r="F129" s="309"/>
      <c r="G129" s="388">
        <v>13</v>
      </c>
      <c r="H129" s="388">
        <v>458.21999999999997</v>
      </c>
    </row>
    <row r="130" spans="1:8" s="456" customFormat="1" ht="30.75" customHeight="1" thickBot="1" x14ac:dyDescent="0.25">
      <c r="A130" s="509" t="s">
        <v>391</v>
      </c>
      <c r="B130" s="510"/>
      <c r="C130" s="510"/>
      <c r="D130" s="517"/>
      <c r="E130" s="455"/>
      <c r="F130" s="371">
        <v>174337.98</v>
      </c>
      <c r="G130" s="408"/>
      <c r="H130" s="393">
        <v>171305.1577569652</v>
      </c>
    </row>
    <row r="131" spans="1:8" s="10" customFormat="1" ht="26.25" thickBot="1" x14ac:dyDescent="0.25">
      <c r="A131" s="39" t="s">
        <v>392</v>
      </c>
      <c r="B131" s="40" t="s">
        <v>133</v>
      </c>
      <c r="C131" s="486"/>
      <c r="D131" s="83" t="s">
        <v>394</v>
      </c>
      <c r="E131" s="328">
        <v>203.2</v>
      </c>
      <c r="F131" s="285">
        <v>32298.38</v>
      </c>
      <c r="G131" s="38"/>
      <c r="H131" s="399">
        <v>32290.965999999989</v>
      </c>
    </row>
    <row r="132" spans="1:8" ht="24" x14ac:dyDescent="0.2">
      <c r="A132" s="268" t="s">
        <v>393</v>
      </c>
      <c r="B132" s="57" t="s">
        <v>148</v>
      </c>
      <c r="C132" s="109"/>
      <c r="D132" s="44" t="s">
        <v>394</v>
      </c>
      <c r="E132" s="360"/>
      <c r="F132" s="359">
        <v>30637.360000000001</v>
      </c>
      <c r="G132" s="401">
        <v>1977.4</v>
      </c>
      <c r="H132" s="401">
        <v>30629.94999999999</v>
      </c>
    </row>
    <row r="133" spans="1:8" ht="24.75" thickBot="1" x14ac:dyDescent="0.25">
      <c r="A133" s="269" t="s">
        <v>395</v>
      </c>
      <c r="B133" s="70" t="s">
        <v>148</v>
      </c>
      <c r="C133" s="115" t="s">
        <v>140</v>
      </c>
      <c r="D133" s="48">
        <v>7.0000000000000007E-2</v>
      </c>
      <c r="E133" s="365">
        <v>1977.4</v>
      </c>
      <c r="F133" s="364">
        <v>1661.02</v>
      </c>
      <c r="G133" s="364">
        <v>1977.4</v>
      </c>
      <c r="H133" s="364">
        <v>1661.0160000000005</v>
      </c>
    </row>
    <row r="134" spans="1:8" s="10" customFormat="1" ht="68.25" customHeight="1" thickBot="1" x14ac:dyDescent="0.25">
      <c r="A134" s="178" t="s">
        <v>396</v>
      </c>
      <c r="B134" s="460" t="s">
        <v>397</v>
      </c>
      <c r="C134" s="410"/>
      <c r="D134" s="457"/>
      <c r="E134" s="322">
        <v>1924</v>
      </c>
      <c r="F134" s="285">
        <v>83229.67</v>
      </c>
      <c r="G134" s="402"/>
      <c r="H134" s="186">
        <v>83248.56</v>
      </c>
    </row>
    <row r="135" spans="1:8" ht="72.75" thickBot="1" x14ac:dyDescent="0.25">
      <c r="A135" s="228" t="s">
        <v>398</v>
      </c>
      <c r="B135" s="229" t="s">
        <v>148</v>
      </c>
      <c r="C135" s="177" t="s">
        <v>399</v>
      </c>
      <c r="D135" s="42" t="s">
        <v>394</v>
      </c>
      <c r="E135" s="328"/>
      <c r="F135" s="285">
        <v>17369.2</v>
      </c>
      <c r="G135" s="391">
        <v>1977.4</v>
      </c>
      <c r="H135" s="186">
        <v>83248.56</v>
      </c>
    </row>
    <row r="136" spans="1:8" s="10" customFormat="1" ht="24.75" thickBot="1" x14ac:dyDescent="0.25">
      <c r="A136" s="270" t="s">
        <v>400</v>
      </c>
      <c r="B136" s="176" t="s">
        <v>148</v>
      </c>
      <c r="C136" s="179" t="s">
        <v>399</v>
      </c>
      <c r="D136" s="107" t="s">
        <v>394</v>
      </c>
      <c r="E136" s="370"/>
      <c r="F136" s="369">
        <v>67771.91</v>
      </c>
      <c r="G136" s="406"/>
      <c r="H136" s="405"/>
    </row>
    <row r="137" spans="1:8" s="10" customFormat="1" ht="13.5" thickBot="1" x14ac:dyDescent="0.25">
      <c r="A137" s="39" t="s">
        <v>401</v>
      </c>
      <c r="B137" s="52"/>
      <c r="C137" s="71"/>
      <c r="D137" s="42"/>
      <c r="E137" s="328"/>
      <c r="F137" s="285">
        <v>46708.24</v>
      </c>
      <c r="G137" s="387"/>
      <c r="H137" s="398">
        <v>46036.823756965234</v>
      </c>
    </row>
    <row r="138" spans="1:8" ht="21" customHeight="1" x14ac:dyDescent="0.2">
      <c r="A138" s="171" t="s">
        <v>402</v>
      </c>
      <c r="B138" s="59" t="s">
        <v>137</v>
      </c>
      <c r="C138" s="111" t="s">
        <v>403</v>
      </c>
      <c r="D138" s="49">
        <v>220</v>
      </c>
      <c r="E138" s="294">
        <v>144</v>
      </c>
      <c r="F138" s="293">
        <v>31680</v>
      </c>
      <c r="G138" s="388">
        <v>144.35495246984192</v>
      </c>
      <c r="H138" s="388">
        <v>31758.089543365226</v>
      </c>
    </row>
    <row r="139" spans="1:8" s="54" customFormat="1" ht="56.25" x14ac:dyDescent="0.2">
      <c r="A139" s="51" t="s">
        <v>404</v>
      </c>
      <c r="B139" s="59" t="s">
        <v>148</v>
      </c>
      <c r="C139" s="111" t="s">
        <v>244</v>
      </c>
      <c r="D139" s="180">
        <v>1.7470000000000001E-3</v>
      </c>
      <c r="E139" s="294">
        <v>1977.4</v>
      </c>
      <c r="F139" s="293">
        <v>79.099999999999994</v>
      </c>
      <c r="G139" s="388">
        <v>1977.4</v>
      </c>
      <c r="H139" s="388">
        <v>41.454213600000003</v>
      </c>
    </row>
    <row r="140" spans="1:8" s="10" customFormat="1" ht="17.25" thickBot="1" x14ac:dyDescent="0.25">
      <c r="A140" s="51" t="s">
        <v>405</v>
      </c>
      <c r="B140" s="69" t="s">
        <v>148</v>
      </c>
      <c r="C140" s="112" t="s">
        <v>406</v>
      </c>
      <c r="D140" s="48">
        <v>0.6</v>
      </c>
      <c r="E140" s="318">
        <v>1977.4</v>
      </c>
      <c r="F140" s="323">
        <v>14949.14</v>
      </c>
      <c r="G140" s="390">
        <v>1977.4</v>
      </c>
      <c r="H140" s="390">
        <v>14237.280000000004</v>
      </c>
    </row>
    <row r="141" spans="1:8" s="54" customFormat="1" ht="51.75" thickBot="1" x14ac:dyDescent="0.25">
      <c r="A141" s="181" t="s">
        <v>407</v>
      </c>
      <c r="B141" s="229" t="s">
        <v>148</v>
      </c>
      <c r="C141" s="182" t="s">
        <v>408</v>
      </c>
      <c r="D141" s="42">
        <v>0.41</v>
      </c>
      <c r="E141" s="286">
        <v>1977.4</v>
      </c>
      <c r="F141" s="285">
        <v>12101.69</v>
      </c>
      <c r="G141" s="186">
        <v>1977.4</v>
      </c>
      <c r="H141" s="186">
        <v>9728.8080000000027</v>
      </c>
    </row>
    <row r="142" spans="1:8" s="456" customFormat="1" ht="15.75" thickBot="1" x14ac:dyDescent="0.25">
      <c r="A142" s="183" t="s">
        <v>409</v>
      </c>
      <c r="B142" s="461"/>
      <c r="C142" s="462"/>
      <c r="D142" s="463"/>
      <c r="E142" s="465">
        <v>1977.4</v>
      </c>
      <c r="F142" s="371">
        <v>49830.48</v>
      </c>
      <c r="G142" s="408">
        <v>1977.4</v>
      </c>
      <c r="H142" s="393">
        <v>49830.48</v>
      </c>
    </row>
    <row r="143" spans="1:8" ht="17.25" thickBot="1" x14ac:dyDescent="0.25">
      <c r="A143" s="272" t="s">
        <v>411</v>
      </c>
      <c r="B143" s="56" t="s">
        <v>148</v>
      </c>
      <c r="C143" s="114" t="s">
        <v>140</v>
      </c>
      <c r="D143" s="184">
        <v>3.57</v>
      </c>
      <c r="E143" s="376">
        <v>1977.4</v>
      </c>
      <c r="F143" s="407">
        <v>49830.48</v>
      </c>
      <c r="G143" s="388">
        <v>1977.4</v>
      </c>
      <c r="H143" s="388">
        <v>49830.48</v>
      </c>
    </row>
    <row r="144" spans="1:8" s="472" customFormat="1" ht="17.25" thickBot="1" x14ac:dyDescent="0.3">
      <c r="A144" s="36" t="s">
        <v>412</v>
      </c>
      <c r="B144" s="52" t="s">
        <v>148</v>
      </c>
      <c r="C144" s="202"/>
      <c r="D144" s="473"/>
      <c r="E144" s="468">
        <v>1977.4</v>
      </c>
      <c r="F144" s="470">
        <v>6271.56</v>
      </c>
      <c r="G144" s="408">
        <v>1977.4</v>
      </c>
      <c r="H144" s="467">
        <v>6835.2120000000004</v>
      </c>
    </row>
    <row r="145" spans="1:8" s="10" customFormat="1" ht="15.75" thickBot="1" x14ac:dyDescent="0.25">
      <c r="A145" s="187" t="s">
        <v>413</v>
      </c>
      <c r="B145" s="188"/>
      <c r="C145" s="189"/>
      <c r="D145" s="481"/>
      <c r="E145" s="378"/>
      <c r="F145" s="281">
        <v>0</v>
      </c>
      <c r="G145" s="408"/>
      <c r="H145" s="398">
        <v>3080.17</v>
      </c>
    </row>
    <row r="146" spans="1:8" s="10" customFormat="1" x14ac:dyDescent="0.2">
      <c r="A146" s="190" t="s">
        <v>414</v>
      </c>
      <c r="B146" s="56"/>
      <c r="C146" s="113"/>
      <c r="D146" s="475"/>
      <c r="E146" s="360"/>
      <c r="F146" s="379">
        <v>0</v>
      </c>
      <c r="G146" s="395"/>
      <c r="H146" s="209">
        <v>3080.17</v>
      </c>
    </row>
    <row r="147" spans="1:8" s="10" customFormat="1" ht="13.5" thickBot="1" x14ac:dyDescent="0.25">
      <c r="A147" s="266" t="s">
        <v>418</v>
      </c>
      <c r="B147" s="61" t="s">
        <v>143</v>
      </c>
      <c r="C147" s="114"/>
      <c r="D147" s="101">
        <v>2000</v>
      </c>
      <c r="E147" s="294"/>
      <c r="F147" s="293">
        <v>0</v>
      </c>
      <c r="G147" s="388">
        <v>1</v>
      </c>
      <c r="H147" s="388">
        <v>3080.17</v>
      </c>
    </row>
    <row r="148" spans="1:8" s="10" customFormat="1" ht="15.75" thickBot="1" x14ac:dyDescent="0.25">
      <c r="A148" s="36" t="s">
        <v>432</v>
      </c>
      <c r="B148" s="201"/>
      <c r="C148" s="201"/>
      <c r="D148" s="482"/>
      <c r="E148" s="202"/>
      <c r="F148" s="393">
        <v>320914.52</v>
      </c>
      <c r="G148" s="202"/>
      <c r="H148" s="393">
        <v>373370.74217696529</v>
      </c>
    </row>
    <row r="149" spans="1:8" s="10" customFormat="1" x14ac:dyDescent="0.2">
      <c r="A149" s="211"/>
      <c r="B149" s="212"/>
      <c r="C149" s="212"/>
      <c r="D149" s="213"/>
      <c r="E149" s="434"/>
      <c r="F149" s="434"/>
      <c r="G149" s="434"/>
      <c r="H149" s="434"/>
    </row>
    <row r="150" spans="1:8" s="10" customFormat="1" x14ac:dyDescent="0.2">
      <c r="A150" s="211"/>
      <c r="B150" s="212"/>
      <c r="C150" s="212"/>
      <c r="D150" s="213"/>
      <c r="E150" s="205"/>
      <c r="F150" s="205"/>
      <c r="G150" s="205"/>
      <c r="H150" s="205"/>
    </row>
    <row r="151" spans="1:8" s="10" customFormat="1" x14ac:dyDescent="0.2">
      <c r="A151" s="210"/>
      <c r="B151" s="4"/>
      <c r="C151" s="4"/>
      <c r="D151" s="11"/>
      <c r="E151" s="434"/>
      <c r="F151" s="434"/>
      <c r="G151" s="434"/>
      <c r="H151" s="434"/>
    </row>
    <row r="154" spans="1:8" x14ac:dyDescent="0.2">
      <c r="A154" s="508" t="s">
        <v>445</v>
      </c>
      <c r="B154" s="508"/>
      <c r="C154" s="508"/>
      <c r="D154" s="508"/>
      <c r="E154" s="508"/>
      <c r="F154" s="508"/>
      <c r="G154" s="508"/>
      <c r="H154" s="508"/>
    </row>
    <row r="156" spans="1:8" x14ac:dyDescent="0.2">
      <c r="A156" s="453" t="s">
        <v>446</v>
      </c>
    </row>
    <row r="157" spans="1:8" x14ac:dyDescent="0.2">
      <c r="A157" s="453"/>
    </row>
    <row r="158" spans="1:8" x14ac:dyDescent="0.2">
      <c r="A158" s="453" t="s">
        <v>447</v>
      </c>
    </row>
    <row r="161" spans="1:8" x14ac:dyDescent="0.2">
      <c r="A161" s="1"/>
      <c r="B161" s="1"/>
      <c r="C161" s="1"/>
      <c r="D161" s="1"/>
      <c r="E161" s="1"/>
      <c r="F161" s="1"/>
      <c r="G161" s="1"/>
      <c r="H161" s="1"/>
    </row>
    <row r="162" spans="1:8" x14ac:dyDescent="0.2">
      <c r="A162" s="1"/>
      <c r="B162" s="1"/>
      <c r="C162" s="1"/>
      <c r="D162" s="1"/>
      <c r="E162" s="1"/>
      <c r="F162" s="1"/>
      <c r="G162" s="1"/>
      <c r="H162" s="1"/>
    </row>
    <row r="163" spans="1:8" x14ac:dyDescent="0.2">
      <c r="A163" s="1"/>
      <c r="B163" s="1"/>
      <c r="C163" s="1"/>
      <c r="D163" s="1"/>
      <c r="E163" s="1"/>
      <c r="F163" s="1"/>
      <c r="G163" s="1"/>
      <c r="H163" s="1"/>
    </row>
  </sheetData>
  <mergeCells count="9">
    <mergeCell ref="A154:H154"/>
    <mergeCell ref="E2:H2"/>
    <mergeCell ref="A1:H1"/>
    <mergeCell ref="A28:D28"/>
    <mergeCell ref="A64:D64"/>
    <mergeCell ref="A130:D130"/>
    <mergeCell ref="E25:H25"/>
    <mergeCell ref="E24:H24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5"/>
  <sheetViews>
    <sheetView workbookViewId="0">
      <selection activeCell="E14" sqref="E14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43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88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399423.51701424876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2244491.863936665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1931806.2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1895689.68</v>
      </c>
    </row>
    <row r="10" spans="1:8" x14ac:dyDescent="0.2">
      <c r="A10" s="15" t="s">
        <v>97</v>
      </c>
      <c r="B10" s="4"/>
      <c r="C10" s="4"/>
      <c r="D10" s="11"/>
      <c r="E10" s="9"/>
      <c r="F10" s="5"/>
      <c r="G10" s="9"/>
      <c r="H10" s="18">
        <v>36116.519999999997</v>
      </c>
    </row>
    <row r="11" spans="1:8" x14ac:dyDescent="0.2">
      <c r="A11" s="15" t="s">
        <v>99</v>
      </c>
      <c r="B11" s="4"/>
      <c r="C11" s="4"/>
      <c r="D11" s="11"/>
      <c r="E11" s="9"/>
      <c r="F11" s="5"/>
      <c r="G11" s="9"/>
      <c r="H11" s="491">
        <v>376208.02799999999</v>
      </c>
    </row>
    <row r="12" spans="1:8" x14ac:dyDescent="0.2">
      <c r="A12" s="15" t="s">
        <v>100</v>
      </c>
      <c r="B12" s="4"/>
      <c r="C12" s="4"/>
      <c r="D12" s="11"/>
      <c r="E12" s="9"/>
      <c r="F12" s="5"/>
      <c r="G12" s="9"/>
      <c r="H12" s="491">
        <v>312685.66393666517</v>
      </c>
    </row>
    <row r="13" spans="1:8" x14ac:dyDescent="0.2">
      <c r="A13" s="15" t="s">
        <v>101</v>
      </c>
      <c r="B13" s="4"/>
      <c r="C13" s="4"/>
      <c r="D13" s="11"/>
      <c r="E13" s="9"/>
      <c r="F13" s="5"/>
      <c r="G13" s="9"/>
      <c r="H13" s="18">
        <v>17908.323711803489</v>
      </c>
    </row>
    <row r="14" spans="1:8" x14ac:dyDescent="0.2">
      <c r="A14" s="15" t="s">
        <v>102</v>
      </c>
      <c r="B14" s="4"/>
      <c r="C14" s="4"/>
      <c r="D14" s="11"/>
      <c r="E14" s="9"/>
      <c r="F14" s="5"/>
      <c r="G14" s="9"/>
      <c r="H14" s="19">
        <v>2111.2662663509054</v>
      </c>
    </row>
    <row r="15" spans="1:8" x14ac:dyDescent="0.2">
      <c r="A15" s="15" t="s">
        <v>103</v>
      </c>
      <c r="B15" s="4"/>
      <c r="C15" s="4"/>
      <c r="D15" s="11"/>
      <c r="E15" s="9"/>
      <c r="F15" s="5"/>
      <c r="G15" s="9"/>
      <c r="H15" s="492">
        <v>292666.07395851077</v>
      </c>
    </row>
    <row r="16" spans="1:8" ht="25.5" x14ac:dyDescent="0.2">
      <c r="A16" s="14" t="s">
        <v>104</v>
      </c>
      <c r="B16" s="8"/>
      <c r="C16" s="8"/>
      <c r="D16" s="20"/>
      <c r="E16" s="9"/>
      <c r="F16" s="5"/>
      <c r="G16" s="9"/>
      <c r="H16" s="491">
        <v>2636647.948224152</v>
      </c>
    </row>
    <row r="17" spans="1:8" x14ac:dyDescent="0.2">
      <c r="A17" s="15" t="s">
        <v>105</v>
      </c>
      <c r="B17" s="4"/>
      <c r="C17" s="4"/>
      <c r="D17" s="11"/>
      <c r="E17" s="9"/>
      <c r="F17" s="5"/>
      <c r="G17" s="9"/>
      <c r="H17" s="491">
        <v>7267.4327267617919</v>
      </c>
    </row>
    <row r="18" spans="1:8" x14ac:dyDescent="0.2">
      <c r="A18" s="21"/>
      <c r="B18" s="4"/>
      <c r="C18" s="4"/>
      <c r="D18" s="11"/>
      <c r="E18" s="9"/>
      <c r="F18" s="5"/>
      <c r="G18" s="9"/>
      <c r="H18" s="493"/>
    </row>
    <row r="19" spans="1:8" ht="25.5" x14ac:dyDescent="0.2">
      <c r="A19" s="22" t="s">
        <v>106</v>
      </c>
      <c r="B19" s="8"/>
      <c r="C19" s="8"/>
      <c r="D19" s="20"/>
      <c r="E19" s="9"/>
      <c r="F19" s="5"/>
      <c r="G19" s="9"/>
      <c r="H19" s="493"/>
    </row>
    <row r="20" spans="1:8" x14ac:dyDescent="0.2">
      <c r="A20" s="12" t="s">
        <v>107</v>
      </c>
      <c r="B20" s="13"/>
      <c r="C20" s="4"/>
      <c r="D20" s="11"/>
      <c r="E20" s="9"/>
      <c r="F20" s="5"/>
      <c r="G20" s="9"/>
      <c r="H20" s="490">
        <v>58432.607014248613</v>
      </c>
    </row>
    <row r="21" spans="1:8" ht="25.5" x14ac:dyDescent="0.2">
      <c r="A21" s="23" t="s">
        <v>108</v>
      </c>
      <c r="B21" s="4"/>
      <c r="C21" s="4"/>
      <c r="D21" s="11"/>
      <c r="E21" s="9"/>
      <c r="F21" s="5"/>
      <c r="G21" s="9"/>
      <c r="H21" s="490">
        <v>2210844.7239366653</v>
      </c>
    </row>
    <row r="22" spans="1:8" x14ac:dyDescent="0.2">
      <c r="A22" s="15" t="s">
        <v>95</v>
      </c>
      <c r="B22" s="4"/>
      <c r="C22" s="4"/>
      <c r="D22" s="11"/>
      <c r="E22" s="9"/>
      <c r="F22" s="5"/>
      <c r="G22" s="9"/>
      <c r="H22" s="491">
        <v>1943391.9800000002</v>
      </c>
    </row>
    <row r="23" spans="1:8" x14ac:dyDescent="0.2">
      <c r="A23" s="15" t="s">
        <v>96</v>
      </c>
      <c r="B23" s="4"/>
      <c r="C23" s="4"/>
      <c r="D23" s="11"/>
      <c r="E23" s="9"/>
      <c r="F23" s="5"/>
      <c r="G23" s="9"/>
      <c r="H23" s="491">
        <v>1894815.4900000002</v>
      </c>
    </row>
    <row r="24" spans="1:8" x14ac:dyDescent="0.2">
      <c r="A24" s="15" t="s">
        <v>97</v>
      </c>
      <c r="B24" s="4"/>
      <c r="C24" s="4"/>
      <c r="D24" s="11"/>
      <c r="E24" s="9"/>
      <c r="F24" s="5"/>
      <c r="G24" s="9"/>
      <c r="H24" s="18">
        <v>48576.49</v>
      </c>
    </row>
    <row r="25" spans="1:8" x14ac:dyDescent="0.2">
      <c r="A25" s="15" t="s">
        <v>109</v>
      </c>
      <c r="B25" s="4"/>
      <c r="C25" s="4"/>
      <c r="D25" s="11"/>
      <c r="E25" s="9"/>
      <c r="F25" s="5"/>
      <c r="G25" s="9"/>
      <c r="H25" s="491">
        <v>267452.74393666518</v>
      </c>
    </row>
    <row r="26" spans="1:8" x14ac:dyDescent="0.2">
      <c r="A26" s="15" t="s">
        <v>101</v>
      </c>
      <c r="B26" s="4"/>
      <c r="C26" s="4"/>
      <c r="D26" s="11"/>
      <c r="E26" s="9"/>
      <c r="F26" s="5"/>
      <c r="G26" s="9"/>
      <c r="H26" s="18">
        <v>15332.293711803488</v>
      </c>
    </row>
    <row r="27" spans="1:8" x14ac:dyDescent="0.2">
      <c r="A27" s="15" t="s">
        <v>102</v>
      </c>
      <c r="B27" s="4"/>
      <c r="C27" s="4"/>
      <c r="D27" s="11"/>
      <c r="E27" s="9"/>
      <c r="F27" s="5"/>
      <c r="G27" s="9"/>
      <c r="H27" s="494">
        <v>1801.0862663509054</v>
      </c>
    </row>
    <row r="28" spans="1:8" x14ac:dyDescent="0.2">
      <c r="A28" s="15" t="s">
        <v>103</v>
      </c>
      <c r="B28" s="4"/>
      <c r="C28" s="4"/>
      <c r="D28" s="11"/>
      <c r="E28" s="9"/>
      <c r="F28" s="5"/>
      <c r="G28" s="9"/>
      <c r="H28" s="494">
        <v>250319.36395851077</v>
      </c>
    </row>
    <row r="29" spans="1:8" x14ac:dyDescent="0.2">
      <c r="A29" s="15" t="s">
        <v>110</v>
      </c>
      <c r="B29" s="4"/>
      <c r="C29" s="4"/>
      <c r="D29" s="11"/>
      <c r="E29" s="9"/>
      <c r="F29" s="5"/>
      <c r="G29" s="9"/>
      <c r="H29" s="490">
        <v>2269277.330950914</v>
      </c>
    </row>
    <row r="30" spans="1:8" ht="25.5" x14ac:dyDescent="0.2">
      <c r="A30" s="14" t="s">
        <v>111</v>
      </c>
      <c r="B30" s="8"/>
      <c r="C30" s="8"/>
      <c r="D30" s="20"/>
      <c r="E30" s="9"/>
      <c r="F30" s="5"/>
      <c r="G30" s="9"/>
      <c r="H30" s="491">
        <v>2636647.948224152</v>
      </c>
    </row>
    <row r="31" spans="1:8" x14ac:dyDescent="0.2">
      <c r="A31" s="24" t="s">
        <v>112</v>
      </c>
      <c r="B31" s="4"/>
      <c r="C31" s="4"/>
      <c r="D31" s="11"/>
      <c r="E31" s="9"/>
      <c r="F31" s="5"/>
      <c r="G31" s="9"/>
      <c r="H31" s="491">
        <v>-367370.61727323802</v>
      </c>
    </row>
    <row r="32" spans="1:8" x14ac:dyDescent="0.2">
      <c r="A32" s="25"/>
      <c r="B32" s="4"/>
      <c r="C32" s="4"/>
      <c r="D32" s="11"/>
      <c r="E32" s="4"/>
      <c r="F32" s="4"/>
      <c r="G32" s="4"/>
      <c r="H32" s="4"/>
    </row>
    <row r="33" spans="1:8" ht="13.5" thickBot="1" x14ac:dyDescent="0.25">
      <c r="D33" s="3"/>
      <c r="E33" s="3"/>
      <c r="F33" s="3"/>
      <c r="G33" s="3"/>
      <c r="H33" s="3"/>
    </row>
    <row r="34" spans="1:8" ht="15" thickBot="1" x14ac:dyDescent="0.25">
      <c r="A34" s="27" t="s">
        <v>113</v>
      </c>
      <c r="B34" s="28"/>
      <c r="C34" s="29"/>
      <c r="D34" s="30" t="s">
        <v>114</v>
      </c>
      <c r="E34" s="519" t="s">
        <v>88</v>
      </c>
      <c r="F34" s="519"/>
      <c r="G34" s="519"/>
      <c r="H34" s="519"/>
    </row>
    <row r="35" spans="1:8" ht="13.5" thickBot="1" x14ac:dyDescent="0.25">
      <c r="A35" s="31"/>
      <c r="B35" s="32" t="s">
        <v>116</v>
      </c>
      <c r="C35" s="4" t="s">
        <v>117</v>
      </c>
      <c r="D35" s="33" t="s">
        <v>118</v>
      </c>
      <c r="E35" s="518" t="s">
        <v>43</v>
      </c>
      <c r="F35" s="518"/>
      <c r="G35" s="518"/>
      <c r="H35" s="518"/>
    </row>
    <row r="36" spans="1:8" ht="13.5" thickBot="1" x14ac:dyDescent="0.25">
      <c r="A36" s="34" t="s">
        <v>119</v>
      </c>
      <c r="B36" s="32" t="s">
        <v>120</v>
      </c>
      <c r="C36" s="16"/>
      <c r="D36" s="35" t="s">
        <v>121</v>
      </c>
      <c r="E36" s="386" t="s">
        <v>122</v>
      </c>
      <c r="F36" s="199"/>
      <c r="G36" s="386" t="s">
        <v>123</v>
      </c>
      <c r="H36" s="199"/>
    </row>
    <row r="37" spans="1:8" s="445" customFormat="1" ht="15" customHeight="1" thickBot="1" x14ac:dyDescent="0.3">
      <c r="A37" s="438"/>
      <c r="B37" s="439"/>
      <c r="C37" s="440"/>
      <c r="D37" s="439"/>
      <c r="E37" s="443" t="s">
        <v>124</v>
      </c>
      <c r="F37" s="442" t="s">
        <v>125</v>
      </c>
      <c r="G37" s="443" t="s">
        <v>124</v>
      </c>
      <c r="H37" s="442" t="s">
        <v>126</v>
      </c>
    </row>
    <row r="38" spans="1:8" s="10" customFormat="1" ht="64.5" customHeight="1" thickBot="1" x14ac:dyDescent="0.25">
      <c r="A38" s="509" t="s">
        <v>127</v>
      </c>
      <c r="B38" s="510"/>
      <c r="C38" s="510"/>
      <c r="D38" s="517"/>
      <c r="E38" s="449"/>
      <c r="F38" s="281">
        <v>566558</v>
      </c>
      <c r="G38" s="185"/>
      <c r="H38" s="387">
        <v>542495.02960000001</v>
      </c>
    </row>
    <row r="39" spans="1:8" s="10" customFormat="1" ht="26.25" thickBot="1" x14ac:dyDescent="0.25">
      <c r="A39" s="39" t="s">
        <v>128</v>
      </c>
      <c r="B39" s="40"/>
      <c r="C39" s="41"/>
      <c r="D39" s="42"/>
      <c r="E39" s="286">
        <v>8782.4</v>
      </c>
      <c r="F39" s="285">
        <v>61.48</v>
      </c>
      <c r="G39" s="185"/>
      <c r="H39" s="387">
        <v>61.476799999999997</v>
      </c>
    </row>
    <row r="40" spans="1:8" s="10" customFormat="1" ht="90.75" thickBot="1" x14ac:dyDescent="0.25">
      <c r="A40" s="55" t="s">
        <v>129</v>
      </c>
      <c r="B40" s="218" t="s">
        <v>130</v>
      </c>
      <c r="C40" s="43" t="s">
        <v>131</v>
      </c>
      <c r="D40" s="44">
        <v>6.7000000000000002E-3</v>
      </c>
      <c r="E40" s="290">
        <v>8782.4</v>
      </c>
      <c r="F40" s="289">
        <v>61.48</v>
      </c>
      <c r="G40" s="388">
        <v>8782.4</v>
      </c>
      <c r="H40" s="388">
        <v>61.476799999999997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960.8</v>
      </c>
      <c r="F41" s="285">
        <v>8580.65</v>
      </c>
      <c r="G41" s="185"/>
      <c r="H41" s="387">
        <v>8228.3436000000002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960.8</v>
      </c>
      <c r="F42" s="300">
        <v>1916.8</v>
      </c>
      <c r="G42" s="388">
        <v>960.8</v>
      </c>
      <c r="H42" s="388">
        <v>1913.9136000000003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6663.85</v>
      </c>
      <c r="G43" s="19"/>
      <c r="H43" s="389">
        <v>6314.43</v>
      </c>
    </row>
    <row r="44" spans="1:8" s="10" customFormat="1" x14ac:dyDescent="0.2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0</v>
      </c>
      <c r="H44" s="388">
        <v>0</v>
      </c>
    </row>
    <row r="45" spans="1:8" s="10" customFormat="1" ht="13.5" thickBot="1" x14ac:dyDescent="0.25">
      <c r="A45" s="252" t="s">
        <v>145</v>
      </c>
      <c r="B45" s="62" t="s">
        <v>143</v>
      </c>
      <c r="C45" s="60"/>
      <c r="D45" s="63">
        <v>787.48771929824568</v>
      </c>
      <c r="E45" s="296">
        <v>8</v>
      </c>
      <c r="F45" s="432">
        <v>6314.43</v>
      </c>
      <c r="G45" s="388">
        <v>8</v>
      </c>
      <c r="H45" s="388">
        <v>6314.43</v>
      </c>
    </row>
    <row r="46" spans="1:8" s="54" customFormat="1" ht="26.25" thickBot="1" x14ac:dyDescent="0.25">
      <c r="A46" s="39" t="s">
        <v>146</v>
      </c>
      <c r="B46" s="52"/>
      <c r="C46" s="71"/>
      <c r="D46" s="42"/>
      <c r="E46" s="286">
        <v>8782.4</v>
      </c>
      <c r="F46" s="285">
        <v>16561.48</v>
      </c>
      <c r="G46" s="185"/>
      <c r="H46" s="387">
        <v>61.476799999999997</v>
      </c>
    </row>
    <row r="47" spans="1:8" s="10" customFormat="1" ht="101.25" x14ac:dyDescent="0.2">
      <c r="A47" s="55" t="s">
        <v>147</v>
      </c>
      <c r="B47" s="56" t="s">
        <v>148</v>
      </c>
      <c r="C47" s="57" t="s">
        <v>131</v>
      </c>
      <c r="D47" s="44">
        <v>7.0000000000000001E-3</v>
      </c>
      <c r="E47" s="290">
        <v>8782.4</v>
      </c>
      <c r="F47" s="300">
        <v>61.48</v>
      </c>
      <c r="G47" s="388">
        <v>8782.4</v>
      </c>
      <c r="H47" s="388">
        <v>61.476799999999997</v>
      </c>
    </row>
    <row r="48" spans="1:8" s="10" customFormat="1" ht="16.5" x14ac:dyDescent="0.2">
      <c r="A48" s="72" t="s">
        <v>141</v>
      </c>
      <c r="B48" s="59"/>
      <c r="C48" s="60" t="s">
        <v>149</v>
      </c>
      <c r="D48" s="49"/>
      <c r="E48" s="294"/>
      <c r="F48" s="293">
        <v>16500</v>
      </c>
      <c r="G48" s="19"/>
      <c r="H48" s="389">
        <v>0</v>
      </c>
    </row>
    <row r="49" spans="1:8" s="10" customFormat="1" ht="13.5" thickBot="1" x14ac:dyDescent="0.25">
      <c r="A49" s="254" t="s">
        <v>150</v>
      </c>
      <c r="B49" s="61" t="s">
        <v>151</v>
      </c>
      <c r="C49" s="64"/>
      <c r="D49" s="65">
        <v>330</v>
      </c>
      <c r="E49" s="294">
        <v>50</v>
      </c>
      <c r="F49" s="293">
        <v>16500</v>
      </c>
      <c r="G49" s="388">
        <v>0</v>
      </c>
      <c r="H49" s="388">
        <v>0</v>
      </c>
    </row>
    <row r="50" spans="1:8" s="54" customFormat="1" ht="39" thickBot="1" x14ac:dyDescent="0.25">
      <c r="A50" s="39" t="s">
        <v>152</v>
      </c>
      <c r="B50" s="52"/>
      <c r="C50" s="71"/>
      <c r="D50" s="42"/>
      <c r="E50" s="307">
        <v>8782.4</v>
      </c>
      <c r="F50" s="285">
        <v>1085.5</v>
      </c>
      <c r="G50" s="185"/>
      <c r="H50" s="387">
        <v>0</v>
      </c>
    </row>
    <row r="51" spans="1:8" s="10" customFormat="1" ht="113.25" thickBot="1" x14ac:dyDescent="0.25">
      <c r="A51" s="55" t="s">
        <v>153</v>
      </c>
      <c r="B51" s="56" t="s">
        <v>148</v>
      </c>
      <c r="C51" s="57" t="s">
        <v>131</v>
      </c>
      <c r="D51" s="44">
        <v>0.12</v>
      </c>
      <c r="E51" s="290">
        <v>8782.4</v>
      </c>
      <c r="F51" s="300">
        <v>1085.5</v>
      </c>
      <c r="G51" s="388">
        <v>0</v>
      </c>
      <c r="H51" s="388">
        <v>0</v>
      </c>
    </row>
    <row r="52" spans="1:8" s="54" customFormat="1" ht="26.25" thickBot="1" x14ac:dyDescent="0.25">
      <c r="A52" s="39" t="s">
        <v>154</v>
      </c>
      <c r="B52" s="52"/>
      <c r="C52" s="71"/>
      <c r="D52" s="42"/>
      <c r="E52" s="286">
        <v>1260</v>
      </c>
      <c r="F52" s="285">
        <v>7914.72</v>
      </c>
      <c r="G52" s="185"/>
      <c r="H52" s="186">
        <v>805.14</v>
      </c>
    </row>
    <row r="53" spans="1:8" s="10" customFormat="1" ht="33.75" x14ac:dyDescent="0.2">
      <c r="A53" s="67" t="s">
        <v>155</v>
      </c>
      <c r="B53" s="56" t="s">
        <v>133</v>
      </c>
      <c r="C53" s="57" t="s">
        <v>156</v>
      </c>
      <c r="D53" s="44">
        <v>0.54</v>
      </c>
      <c r="E53" s="290">
        <v>1260</v>
      </c>
      <c r="F53" s="300">
        <v>1449</v>
      </c>
      <c r="G53" s="388">
        <v>1260</v>
      </c>
      <c r="H53" s="388">
        <v>718.19999999999993</v>
      </c>
    </row>
    <row r="54" spans="1:8" s="10" customFormat="1" ht="33.75" x14ac:dyDescent="0.2">
      <c r="A54" s="51" t="s">
        <v>157</v>
      </c>
      <c r="B54" s="59" t="s">
        <v>133</v>
      </c>
      <c r="C54" s="60" t="s">
        <v>158</v>
      </c>
      <c r="D54" s="49">
        <v>6.6000000000000003E-2</v>
      </c>
      <c r="E54" s="294">
        <v>1260</v>
      </c>
      <c r="F54" s="293">
        <v>355.32</v>
      </c>
      <c r="G54" s="388">
        <v>1260</v>
      </c>
      <c r="H54" s="388">
        <v>86.940000000000012</v>
      </c>
    </row>
    <row r="55" spans="1:8" s="10" customFormat="1" ht="16.5" x14ac:dyDescent="0.2">
      <c r="A55" s="72" t="s">
        <v>141</v>
      </c>
      <c r="B55" s="59"/>
      <c r="C55" s="60" t="s">
        <v>149</v>
      </c>
      <c r="D55" s="49"/>
      <c r="E55" s="294"/>
      <c r="F55" s="293">
        <v>6110.4</v>
      </c>
      <c r="G55" s="19"/>
      <c r="H55" s="389">
        <v>0</v>
      </c>
    </row>
    <row r="56" spans="1:8" s="10" customFormat="1" ht="13.5" thickBot="1" x14ac:dyDescent="0.25">
      <c r="A56" s="255" t="s">
        <v>163</v>
      </c>
      <c r="B56" s="61"/>
      <c r="C56" s="76"/>
      <c r="D56" s="77"/>
      <c r="E56" s="315"/>
      <c r="F56" s="347">
        <v>6110.4</v>
      </c>
      <c r="G56" s="19"/>
      <c r="H56" s="389">
        <v>0</v>
      </c>
    </row>
    <row r="57" spans="1:8" s="54" customFormat="1" ht="26.25" thickBot="1" x14ac:dyDescent="0.25">
      <c r="A57" s="39" t="s">
        <v>168</v>
      </c>
      <c r="B57" s="82"/>
      <c r="C57" s="82"/>
      <c r="D57" s="83"/>
      <c r="E57" s="286">
        <v>655</v>
      </c>
      <c r="F57" s="316">
        <v>248.9</v>
      </c>
      <c r="G57" s="185"/>
      <c r="H57" s="186">
        <v>248.9</v>
      </c>
    </row>
    <row r="58" spans="1:8" s="58" customFormat="1" ht="68.25" thickBot="1" x14ac:dyDescent="0.25">
      <c r="A58" s="55" t="s">
        <v>169</v>
      </c>
      <c r="B58" s="84" t="s">
        <v>133</v>
      </c>
      <c r="C58" s="56" t="s">
        <v>131</v>
      </c>
      <c r="D58" s="44">
        <v>0.53</v>
      </c>
      <c r="E58" s="290">
        <v>655</v>
      </c>
      <c r="F58" s="300">
        <v>248.9</v>
      </c>
      <c r="G58" s="388">
        <v>655</v>
      </c>
      <c r="H58" s="388">
        <v>248.9</v>
      </c>
    </row>
    <row r="59" spans="1:8" s="54" customFormat="1" ht="26.25" thickBot="1" x14ac:dyDescent="0.25">
      <c r="A59" s="39" t="s">
        <v>172</v>
      </c>
      <c r="B59" s="52"/>
      <c r="C59" s="71"/>
      <c r="D59" s="42"/>
      <c r="E59" s="321">
        <v>8782</v>
      </c>
      <c r="F59" s="316">
        <v>202</v>
      </c>
      <c r="G59" s="185"/>
      <c r="H59" s="186">
        <v>809.54520000000002</v>
      </c>
    </row>
    <row r="60" spans="1:8" s="10" customFormat="1" ht="90" x14ac:dyDescent="0.2">
      <c r="A60" s="55" t="s">
        <v>173</v>
      </c>
      <c r="B60" s="56" t="s">
        <v>148</v>
      </c>
      <c r="C60" s="57" t="s">
        <v>156</v>
      </c>
      <c r="D60" s="44">
        <v>2.1999999999999999E-2</v>
      </c>
      <c r="E60" s="311">
        <v>8782</v>
      </c>
      <c r="F60" s="300">
        <v>202</v>
      </c>
      <c r="G60" s="388">
        <v>8782.4</v>
      </c>
      <c r="H60" s="388">
        <v>201.99519999999998</v>
      </c>
    </row>
    <row r="61" spans="1:8" s="10" customFormat="1" ht="16.5" x14ac:dyDescent="0.2">
      <c r="A61" s="72" t="s">
        <v>141</v>
      </c>
      <c r="B61" s="59"/>
      <c r="C61" s="60" t="s">
        <v>149</v>
      </c>
      <c r="D61" s="49"/>
      <c r="E61" s="294"/>
      <c r="F61" s="293">
        <v>0</v>
      </c>
      <c r="G61" s="19"/>
      <c r="H61" s="389">
        <v>607.55000000000007</v>
      </c>
    </row>
    <row r="62" spans="1:8" s="10" customFormat="1" ht="13.5" thickBot="1" x14ac:dyDescent="0.25">
      <c r="A62" s="89" t="s">
        <v>177</v>
      </c>
      <c r="B62" s="61" t="s">
        <v>133</v>
      </c>
      <c r="C62" s="64"/>
      <c r="D62" s="65">
        <v>121.51</v>
      </c>
      <c r="E62" s="294"/>
      <c r="F62" s="293">
        <v>0</v>
      </c>
      <c r="G62" s="388">
        <v>5</v>
      </c>
      <c r="H62" s="388">
        <v>607.55000000000007</v>
      </c>
    </row>
    <row r="63" spans="1:8" s="54" customFormat="1" ht="26.25" thickBot="1" x14ac:dyDescent="0.25">
      <c r="A63" s="219" t="s">
        <v>184</v>
      </c>
      <c r="B63" s="220"/>
      <c r="C63" s="52"/>
      <c r="D63" s="42"/>
      <c r="E63" s="321">
        <v>8782</v>
      </c>
      <c r="F63" s="316">
        <v>1085.5</v>
      </c>
      <c r="G63" s="185"/>
      <c r="H63" s="186">
        <v>0</v>
      </c>
    </row>
    <row r="64" spans="1:8" s="10" customFormat="1" ht="68.25" thickBot="1" x14ac:dyDescent="0.25">
      <c r="A64" s="92" t="s">
        <v>185</v>
      </c>
      <c r="B64" s="93" t="s">
        <v>148</v>
      </c>
      <c r="C64" s="56" t="s">
        <v>131</v>
      </c>
      <c r="D64" s="44">
        <v>0.12</v>
      </c>
      <c r="E64" s="311">
        <v>8782</v>
      </c>
      <c r="F64" s="300">
        <v>1085.5</v>
      </c>
      <c r="G64" s="388">
        <v>0</v>
      </c>
      <c r="H64" s="388">
        <v>0</v>
      </c>
    </row>
    <row r="65" spans="1:8" s="54" customFormat="1" ht="26.25" thickBot="1" x14ac:dyDescent="0.25">
      <c r="A65" s="39" t="s">
        <v>186</v>
      </c>
      <c r="B65" s="52"/>
      <c r="C65" s="71"/>
      <c r="D65" s="42"/>
      <c r="E65" s="310">
        <v>8782</v>
      </c>
      <c r="F65" s="316">
        <v>245.91</v>
      </c>
      <c r="G65" s="185"/>
      <c r="H65" s="186">
        <v>1642.1671999999999</v>
      </c>
    </row>
    <row r="66" spans="1:8" s="10" customFormat="1" ht="16.5" x14ac:dyDescent="0.2">
      <c r="A66" s="55" t="s">
        <v>187</v>
      </c>
      <c r="B66" s="56" t="s">
        <v>148</v>
      </c>
      <c r="C66" s="57"/>
      <c r="D66" s="44">
        <v>2.7E-2</v>
      </c>
      <c r="E66" s="311">
        <v>8782</v>
      </c>
      <c r="F66" s="300">
        <v>245.91</v>
      </c>
      <c r="G66" s="388">
        <v>8782.4</v>
      </c>
      <c r="H66" s="388">
        <v>245.90719999999999</v>
      </c>
    </row>
    <row r="67" spans="1:8" s="10" customFormat="1" ht="33.75" x14ac:dyDescent="0.2">
      <c r="A67" s="72" t="s">
        <v>188</v>
      </c>
      <c r="B67" s="59"/>
      <c r="C67" s="60"/>
      <c r="D67" s="49"/>
      <c r="E67" s="294"/>
      <c r="F67" s="293"/>
      <c r="G67" s="19"/>
      <c r="H67" s="389">
        <v>1396.2599999999998</v>
      </c>
    </row>
    <row r="68" spans="1:8" s="10" customFormat="1" ht="17.25" x14ac:dyDescent="0.2">
      <c r="A68" s="254" t="s">
        <v>189</v>
      </c>
      <c r="B68" s="61"/>
      <c r="C68" s="94" t="s">
        <v>149</v>
      </c>
      <c r="D68" s="65">
        <f>H68/G68</f>
        <v>306.45</v>
      </c>
      <c r="E68" s="294"/>
      <c r="F68" s="293">
        <v>0</v>
      </c>
      <c r="G68" s="388">
        <v>1</v>
      </c>
      <c r="H68" s="388">
        <v>306.45</v>
      </c>
    </row>
    <row r="69" spans="1:8" s="10" customFormat="1" x14ac:dyDescent="0.2">
      <c r="A69" s="97" t="s">
        <v>191</v>
      </c>
      <c r="B69" s="59" t="s">
        <v>143</v>
      </c>
      <c r="C69" s="60"/>
      <c r="D69" s="49">
        <v>269.63</v>
      </c>
      <c r="E69" s="297"/>
      <c r="F69" s="309"/>
      <c r="G69" s="388">
        <v>3</v>
      </c>
      <c r="H69" s="388">
        <v>784.41</v>
      </c>
    </row>
    <row r="70" spans="1:8" s="10" customFormat="1" ht="13.5" thickBot="1" x14ac:dyDescent="0.25">
      <c r="A70" s="91" t="s">
        <v>193</v>
      </c>
      <c r="B70" s="59" t="s">
        <v>143</v>
      </c>
      <c r="C70" s="60"/>
      <c r="D70" s="63">
        <v>385.1875</v>
      </c>
      <c r="E70" s="297"/>
      <c r="F70" s="309"/>
      <c r="G70" s="388">
        <v>1</v>
      </c>
      <c r="H70" s="388">
        <v>305.39999999999998</v>
      </c>
    </row>
    <row r="71" spans="1:8" s="54" customFormat="1" ht="40.5" customHeight="1" thickBot="1" x14ac:dyDescent="0.25">
      <c r="A71" s="39" t="s">
        <v>195</v>
      </c>
      <c r="B71" s="52"/>
      <c r="C71" s="53"/>
      <c r="D71" s="42"/>
      <c r="E71" s="286">
        <v>83</v>
      </c>
      <c r="F71" s="316">
        <v>530571.87</v>
      </c>
      <c r="G71" s="185"/>
      <c r="H71" s="186">
        <v>530637.98</v>
      </c>
    </row>
    <row r="72" spans="1:8" s="10" customFormat="1" ht="78.75" x14ac:dyDescent="0.2">
      <c r="A72" s="67" t="s">
        <v>196</v>
      </c>
      <c r="B72" s="56" t="s">
        <v>197</v>
      </c>
      <c r="C72" s="203" t="s">
        <v>140</v>
      </c>
      <c r="D72" s="44">
        <v>3.38</v>
      </c>
      <c r="E72" s="290">
        <v>83</v>
      </c>
      <c r="F72" s="300">
        <v>571.87</v>
      </c>
      <c r="G72" s="388">
        <v>81</v>
      </c>
      <c r="H72" s="388">
        <v>273.77999999999997</v>
      </c>
    </row>
    <row r="73" spans="1:8" s="10" customFormat="1" x14ac:dyDescent="0.2">
      <c r="A73" s="99" t="s">
        <v>198</v>
      </c>
      <c r="B73" s="59"/>
      <c r="C73" s="98"/>
      <c r="D73" s="49"/>
      <c r="E73" s="294"/>
      <c r="F73" s="324">
        <v>530000</v>
      </c>
      <c r="G73" s="19"/>
      <c r="H73" s="389">
        <v>530364.19999999995</v>
      </c>
    </row>
    <row r="74" spans="1:8" s="10" customFormat="1" x14ac:dyDescent="0.2">
      <c r="A74" s="325" t="s">
        <v>204</v>
      </c>
      <c r="B74" s="62" t="s">
        <v>143</v>
      </c>
      <c r="C74" s="98"/>
      <c r="D74" s="101">
        <v>7571.4285714285716</v>
      </c>
      <c r="E74" s="296">
        <v>70</v>
      </c>
      <c r="F74" s="380">
        <v>530000</v>
      </c>
      <c r="G74" s="388">
        <v>0</v>
      </c>
      <c r="H74" s="388">
        <v>0</v>
      </c>
    </row>
    <row r="75" spans="1:8" s="10" customFormat="1" x14ac:dyDescent="0.2">
      <c r="A75" s="256" t="s">
        <v>205</v>
      </c>
      <c r="B75" s="59" t="s">
        <v>206</v>
      </c>
      <c r="C75" s="98"/>
      <c r="D75" s="101"/>
      <c r="E75" s="294"/>
      <c r="F75" s="293"/>
      <c r="G75" s="18"/>
      <c r="H75" s="392">
        <v>530364.19999999995</v>
      </c>
    </row>
    <row r="76" spans="1:8" s="10" customFormat="1" x14ac:dyDescent="0.2">
      <c r="A76" s="68" t="s">
        <v>222</v>
      </c>
      <c r="B76" s="90" t="s">
        <v>143</v>
      </c>
      <c r="C76" s="98"/>
      <c r="D76" s="49">
        <v>63.86</v>
      </c>
      <c r="E76" s="297"/>
      <c r="F76" s="309"/>
      <c r="G76" s="388">
        <v>4</v>
      </c>
      <c r="H76" s="388">
        <v>364.2</v>
      </c>
    </row>
    <row r="77" spans="1:8" s="10" customFormat="1" ht="13.5" thickBot="1" x14ac:dyDescent="0.25">
      <c r="A77" s="105" t="s">
        <v>233</v>
      </c>
      <c r="B77" s="90" t="s">
        <v>197</v>
      </c>
      <c r="C77" s="98"/>
      <c r="D77" s="63">
        <v>4474.0840790140137</v>
      </c>
      <c r="E77" s="297"/>
      <c r="F77" s="309"/>
      <c r="G77" s="388">
        <v>118.46</v>
      </c>
      <c r="H77" s="388">
        <v>530000</v>
      </c>
    </row>
    <row r="78" spans="1:8" s="54" customFormat="1" ht="60.75" customHeight="1" thickBot="1" x14ac:dyDescent="0.25">
      <c r="A78" s="509" t="s">
        <v>237</v>
      </c>
      <c r="B78" s="510"/>
      <c r="C78" s="510"/>
      <c r="D78" s="517"/>
      <c r="E78" s="282"/>
      <c r="F78" s="371">
        <v>672872.33</v>
      </c>
      <c r="G78" s="38"/>
      <c r="H78" s="393">
        <v>615509.71640000015</v>
      </c>
    </row>
    <row r="79" spans="1:8" s="108" customFormat="1" ht="26.25" thickBot="1" x14ac:dyDescent="0.25">
      <c r="A79" s="39" t="s">
        <v>238</v>
      </c>
      <c r="B79" s="52" t="s">
        <v>143</v>
      </c>
      <c r="C79" s="71"/>
      <c r="D79" s="42" t="s">
        <v>394</v>
      </c>
      <c r="E79" s="321">
        <v>4</v>
      </c>
      <c r="F79" s="394">
        <v>164406.48000000001</v>
      </c>
      <c r="G79" s="186">
        <v>8782.4</v>
      </c>
      <c r="H79" s="186">
        <v>164393.39000000004</v>
      </c>
    </row>
    <row r="80" spans="1:8" s="54" customFormat="1" ht="39" thickBot="1" x14ac:dyDescent="0.25">
      <c r="A80" s="39" t="s">
        <v>239</v>
      </c>
      <c r="B80" s="52"/>
      <c r="C80" s="71"/>
      <c r="D80" s="42"/>
      <c r="E80" s="328"/>
      <c r="F80" s="285">
        <v>18168.900000000001</v>
      </c>
      <c r="G80" s="185"/>
      <c r="H80" s="186">
        <v>8791.24</v>
      </c>
    </row>
    <row r="81" spans="1:8" s="10" customFormat="1" x14ac:dyDescent="0.2">
      <c r="A81" s="55" t="s">
        <v>240</v>
      </c>
      <c r="B81" s="56" t="s">
        <v>241</v>
      </c>
      <c r="C81" s="109" t="s">
        <v>242</v>
      </c>
      <c r="D81" s="44">
        <v>35</v>
      </c>
      <c r="E81" s="290">
        <v>158</v>
      </c>
      <c r="F81" s="300">
        <v>16590</v>
      </c>
      <c r="G81" s="388">
        <v>179</v>
      </c>
      <c r="H81" s="388">
        <v>6265</v>
      </c>
    </row>
    <row r="82" spans="1:8" s="10" customFormat="1" x14ac:dyDescent="0.2">
      <c r="A82" s="110" t="s">
        <v>198</v>
      </c>
      <c r="B82" s="59"/>
      <c r="C82" s="111"/>
      <c r="D82" s="49"/>
      <c r="E82" s="294"/>
      <c r="F82" s="293">
        <v>1578.9</v>
      </c>
      <c r="G82" s="19"/>
      <c r="H82" s="389">
        <v>2526.2400000000002</v>
      </c>
    </row>
    <row r="83" spans="1:8" s="10" customFormat="1" ht="17.25" thickBot="1" x14ac:dyDescent="0.25">
      <c r="A83" s="50" t="s">
        <v>243</v>
      </c>
      <c r="B83" s="59" t="s">
        <v>135</v>
      </c>
      <c r="C83" s="111" t="s">
        <v>244</v>
      </c>
      <c r="D83" s="49">
        <v>52.63</v>
      </c>
      <c r="E83" s="330">
        <v>30</v>
      </c>
      <c r="F83" s="293">
        <v>1578.9</v>
      </c>
      <c r="G83" s="388">
        <v>48</v>
      </c>
      <c r="H83" s="388">
        <v>2526.2400000000002</v>
      </c>
    </row>
    <row r="84" spans="1:8" s="54" customFormat="1" ht="51.75" thickBot="1" x14ac:dyDescent="0.25">
      <c r="A84" s="39" t="s">
        <v>246</v>
      </c>
      <c r="B84" s="116"/>
      <c r="C84" s="117"/>
      <c r="D84" s="480"/>
      <c r="E84" s="328"/>
      <c r="F84" s="285">
        <v>199295.87</v>
      </c>
      <c r="G84" s="185"/>
      <c r="H84" s="186">
        <v>138349.97240000003</v>
      </c>
    </row>
    <row r="85" spans="1:8" s="10" customFormat="1" ht="45" x14ac:dyDescent="0.2">
      <c r="A85" s="483" t="s">
        <v>247</v>
      </c>
      <c r="B85" s="56"/>
      <c r="C85" s="113"/>
      <c r="D85" s="44"/>
      <c r="E85" s="290"/>
      <c r="F85" s="300">
        <v>18139.13</v>
      </c>
      <c r="G85" s="395"/>
      <c r="H85" s="388">
        <v>8001.6639999999998</v>
      </c>
    </row>
    <row r="86" spans="1:8" s="10" customFormat="1" x14ac:dyDescent="0.2">
      <c r="A86" s="119" t="s">
        <v>248</v>
      </c>
      <c r="B86" s="59" t="s">
        <v>133</v>
      </c>
      <c r="C86" s="120" t="s">
        <v>131</v>
      </c>
      <c r="D86" s="49">
        <v>1.17</v>
      </c>
      <c r="E86" s="294">
        <v>8640.9</v>
      </c>
      <c r="F86" s="293">
        <v>10109.85</v>
      </c>
      <c r="G86" s="388">
        <v>0</v>
      </c>
      <c r="H86" s="388">
        <v>0</v>
      </c>
    </row>
    <row r="87" spans="1:8" s="123" customFormat="1" x14ac:dyDescent="0.2">
      <c r="A87" s="121" t="s">
        <v>249</v>
      </c>
      <c r="B87" s="59" t="s">
        <v>133</v>
      </c>
      <c r="C87" s="122" t="s">
        <v>140</v>
      </c>
      <c r="D87" s="49">
        <v>0.47</v>
      </c>
      <c r="E87" s="338">
        <v>960.8</v>
      </c>
      <c r="F87" s="293">
        <v>5284.4</v>
      </c>
      <c r="G87" s="388">
        <v>960.8</v>
      </c>
      <c r="H87" s="388">
        <v>5265.1840000000002</v>
      </c>
    </row>
    <row r="88" spans="1:8" s="123" customFormat="1" x14ac:dyDescent="0.2">
      <c r="A88" s="124" t="s">
        <v>250</v>
      </c>
      <c r="B88" s="59" t="s">
        <v>251</v>
      </c>
      <c r="C88" s="122" t="s">
        <v>140</v>
      </c>
      <c r="D88" s="49">
        <v>58.41</v>
      </c>
      <c r="E88" s="294">
        <v>4</v>
      </c>
      <c r="F88" s="293">
        <v>2744.88</v>
      </c>
      <c r="G88" s="388">
        <v>4</v>
      </c>
      <c r="H88" s="388">
        <v>2736.4799999999996</v>
      </c>
    </row>
    <row r="89" spans="1:8" s="10" customFormat="1" x14ac:dyDescent="0.2">
      <c r="A89" s="125" t="s">
        <v>198</v>
      </c>
      <c r="B89" s="75"/>
      <c r="C89" s="126"/>
      <c r="D89" s="77"/>
      <c r="E89" s="294"/>
      <c r="F89" s="339">
        <v>121351.3</v>
      </c>
      <c r="G89" s="19"/>
      <c r="H89" s="389">
        <v>105946.21840000001</v>
      </c>
    </row>
    <row r="90" spans="1:8" s="10" customFormat="1" x14ac:dyDescent="0.2">
      <c r="A90" s="74" t="s">
        <v>255</v>
      </c>
      <c r="B90" s="90" t="s">
        <v>176</v>
      </c>
      <c r="C90" s="60"/>
      <c r="D90" s="49">
        <v>473.06</v>
      </c>
      <c r="E90" s="294"/>
      <c r="F90" s="293">
        <v>0</v>
      </c>
      <c r="G90" s="388">
        <v>5.5</v>
      </c>
      <c r="H90" s="388">
        <v>2601.83</v>
      </c>
    </row>
    <row r="91" spans="1:8" s="10" customFormat="1" x14ac:dyDescent="0.2">
      <c r="A91" s="74" t="s">
        <v>256</v>
      </c>
      <c r="B91" s="128" t="s">
        <v>135</v>
      </c>
      <c r="C91" s="60"/>
      <c r="D91" s="49">
        <v>476.46</v>
      </c>
      <c r="E91" s="294"/>
      <c r="F91" s="293">
        <v>0</v>
      </c>
      <c r="G91" s="388">
        <v>0.36</v>
      </c>
      <c r="H91" s="388">
        <v>166.6404</v>
      </c>
    </row>
    <row r="92" spans="1:8" s="10" customFormat="1" x14ac:dyDescent="0.2">
      <c r="A92" s="74" t="s">
        <v>257</v>
      </c>
      <c r="B92" s="128" t="s">
        <v>135</v>
      </c>
      <c r="C92" s="60"/>
      <c r="D92" s="49">
        <v>518.34</v>
      </c>
      <c r="E92" s="294"/>
      <c r="F92" s="293">
        <v>0</v>
      </c>
      <c r="G92" s="388">
        <v>0.6</v>
      </c>
      <c r="H92" s="388">
        <v>290.30399999999997</v>
      </c>
    </row>
    <row r="93" spans="1:8" s="10" customFormat="1" x14ac:dyDescent="0.2">
      <c r="A93" s="74" t="s">
        <v>258</v>
      </c>
      <c r="B93" s="128" t="s">
        <v>135</v>
      </c>
      <c r="C93" s="60"/>
      <c r="D93" s="49" t="s">
        <v>160</v>
      </c>
      <c r="E93" s="294">
        <v>70</v>
      </c>
      <c r="F93" s="293">
        <v>63082.6</v>
      </c>
      <c r="G93" s="388">
        <v>0</v>
      </c>
      <c r="H93" s="388">
        <v>0</v>
      </c>
    </row>
    <row r="94" spans="1:8" s="10" customFormat="1" x14ac:dyDescent="0.2">
      <c r="A94" s="74" t="s">
        <v>259</v>
      </c>
      <c r="B94" s="128" t="s">
        <v>135</v>
      </c>
      <c r="C94" s="60"/>
      <c r="D94" s="49">
        <v>682.65</v>
      </c>
      <c r="E94" s="294"/>
      <c r="F94" s="293">
        <v>0</v>
      </c>
      <c r="G94" s="388">
        <v>1</v>
      </c>
      <c r="H94" s="388">
        <v>783.77</v>
      </c>
    </row>
    <row r="95" spans="1:8" s="10" customFormat="1" x14ac:dyDescent="0.2">
      <c r="A95" s="74" t="s">
        <v>260</v>
      </c>
      <c r="B95" s="128" t="s">
        <v>135</v>
      </c>
      <c r="C95" s="60"/>
      <c r="D95" s="49">
        <v>865.4</v>
      </c>
      <c r="E95" s="294"/>
      <c r="F95" s="293"/>
      <c r="G95" s="388">
        <v>2</v>
      </c>
      <c r="H95" s="388">
        <v>1324.42</v>
      </c>
    </row>
    <row r="96" spans="1:8" s="10" customFormat="1" x14ac:dyDescent="0.2">
      <c r="A96" s="221" t="s">
        <v>262</v>
      </c>
      <c r="B96" s="90" t="s">
        <v>135</v>
      </c>
      <c r="C96" s="114"/>
      <c r="D96" s="49">
        <v>518.34</v>
      </c>
      <c r="E96" s="294"/>
      <c r="F96" s="293">
        <v>0</v>
      </c>
      <c r="G96" s="388">
        <v>0.6</v>
      </c>
      <c r="H96" s="388">
        <v>290.30399999999997</v>
      </c>
    </row>
    <row r="97" spans="1:8" s="10" customFormat="1" x14ac:dyDescent="0.2">
      <c r="A97" s="74" t="s">
        <v>272</v>
      </c>
      <c r="B97" s="90" t="s">
        <v>197</v>
      </c>
      <c r="C97" s="114"/>
      <c r="D97" s="49">
        <v>5735.63</v>
      </c>
      <c r="E97" s="294">
        <v>4</v>
      </c>
      <c r="F97" s="293">
        <v>22942.52</v>
      </c>
      <c r="G97" s="388">
        <v>1</v>
      </c>
      <c r="H97" s="388">
        <v>5735.63</v>
      </c>
    </row>
    <row r="98" spans="1:8" s="10" customFormat="1" x14ac:dyDescent="0.2">
      <c r="A98" s="74" t="s">
        <v>273</v>
      </c>
      <c r="B98" s="90" t="s">
        <v>197</v>
      </c>
      <c r="C98" s="114"/>
      <c r="D98" s="49">
        <v>8304.08</v>
      </c>
      <c r="E98" s="294"/>
      <c r="F98" s="293">
        <v>0</v>
      </c>
      <c r="G98" s="388">
        <v>8</v>
      </c>
      <c r="H98" s="388">
        <v>66432.639999999999</v>
      </c>
    </row>
    <row r="99" spans="1:8" s="10" customFormat="1" x14ac:dyDescent="0.2">
      <c r="A99" s="138" t="s">
        <v>275</v>
      </c>
      <c r="B99" s="129" t="s">
        <v>197</v>
      </c>
      <c r="C99" s="114"/>
      <c r="D99" s="63">
        <v>3219.8975</v>
      </c>
      <c r="E99" s="294">
        <v>2</v>
      </c>
      <c r="F99" s="293">
        <v>6093.22</v>
      </c>
      <c r="G99" s="388">
        <v>0</v>
      </c>
      <c r="H99" s="388">
        <v>0</v>
      </c>
    </row>
    <row r="100" spans="1:8" s="10" customFormat="1" x14ac:dyDescent="0.2">
      <c r="A100" s="257" t="s">
        <v>276</v>
      </c>
      <c r="B100" s="59" t="s">
        <v>143</v>
      </c>
      <c r="C100" s="60"/>
      <c r="D100" s="101">
        <v>255.48</v>
      </c>
      <c r="E100" s="294">
        <v>20</v>
      </c>
      <c r="F100" s="293">
        <v>5109.6000000000004</v>
      </c>
      <c r="G100" s="388">
        <v>17</v>
      </c>
      <c r="H100" s="388">
        <v>4373.07</v>
      </c>
    </row>
    <row r="101" spans="1:8" s="10" customFormat="1" x14ac:dyDescent="0.2">
      <c r="A101" s="257" t="s">
        <v>277</v>
      </c>
      <c r="B101" s="59" t="s">
        <v>143</v>
      </c>
      <c r="C101" s="60"/>
      <c r="D101" s="101">
        <v>354.46</v>
      </c>
      <c r="E101" s="294">
        <v>8</v>
      </c>
      <c r="F101" s="293">
        <v>2835.68</v>
      </c>
      <c r="G101" s="388">
        <v>0</v>
      </c>
      <c r="H101" s="388">
        <v>0</v>
      </c>
    </row>
    <row r="102" spans="1:8" s="10" customFormat="1" x14ac:dyDescent="0.2">
      <c r="A102" s="257" t="s">
        <v>278</v>
      </c>
      <c r="B102" s="59" t="s">
        <v>143</v>
      </c>
      <c r="C102" s="60"/>
      <c r="D102" s="101">
        <v>394.47</v>
      </c>
      <c r="E102" s="294"/>
      <c r="F102" s="293">
        <v>0</v>
      </c>
      <c r="G102" s="388">
        <v>4</v>
      </c>
      <c r="H102" s="388">
        <v>1577.88</v>
      </c>
    </row>
    <row r="103" spans="1:8" s="10" customFormat="1" x14ac:dyDescent="0.2">
      <c r="A103" s="257" t="s">
        <v>281</v>
      </c>
      <c r="B103" s="59" t="s">
        <v>143</v>
      </c>
      <c r="C103" s="60"/>
      <c r="D103" s="65">
        <v>412.14</v>
      </c>
      <c r="E103" s="294"/>
      <c r="F103" s="293">
        <v>0</v>
      </c>
      <c r="G103" s="388">
        <v>1</v>
      </c>
      <c r="H103" s="388">
        <v>396.35</v>
      </c>
    </row>
    <row r="104" spans="1:8" s="10" customFormat="1" x14ac:dyDescent="0.2">
      <c r="A104" s="257" t="s">
        <v>282</v>
      </c>
      <c r="B104" s="59" t="s">
        <v>143</v>
      </c>
      <c r="C104" s="60"/>
      <c r="D104" s="65">
        <v>461.6</v>
      </c>
      <c r="E104" s="294"/>
      <c r="F104" s="293">
        <v>0</v>
      </c>
      <c r="G104" s="388">
        <v>1</v>
      </c>
      <c r="H104" s="388">
        <v>410.47</v>
      </c>
    </row>
    <row r="105" spans="1:8" s="10" customFormat="1" x14ac:dyDescent="0.2">
      <c r="A105" s="340" t="s">
        <v>285</v>
      </c>
      <c r="B105" s="59" t="s">
        <v>143</v>
      </c>
      <c r="C105" s="60"/>
      <c r="D105" s="65">
        <v>225.97</v>
      </c>
      <c r="E105" s="294">
        <v>4</v>
      </c>
      <c r="F105" s="293">
        <v>1283.68</v>
      </c>
      <c r="G105" s="388">
        <v>0</v>
      </c>
      <c r="H105" s="388">
        <v>0</v>
      </c>
    </row>
    <row r="106" spans="1:8" s="10" customFormat="1" x14ac:dyDescent="0.2">
      <c r="A106" s="341" t="s">
        <v>287</v>
      </c>
      <c r="B106" s="59" t="s">
        <v>143</v>
      </c>
      <c r="C106" s="60"/>
      <c r="D106" s="65">
        <v>788.17</v>
      </c>
      <c r="E106" s="294"/>
      <c r="F106" s="293">
        <v>0</v>
      </c>
      <c r="G106" s="388">
        <v>2</v>
      </c>
      <c r="H106" s="388">
        <v>453.6</v>
      </c>
    </row>
    <row r="107" spans="1:8" s="10" customFormat="1" x14ac:dyDescent="0.2">
      <c r="A107" s="257" t="s">
        <v>288</v>
      </c>
      <c r="B107" s="59" t="s">
        <v>143</v>
      </c>
      <c r="C107" s="60"/>
      <c r="D107" s="65">
        <v>1271.1400000000001</v>
      </c>
      <c r="E107" s="294"/>
      <c r="F107" s="293">
        <v>0</v>
      </c>
      <c r="G107" s="388">
        <v>1</v>
      </c>
      <c r="H107" s="388">
        <v>1271.1400000000001</v>
      </c>
    </row>
    <row r="108" spans="1:8" s="10" customFormat="1" x14ac:dyDescent="0.2">
      <c r="A108" s="257" t="s">
        <v>289</v>
      </c>
      <c r="B108" s="59" t="s">
        <v>143</v>
      </c>
      <c r="C108" s="60"/>
      <c r="D108" s="65">
        <v>1281.81</v>
      </c>
      <c r="E108" s="294"/>
      <c r="F108" s="293">
        <v>0</v>
      </c>
      <c r="G108" s="388">
        <v>3</v>
      </c>
      <c r="H108" s="388">
        <v>3845.43</v>
      </c>
    </row>
    <row r="109" spans="1:8" s="10" customFormat="1" x14ac:dyDescent="0.2">
      <c r="A109" s="257" t="s">
        <v>290</v>
      </c>
      <c r="B109" s="59" t="s">
        <v>143</v>
      </c>
      <c r="C109" s="60"/>
      <c r="D109" s="65">
        <v>1287.02</v>
      </c>
      <c r="E109" s="294"/>
      <c r="F109" s="293">
        <v>0</v>
      </c>
      <c r="G109" s="388">
        <v>6</v>
      </c>
      <c r="H109" s="388">
        <v>7722.12</v>
      </c>
    </row>
    <row r="110" spans="1:8" s="10" customFormat="1" x14ac:dyDescent="0.2">
      <c r="A110" s="257" t="s">
        <v>291</v>
      </c>
      <c r="B110" s="59" t="s">
        <v>143</v>
      </c>
      <c r="C110" s="60"/>
      <c r="D110" s="65">
        <v>1292.3800000000001</v>
      </c>
      <c r="E110" s="294"/>
      <c r="F110" s="293">
        <v>0</v>
      </c>
      <c r="G110" s="388">
        <v>1</v>
      </c>
      <c r="H110" s="388">
        <v>1899.38</v>
      </c>
    </row>
    <row r="111" spans="1:8" s="10" customFormat="1" x14ac:dyDescent="0.2">
      <c r="A111" s="341" t="s">
        <v>294</v>
      </c>
      <c r="B111" s="90" t="s">
        <v>197</v>
      </c>
      <c r="C111" s="114"/>
      <c r="D111" s="49">
        <v>232.83999999999997</v>
      </c>
      <c r="E111" s="294">
        <v>20</v>
      </c>
      <c r="F111" s="293">
        <v>4656.8</v>
      </c>
      <c r="G111" s="388">
        <v>0</v>
      </c>
      <c r="H111" s="388">
        <v>0</v>
      </c>
    </row>
    <row r="112" spans="1:8" s="224" customFormat="1" x14ac:dyDescent="0.2">
      <c r="A112" s="259" t="s">
        <v>296</v>
      </c>
      <c r="B112" s="128"/>
      <c r="C112" s="223"/>
      <c r="D112" s="77"/>
      <c r="E112" s="343">
        <v>8782.4</v>
      </c>
      <c r="F112" s="347">
        <v>15347.2</v>
      </c>
      <c r="G112" s="396"/>
      <c r="H112" s="392">
        <v>6371.2400000000007</v>
      </c>
    </row>
    <row r="113" spans="1:8" s="131" customFormat="1" x14ac:dyDescent="0.2">
      <c r="A113" s="127" t="s">
        <v>302</v>
      </c>
      <c r="B113" s="73" t="s">
        <v>143</v>
      </c>
      <c r="C113" s="111"/>
      <c r="D113" s="49">
        <v>51.31</v>
      </c>
      <c r="E113" s="312"/>
      <c r="F113" s="293"/>
      <c r="G113" s="388">
        <v>3</v>
      </c>
      <c r="H113" s="388">
        <v>153.19</v>
      </c>
    </row>
    <row r="114" spans="1:8" s="131" customFormat="1" x14ac:dyDescent="0.2">
      <c r="A114" s="127" t="s">
        <v>303</v>
      </c>
      <c r="B114" s="73" t="s">
        <v>143</v>
      </c>
      <c r="C114" s="111"/>
      <c r="D114" s="49">
        <v>54.37</v>
      </c>
      <c r="E114" s="312"/>
      <c r="F114" s="293"/>
      <c r="G114" s="388">
        <v>4</v>
      </c>
      <c r="H114" s="388">
        <v>217.48</v>
      </c>
    </row>
    <row r="115" spans="1:8" s="131" customFormat="1" x14ac:dyDescent="0.2">
      <c r="A115" s="133" t="s">
        <v>306</v>
      </c>
      <c r="B115" s="73" t="s">
        <v>143</v>
      </c>
      <c r="C115" s="111"/>
      <c r="D115" s="49">
        <v>49.79</v>
      </c>
      <c r="E115" s="312"/>
      <c r="F115" s="293"/>
      <c r="G115" s="388">
        <v>1</v>
      </c>
      <c r="H115" s="388">
        <v>96.82</v>
      </c>
    </row>
    <row r="116" spans="1:8" s="131" customFormat="1" x14ac:dyDescent="0.2">
      <c r="A116" s="130" t="s">
        <v>307</v>
      </c>
      <c r="B116" s="73" t="s">
        <v>143</v>
      </c>
      <c r="C116" s="111"/>
      <c r="D116" s="49">
        <v>57.94</v>
      </c>
      <c r="E116" s="312"/>
      <c r="F116" s="293"/>
      <c r="G116" s="388">
        <v>2</v>
      </c>
      <c r="H116" s="388">
        <v>320.04000000000002</v>
      </c>
    </row>
    <row r="117" spans="1:8" s="131" customFormat="1" x14ac:dyDescent="0.2">
      <c r="A117" s="134" t="s">
        <v>308</v>
      </c>
      <c r="B117" s="73" t="s">
        <v>143</v>
      </c>
      <c r="C117" s="111"/>
      <c r="D117" s="49">
        <v>66.23</v>
      </c>
      <c r="E117" s="312"/>
      <c r="F117" s="293"/>
      <c r="G117" s="388">
        <v>2</v>
      </c>
      <c r="H117" s="388">
        <v>415.65999999999997</v>
      </c>
    </row>
    <row r="118" spans="1:8" s="131" customFormat="1" x14ac:dyDescent="0.2">
      <c r="A118" s="134" t="s">
        <v>309</v>
      </c>
      <c r="B118" s="73" t="s">
        <v>143</v>
      </c>
      <c r="C118" s="111"/>
      <c r="D118" s="49">
        <v>69.760000000000005</v>
      </c>
      <c r="E118" s="312"/>
      <c r="F118" s="293"/>
      <c r="G118" s="388">
        <v>1</v>
      </c>
      <c r="H118" s="388">
        <v>68.31</v>
      </c>
    </row>
    <row r="119" spans="1:8" s="131" customFormat="1" x14ac:dyDescent="0.2">
      <c r="A119" s="134" t="s">
        <v>310</v>
      </c>
      <c r="B119" s="73" t="s">
        <v>143</v>
      </c>
      <c r="C119" s="111"/>
      <c r="D119" s="63">
        <v>160.66365384615386</v>
      </c>
      <c r="E119" s="312"/>
      <c r="F119" s="293"/>
      <c r="G119" s="388">
        <v>1</v>
      </c>
      <c r="H119" s="388">
        <v>356.31</v>
      </c>
    </row>
    <row r="120" spans="1:8" s="131" customFormat="1" x14ac:dyDescent="0.2">
      <c r="A120" s="134" t="s">
        <v>311</v>
      </c>
      <c r="B120" s="73" t="s">
        <v>143</v>
      </c>
      <c r="C120" s="111"/>
      <c r="D120" s="63">
        <v>258.25587378640779</v>
      </c>
      <c r="E120" s="312"/>
      <c r="F120" s="293"/>
      <c r="G120" s="388">
        <v>5</v>
      </c>
      <c r="H120" s="388">
        <v>3614.21</v>
      </c>
    </row>
    <row r="121" spans="1:8" s="131" customFormat="1" x14ac:dyDescent="0.2">
      <c r="A121" s="127" t="s">
        <v>312</v>
      </c>
      <c r="B121" s="73" t="s">
        <v>143</v>
      </c>
      <c r="C121" s="111"/>
      <c r="D121" s="49">
        <v>43.28</v>
      </c>
      <c r="E121" s="312"/>
      <c r="F121" s="293"/>
      <c r="G121" s="388">
        <v>3</v>
      </c>
      <c r="H121" s="388">
        <v>226.82</v>
      </c>
    </row>
    <row r="122" spans="1:8" s="131" customFormat="1" x14ac:dyDescent="0.2">
      <c r="A122" s="127" t="s">
        <v>313</v>
      </c>
      <c r="B122" s="73" t="s">
        <v>143</v>
      </c>
      <c r="C122" s="111"/>
      <c r="D122" s="49">
        <v>45.5</v>
      </c>
      <c r="E122" s="312"/>
      <c r="F122" s="293"/>
      <c r="G122" s="388">
        <v>1</v>
      </c>
      <c r="H122" s="388">
        <v>132.08000000000001</v>
      </c>
    </row>
    <row r="123" spans="1:8" s="131" customFormat="1" x14ac:dyDescent="0.2">
      <c r="A123" s="127" t="s">
        <v>316</v>
      </c>
      <c r="B123" s="90" t="s">
        <v>135</v>
      </c>
      <c r="C123" s="111"/>
      <c r="D123" s="49">
        <v>115.32</v>
      </c>
      <c r="E123" s="312"/>
      <c r="F123" s="293"/>
      <c r="G123" s="388">
        <v>2</v>
      </c>
      <c r="H123" s="388">
        <v>230.64</v>
      </c>
    </row>
    <row r="124" spans="1:8" s="131" customFormat="1" x14ac:dyDescent="0.2">
      <c r="A124" s="137" t="s">
        <v>320</v>
      </c>
      <c r="B124" s="90" t="s">
        <v>197</v>
      </c>
      <c r="C124" s="111"/>
      <c r="D124" s="49">
        <v>48.25</v>
      </c>
      <c r="E124" s="312"/>
      <c r="F124" s="293"/>
      <c r="G124" s="388">
        <v>6</v>
      </c>
      <c r="H124" s="388">
        <v>289</v>
      </c>
    </row>
    <row r="125" spans="1:8" s="131" customFormat="1" x14ac:dyDescent="0.2">
      <c r="A125" s="133" t="s">
        <v>322</v>
      </c>
      <c r="B125" s="90" t="s">
        <v>197</v>
      </c>
      <c r="C125" s="111"/>
      <c r="D125" s="49">
        <v>78.13</v>
      </c>
      <c r="E125" s="312"/>
      <c r="F125" s="293"/>
      <c r="G125" s="388">
        <v>2</v>
      </c>
      <c r="H125" s="388">
        <v>156.26</v>
      </c>
    </row>
    <row r="126" spans="1:8" s="131" customFormat="1" x14ac:dyDescent="0.2">
      <c r="A126" s="127" t="s">
        <v>326</v>
      </c>
      <c r="B126" s="90" t="s">
        <v>197</v>
      </c>
      <c r="C126" s="111"/>
      <c r="D126" s="49">
        <v>12.43</v>
      </c>
      <c r="E126" s="312"/>
      <c r="F126" s="293"/>
      <c r="G126" s="388">
        <v>2</v>
      </c>
      <c r="H126" s="388">
        <v>24.32</v>
      </c>
    </row>
    <row r="127" spans="1:8" s="131" customFormat="1" x14ac:dyDescent="0.2">
      <c r="A127" s="127" t="s">
        <v>327</v>
      </c>
      <c r="B127" s="90" t="s">
        <v>197</v>
      </c>
      <c r="C127" s="111"/>
      <c r="D127" s="49">
        <v>70.099999999999994</v>
      </c>
      <c r="E127" s="312"/>
      <c r="F127" s="293"/>
      <c r="G127" s="388">
        <v>1</v>
      </c>
      <c r="H127" s="388">
        <v>70.099999999999994</v>
      </c>
    </row>
    <row r="128" spans="1:8" s="131" customFormat="1" x14ac:dyDescent="0.2">
      <c r="A128" s="261" t="s">
        <v>331</v>
      </c>
      <c r="B128" s="139" t="s">
        <v>251</v>
      </c>
      <c r="C128" s="111"/>
      <c r="D128" s="49"/>
      <c r="E128" s="348">
        <v>4</v>
      </c>
      <c r="F128" s="347">
        <v>44000</v>
      </c>
      <c r="G128" s="19"/>
      <c r="H128" s="392">
        <v>8785.3700000000008</v>
      </c>
    </row>
    <row r="129" spans="1:8" s="131" customFormat="1" x14ac:dyDescent="0.2">
      <c r="A129" s="74" t="s">
        <v>332</v>
      </c>
      <c r="B129" s="140" t="s">
        <v>133</v>
      </c>
      <c r="C129" s="111"/>
      <c r="D129" s="49">
        <v>227.52000000000012</v>
      </c>
      <c r="E129" s="348"/>
      <c r="F129" s="347"/>
      <c r="G129" s="388">
        <v>3.5</v>
      </c>
      <c r="H129" s="388">
        <v>796.32</v>
      </c>
    </row>
    <row r="130" spans="1:8" s="131" customFormat="1" x14ac:dyDescent="0.2">
      <c r="A130" s="74" t="s">
        <v>334</v>
      </c>
      <c r="B130" s="129" t="s">
        <v>197</v>
      </c>
      <c r="C130" s="111"/>
      <c r="D130" s="49">
        <v>628.79</v>
      </c>
      <c r="E130" s="348"/>
      <c r="F130" s="347"/>
      <c r="G130" s="388">
        <v>2</v>
      </c>
      <c r="H130" s="388">
        <v>1257.58</v>
      </c>
    </row>
    <row r="131" spans="1:8" s="131" customFormat="1" x14ac:dyDescent="0.2">
      <c r="A131" s="74" t="s">
        <v>335</v>
      </c>
      <c r="B131" s="129" t="s">
        <v>197</v>
      </c>
      <c r="C131" s="111"/>
      <c r="D131" s="49">
        <v>718.93</v>
      </c>
      <c r="E131" s="348"/>
      <c r="F131" s="347"/>
      <c r="G131" s="388">
        <v>1</v>
      </c>
      <c r="H131" s="388">
        <v>718.93</v>
      </c>
    </row>
    <row r="132" spans="1:8" s="10" customFormat="1" x14ac:dyDescent="0.2">
      <c r="A132" s="74" t="s">
        <v>336</v>
      </c>
      <c r="B132" s="90" t="s">
        <v>197</v>
      </c>
      <c r="C132" s="111"/>
      <c r="D132" s="49">
        <v>1412.66</v>
      </c>
      <c r="E132" s="348"/>
      <c r="F132" s="347"/>
      <c r="G132" s="388">
        <v>4</v>
      </c>
      <c r="H132" s="388">
        <v>5650.64</v>
      </c>
    </row>
    <row r="133" spans="1:8" s="10" customFormat="1" x14ac:dyDescent="0.2">
      <c r="A133" s="96" t="s">
        <v>340</v>
      </c>
      <c r="B133" s="129" t="s">
        <v>197</v>
      </c>
      <c r="C133" s="111"/>
      <c r="D133" s="49">
        <v>60.68</v>
      </c>
      <c r="E133" s="348"/>
      <c r="F133" s="347"/>
      <c r="G133" s="388">
        <v>6</v>
      </c>
      <c r="H133" s="388">
        <v>361.9</v>
      </c>
    </row>
    <row r="134" spans="1:8" s="10" customFormat="1" ht="45" x14ac:dyDescent="0.2">
      <c r="A134" s="51" t="s">
        <v>344</v>
      </c>
      <c r="B134" s="69" t="s">
        <v>251</v>
      </c>
      <c r="C134" s="226" t="s">
        <v>245</v>
      </c>
      <c r="D134" s="48">
        <v>50.23</v>
      </c>
      <c r="E134" s="331">
        <v>4</v>
      </c>
      <c r="F134" s="323">
        <v>4749.6000000000004</v>
      </c>
      <c r="G134" s="390">
        <v>4</v>
      </c>
      <c r="H134" s="390">
        <v>4737.5199999999995</v>
      </c>
    </row>
    <row r="135" spans="1:8" s="10" customFormat="1" x14ac:dyDescent="0.2">
      <c r="A135" s="262" t="s">
        <v>345</v>
      </c>
      <c r="B135" s="59"/>
      <c r="C135" s="60" t="s">
        <v>140</v>
      </c>
      <c r="D135" s="49"/>
      <c r="E135" s="353"/>
      <c r="F135" s="484">
        <v>11055.84</v>
      </c>
      <c r="G135" s="485"/>
      <c r="H135" s="392">
        <v>10879.2</v>
      </c>
    </row>
    <row r="136" spans="1:8" s="123" customFormat="1" ht="22.5" x14ac:dyDescent="0.2">
      <c r="A136" s="55" t="s">
        <v>346</v>
      </c>
      <c r="B136" s="56" t="s">
        <v>143</v>
      </c>
      <c r="C136" s="57" t="s">
        <v>140</v>
      </c>
      <c r="D136" s="44">
        <v>600</v>
      </c>
      <c r="E136" s="311">
        <v>1</v>
      </c>
      <c r="F136" s="300">
        <v>7200</v>
      </c>
      <c r="G136" s="388">
        <v>1</v>
      </c>
      <c r="H136" s="388">
        <v>7200</v>
      </c>
    </row>
    <row r="137" spans="1:8" s="123" customFormat="1" x14ac:dyDescent="0.2">
      <c r="A137" s="55" t="s">
        <v>347</v>
      </c>
      <c r="B137" s="59" t="s">
        <v>143</v>
      </c>
      <c r="C137" s="60" t="s">
        <v>140</v>
      </c>
      <c r="D137" s="49">
        <v>125.28</v>
      </c>
      <c r="E137" s="313">
        <v>1</v>
      </c>
      <c r="F137" s="293">
        <v>1503.36</v>
      </c>
      <c r="G137" s="388">
        <v>1</v>
      </c>
      <c r="H137" s="388">
        <v>1345.92</v>
      </c>
    </row>
    <row r="138" spans="1:8" s="142" customFormat="1" ht="13.5" thickBot="1" x14ac:dyDescent="0.25">
      <c r="A138" s="55" t="s">
        <v>348</v>
      </c>
      <c r="B138" s="73" t="s">
        <v>197</v>
      </c>
      <c r="C138" s="60" t="s">
        <v>140</v>
      </c>
      <c r="D138" s="49">
        <v>49.01</v>
      </c>
      <c r="E138" s="313">
        <v>4</v>
      </c>
      <c r="F138" s="293">
        <v>2352.48</v>
      </c>
      <c r="G138" s="388">
        <v>4</v>
      </c>
      <c r="H138" s="388">
        <v>2333.2799999999997</v>
      </c>
    </row>
    <row r="139" spans="1:8" s="10" customFormat="1" ht="39" thickBot="1" x14ac:dyDescent="0.25">
      <c r="A139" s="39" t="s">
        <v>350</v>
      </c>
      <c r="B139" s="52"/>
      <c r="C139" s="71"/>
      <c r="D139" s="42"/>
      <c r="E139" s="333"/>
      <c r="F139" s="285">
        <v>116605.8</v>
      </c>
      <c r="G139" s="185"/>
      <c r="H139" s="186">
        <v>131063.64</v>
      </c>
    </row>
    <row r="140" spans="1:8" s="10" customFormat="1" ht="36" x14ac:dyDescent="0.2">
      <c r="A140" s="263" t="s">
        <v>351</v>
      </c>
      <c r="B140" s="144" t="s">
        <v>151</v>
      </c>
      <c r="C140" s="145" t="s">
        <v>131</v>
      </c>
      <c r="D140" s="146">
        <v>19.600000000000001</v>
      </c>
      <c r="E140" s="290">
        <v>3980</v>
      </c>
      <c r="F140" s="300">
        <v>78008</v>
      </c>
      <c r="G140" s="388">
        <v>3980</v>
      </c>
      <c r="H140" s="388">
        <v>78008</v>
      </c>
    </row>
    <row r="141" spans="1:8" s="54" customFormat="1" x14ac:dyDescent="0.2">
      <c r="A141" s="265" t="s">
        <v>355</v>
      </c>
      <c r="B141" s="61" t="s">
        <v>353</v>
      </c>
      <c r="C141" s="64" t="s">
        <v>356</v>
      </c>
      <c r="D141" s="149" t="s">
        <v>160</v>
      </c>
      <c r="E141" s="294"/>
      <c r="F141" s="293">
        <v>0</v>
      </c>
      <c r="G141" s="388">
        <v>3</v>
      </c>
      <c r="H141" s="388">
        <v>14500</v>
      </c>
    </row>
    <row r="142" spans="1:8" s="131" customFormat="1" x14ac:dyDescent="0.2">
      <c r="A142" s="266" t="s">
        <v>357</v>
      </c>
      <c r="B142" s="62" t="s">
        <v>251</v>
      </c>
      <c r="C142" s="150" t="s">
        <v>131</v>
      </c>
      <c r="D142" s="101">
        <v>700.94</v>
      </c>
      <c r="E142" s="294">
        <v>4</v>
      </c>
      <c r="F142" s="293">
        <v>2803.76</v>
      </c>
      <c r="G142" s="388">
        <v>4</v>
      </c>
      <c r="H142" s="388">
        <v>2803.76</v>
      </c>
    </row>
    <row r="143" spans="1:8" s="131" customFormat="1" x14ac:dyDescent="0.2">
      <c r="A143" s="254" t="s">
        <v>358</v>
      </c>
      <c r="B143" s="62" t="s">
        <v>251</v>
      </c>
      <c r="C143" s="150" t="s">
        <v>131</v>
      </c>
      <c r="D143" s="101">
        <v>350.47</v>
      </c>
      <c r="E143" s="294">
        <v>4</v>
      </c>
      <c r="F143" s="293">
        <v>1401.88</v>
      </c>
      <c r="G143" s="388">
        <v>4</v>
      </c>
      <c r="H143" s="388">
        <v>1401.88</v>
      </c>
    </row>
    <row r="144" spans="1:8" s="131" customFormat="1" x14ac:dyDescent="0.2">
      <c r="A144" s="266" t="s">
        <v>359</v>
      </c>
      <c r="B144" s="62" t="s">
        <v>251</v>
      </c>
      <c r="C144" s="150" t="s">
        <v>131</v>
      </c>
      <c r="D144" s="101">
        <v>350.47</v>
      </c>
      <c r="E144" s="294">
        <v>4</v>
      </c>
      <c r="F144" s="293">
        <v>1401.88</v>
      </c>
      <c r="G144" s="388">
        <v>4</v>
      </c>
      <c r="H144" s="388">
        <v>1359.72</v>
      </c>
    </row>
    <row r="145" spans="1:8" s="131" customFormat="1" ht="24.75" thickBot="1" x14ac:dyDescent="0.25">
      <c r="A145" s="267" t="s">
        <v>360</v>
      </c>
      <c r="B145" s="151" t="s">
        <v>361</v>
      </c>
      <c r="C145" s="152" t="s">
        <v>131</v>
      </c>
      <c r="D145" s="153">
        <v>0.92</v>
      </c>
      <c r="E145" s="318">
        <v>35859</v>
      </c>
      <c r="F145" s="323">
        <v>32990.28</v>
      </c>
      <c r="G145" s="390">
        <v>35859</v>
      </c>
      <c r="H145" s="390">
        <v>32990.28</v>
      </c>
    </row>
    <row r="146" spans="1:8" s="131" customFormat="1" ht="51.75" thickBot="1" x14ac:dyDescent="0.25">
      <c r="A146" s="39" t="s">
        <v>362</v>
      </c>
      <c r="B146" s="52"/>
      <c r="C146" s="71"/>
      <c r="D146" s="42"/>
      <c r="E146" s="328"/>
      <c r="F146" s="285">
        <v>19174.79</v>
      </c>
      <c r="G146" s="185"/>
      <c r="H146" s="186">
        <v>21408.513999999999</v>
      </c>
    </row>
    <row r="147" spans="1:8" s="10" customFormat="1" ht="33.75" x14ac:dyDescent="0.2">
      <c r="A147" s="156" t="s">
        <v>363</v>
      </c>
      <c r="B147" s="157"/>
      <c r="C147" s="60"/>
      <c r="D147" s="158"/>
      <c r="E147" s="294"/>
      <c r="F147" s="293">
        <v>7522.95</v>
      </c>
      <c r="G147" s="19"/>
      <c r="H147" s="389">
        <v>7498.1440000000002</v>
      </c>
    </row>
    <row r="148" spans="1:8" s="160" customFormat="1" x14ac:dyDescent="0.2">
      <c r="A148" s="159" t="s">
        <v>364</v>
      </c>
      <c r="B148" s="157" t="s">
        <v>365</v>
      </c>
      <c r="C148" s="60" t="s">
        <v>140</v>
      </c>
      <c r="D148" s="158">
        <v>10.51</v>
      </c>
      <c r="E148" s="294">
        <v>40</v>
      </c>
      <c r="F148" s="293">
        <v>4938.3999999999996</v>
      </c>
      <c r="G148" s="388">
        <v>40</v>
      </c>
      <c r="H148" s="388">
        <v>4923.2</v>
      </c>
    </row>
    <row r="149" spans="1:8" s="161" customFormat="1" x14ac:dyDescent="0.2">
      <c r="A149" s="81" t="s">
        <v>366</v>
      </c>
      <c r="B149" s="157" t="s">
        <v>133</v>
      </c>
      <c r="C149" s="60" t="s">
        <v>140</v>
      </c>
      <c r="D149" s="158">
        <v>0.23</v>
      </c>
      <c r="E149" s="294">
        <v>960.8</v>
      </c>
      <c r="F149" s="293">
        <v>2584.5500000000002</v>
      </c>
      <c r="G149" s="388">
        <v>960.8</v>
      </c>
      <c r="H149" s="388">
        <v>2574.944</v>
      </c>
    </row>
    <row r="150" spans="1:8" s="54" customFormat="1" ht="51" x14ac:dyDescent="0.2">
      <c r="A150" s="162" t="s">
        <v>367</v>
      </c>
      <c r="B150" s="59"/>
      <c r="C150" s="60"/>
      <c r="D150" s="49"/>
      <c r="E150" s="294"/>
      <c r="F150" s="293">
        <v>11651.84</v>
      </c>
      <c r="G150" s="19"/>
      <c r="H150" s="389">
        <v>13910.369999999999</v>
      </c>
    </row>
    <row r="151" spans="1:8" s="54" customFormat="1" x14ac:dyDescent="0.2">
      <c r="A151" s="74" t="s">
        <v>368</v>
      </c>
      <c r="B151" s="73" t="s">
        <v>197</v>
      </c>
      <c r="C151" s="60"/>
      <c r="D151" s="49">
        <v>21.16</v>
      </c>
      <c r="E151" s="297"/>
      <c r="F151" s="309"/>
      <c r="G151" s="388">
        <v>40</v>
      </c>
      <c r="H151" s="388">
        <v>816</v>
      </c>
    </row>
    <row r="152" spans="1:8" s="54" customFormat="1" x14ac:dyDescent="0.2">
      <c r="A152" s="31" t="s">
        <v>369</v>
      </c>
      <c r="B152" s="73" t="s">
        <v>197</v>
      </c>
      <c r="C152" s="60"/>
      <c r="D152" s="49">
        <v>31.43</v>
      </c>
      <c r="E152" s="297"/>
      <c r="F152" s="309"/>
      <c r="G152" s="388">
        <v>368</v>
      </c>
      <c r="H152" s="388">
        <v>9612.16</v>
      </c>
    </row>
    <row r="153" spans="1:8" s="54" customFormat="1" x14ac:dyDescent="0.2">
      <c r="A153" s="67" t="s">
        <v>381</v>
      </c>
      <c r="B153" s="59" t="s">
        <v>143</v>
      </c>
      <c r="C153" s="60"/>
      <c r="D153" s="49">
        <v>32.46</v>
      </c>
      <c r="E153" s="297"/>
      <c r="F153" s="309"/>
      <c r="G153" s="388">
        <v>50</v>
      </c>
      <c r="H153" s="388">
        <v>1731.72</v>
      </c>
    </row>
    <row r="154" spans="1:8" s="54" customFormat="1" x14ac:dyDescent="0.2">
      <c r="A154" s="74" t="s">
        <v>382</v>
      </c>
      <c r="B154" s="73" t="s">
        <v>197</v>
      </c>
      <c r="C154" s="60"/>
      <c r="D154" s="49">
        <v>75.14</v>
      </c>
      <c r="E154" s="297"/>
      <c r="F154" s="309"/>
      <c r="G154" s="388">
        <v>1</v>
      </c>
      <c r="H154" s="388">
        <v>73.41</v>
      </c>
    </row>
    <row r="155" spans="1:8" s="54" customFormat="1" x14ac:dyDescent="0.2">
      <c r="A155" s="96" t="s">
        <v>383</v>
      </c>
      <c r="B155" s="73" t="s">
        <v>197</v>
      </c>
      <c r="C155" s="60"/>
      <c r="D155" s="49">
        <v>924.01</v>
      </c>
      <c r="E155" s="297"/>
      <c r="F155" s="309"/>
      <c r="G155" s="388">
        <v>1</v>
      </c>
      <c r="H155" s="388">
        <v>924.01</v>
      </c>
    </row>
    <row r="156" spans="1:8" s="54" customFormat="1" ht="13.5" thickBot="1" x14ac:dyDescent="0.25">
      <c r="A156" s="31" t="s">
        <v>384</v>
      </c>
      <c r="B156" s="73" t="s">
        <v>143</v>
      </c>
      <c r="C156" s="60"/>
      <c r="D156" s="49">
        <v>388.7</v>
      </c>
      <c r="E156" s="297"/>
      <c r="F156" s="309"/>
      <c r="G156" s="388">
        <v>2</v>
      </c>
      <c r="H156" s="388">
        <v>753.06999999999994</v>
      </c>
    </row>
    <row r="157" spans="1:8" s="10" customFormat="1" ht="51.75" thickBot="1" x14ac:dyDescent="0.25">
      <c r="A157" s="165" t="s">
        <v>385</v>
      </c>
      <c r="B157" s="166"/>
      <c r="C157" s="167"/>
      <c r="D157" s="168"/>
      <c r="E157" s="333">
        <v>4</v>
      </c>
      <c r="F157" s="285">
        <v>155220.49</v>
      </c>
      <c r="G157" s="397">
        <v>4</v>
      </c>
      <c r="H157" s="398">
        <v>151502.96</v>
      </c>
    </row>
    <row r="158" spans="1:8" ht="45" x14ac:dyDescent="0.2">
      <c r="A158" s="55" t="s">
        <v>386</v>
      </c>
      <c r="B158" s="169" t="s">
        <v>143</v>
      </c>
      <c r="C158" s="113" t="s">
        <v>140</v>
      </c>
      <c r="D158" s="155">
        <v>3050</v>
      </c>
      <c r="E158" s="311">
        <v>4</v>
      </c>
      <c r="F158" s="300">
        <v>146400</v>
      </c>
      <c r="G158" s="388">
        <v>4</v>
      </c>
      <c r="H158" s="388">
        <v>143840</v>
      </c>
    </row>
    <row r="159" spans="1:8" s="54" customFormat="1" x14ac:dyDescent="0.2">
      <c r="A159" s="171" t="s">
        <v>388</v>
      </c>
      <c r="B159" s="157" t="s">
        <v>143</v>
      </c>
      <c r="C159" s="114" t="s">
        <v>140</v>
      </c>
      <c r="D159" s="172">
        <v>9.65</v>
      </c>
      <c r="E159" s="313">
        <v>4</v>
      </c>
      <c r="F159" s="293">
        <v>1224.49</v>
      </c>
      <c r="G159" s="388">
        <v>4</v>
      </c>
      <c r="H159" s="388">
        <v>462.96000000000009</v>
      </c>
    </row>
    <row r="160" spans="1:8" s="54" customFormat="1" ht="23.25" thickBot="1" x14ac:dyDescent="0.25">
      <c r="A160" s="164" t="s">
        <v>389</v>
      </c>
      <c r="B160" s="157" t="s">
        <v>143</v>
      </c>
      <c r="C160" s="114" t="s">
        <v>131</v>
      </c>
      <c r="D160" s="158">
        <v>1899</v>
      </c>
      <c r="E160" s="313">
        <v>4</v>
      </c>
      <c r="F160" s="293">
        <v>7596</v>
      </c>
      <c r="G160" s="388">
        <v>4</v>
      </c>
      <c r="H160" s="388">
        <v>7200</v>
      </c>
    </row>
    <row r="161" spans="1:8" s="456" customFormat="1" ht="30.75" customHeight="1" thickBot="1" x14ac:dyDescent="0.25">
      <c r="A161" s="509" t="s">
        <v>391</v>
      </c>
      <c r="B161" s="510"/>
      <c r="C161" s="510"/>
      <c r="D161" s="517"/>
      <c r="E161" s="455"/>
      <c r="F161" s="371">
        <v>592657.42000000004</v>
      </c>
      <c r="G161" s="408"/>
      <c r="H161" s="393">
        <v>579299.60269715183</v>
      </c>
    </row>
    <row r="162" spans="1:8" s="10" customFormat="1" ht="26.25" thickBot="1" x14ac:dyDescent="0.25">
      <c r="A162" s="39" t="s">
        <v>392</v>
      </c>
      <c r="B162" s="40" t="s">
        <v>133</v>
      </c>
      <c r="C162" s="486"/>
      <c r="D162" s="83" t="s">
        <v>394</v>
      </c>
      <c r="E162" s="333">
        <v>1190</v>
      </c>
      <c r="F162" s="400">
        <v>152813.74</v>
      </c>
      <c r="G162" s="38"/>
      <c r="H162" s="399">
        <v>152801.59799999997</v>
      </c>
    </row>
    <row r="163" spans="1:8" ht="24" x14ac:dyDescent="0.2">
      <c r="A163" s="268" t="s">
        <v>393</v>
      </c>
      <c r="B163" s="57" t="s">
        <v>148</v>
      </c>
      <c r="C163" s="109"/>
      <c r="D163" s="44" t="s">
        <v>394</v>
      </c>
      <c r="E163" s="361"/>
      <c r="F163" s="359">
        <v>145436.51999999999</v>
      </c>
      <c r="G163" s="401">
        <v>8782.4</v>
      </c>
      <c r="H163" s="401">
        <v>145424.96999999997</v>
      </c>
    </row>
    <row r="164" spans="1:8" ht="24.75" thickBot="1" x14ac:dyDescent="0.25">
      <c r="A164" s="269" t="s">
        <v>395</v>
      </c>
      <c r="B164" s="70" t="s">
        <v>148</v>
      </c>
      <c r="C164" s="115" t="s">
        <v>140</v>
      </c>
      <c r="D164" s="48">
        <v>7.0000000000000007E-2</v>
      </c>
      <c r="E164" s="365">
        <v>8782.4</v>
      </c>
      <c r="F164" s="364">
        <v>7377.22</v>
      </c>
      <c r="G164" s="364">
        <v>8782.4</v>
      </c>
      <c r="H164" s="364">
        <v>7376.6280000000006</v>
      </c>
    </row>
    <row r="165" spans="1:8" s="10" customFormat="1" ht="68.25" customHeight="1" thickBot="1" x14ac:dyDescent="0.25">
      <c r="A165" s="178" t="s">
        <v>396</v>
      </c>
      <c r="B165" s="460" t="s">
        <v>397</v>
      </c>
      <c r="C165" s="410"/>
      <c r="D165" s="457"/>
      <c r="E165" s="322">
        <v>4663</v>
      </c>
      <c r="F165" s="459">
        <v>203400.36</v>
      </c>
      <c r="G165" s="402"/>
      <c r="H165" s="186">
        <v>203384.19</v>
      </c>
    </row>
    <row r="166" spans="1:8" ht="72.75" thickBot="1" x14ac:dyDescent="0.25">
      <c r="A166" s="228" t="s">
        <v>398</v>
      </c>
      <c r="B166" s="229" t="s">
        <v>148</v>
      </c>
      <c r="C166" s="177" t="s">
        <v>399</v>
      </c>
      <c r="D166" s="42" t="s">
        <v>394</v>
      </c>
      <c r="E166" s="328"/>
      <c r="F166" s="285">
        <v>41965.65</v>
      </c>
      <c r="G166" s="391">
        <v>8782.4</v>
      </c>
      <c r="H166" s="186">
        <v>203384.19</v>
      </c>
    </row>
    <row r="167" spans="1:8" s="10" customFormat="1" ht="24.75" thickBot="1" x14ac:dyDescent="0.25">
      <c r="A167" s="270" t="s">
        <v>400</v>
      </c>
      <c r="B167" s="176" t="s">
        <v>148</v>
      </c>
      <c r="C167" s="179" t="s">
        <v>399</v>
      </c>
      <c r="D167" s="107" t="s">
        <v>394</v>
      </c>
      <c r="E167" s="370"/>
      <c r="F167" s="369">
        <v>180240.79</v>
      </c>
      <c r="G167" s="406"/>
      <c r="H167" s="405"/>
    </row>
    <row r="168" spans="1:8" s="10" customFormat="1" ht="13.5" thickBot="1" x14ac:dyDescent="0.25">
      <c r="A168" s="39" t="s">
        <v>401</v>
      </c>
      <c r="B168" s="52"/>
      <c r="C168" s="71"/>
      <c r="D168" s="42"/>
      <c r="E168" s="328"/>
      <c r="F168" s="285">
        <v>182695.04000000001</v>
      </c>
      <c r="G168" s="387"/>
      <c r="H168" s="398">
        <v>179907.85069715182</v>
      </c>
    </row>
    <row r="169" spans="1:8" ht="21" customHeight="1" x14ac:dyDescent="0.2">
      <c r="A169" s="171" t="s">
        <v>402</v>
      </c>
      <c r="B169" s="59" t="s">
        <v>137</v>
      </c>
      <c r="C169" s="111" t="s">
        <v>403</v>
      </c>
      <c r="D169" s="49">
        <v>220</v>
      </c>
      <c r="E169" s="294">
        <v>527.04</v>
      </c>
      <c r="F169" s="293">
        <v>115948.8</v>
      </c>
      <c r="G169" s="388">
        <v>529.5250506288719</v>
      </c>
      <c r="H169" s="388">
        <v>116495.51113835181</v>
      </c>
    </row>
    <row r="170" spans="1:8" s="54" customFormat="1" ht="56.25" x14ac:dyDescent="0.2">
      <c r="A170" s="51" t="s">
        <v>404</v>
      </c>
      <c r="B170" s="59" t="s">
        <v>148</v>
      </c>
      <c r="C170" s="111" t="s">
        <v>244</v>
      </c>
      <c r="D170" s="180">
        <v>1.7470000000000001E-3</v>
      </c>
      <c r="E170" s="294">
        <v>8782.4</v>
      </c>
      <c r="F170" s="293">
        <v>351.3</v>
      </c>
      <c r="G170" s="388">
        <v>8782.4</v>
      </c>
      <c r="H170" s="388">
        <v>184.09955880000001</v>
      </c>
    </row>
    <row r="171" spans="1:8" s="10" customFormat="1" ht="17.25" thickBot="1" x14ac:dyDescent="0.25">
      <c r="A171" s="51" t="s">
        <v>405</v>
      </c>
      <c r="B171" s="69" t="s">
        <v>148</v>
      </c>
      <c r="C171" s="112" t="s">
        <v>406</v>
      </c>
      <c r="D171" s="48">
        <v>0.6</v>
      </c>
      <c r="E171" s="318">
        <v>8782.4</v>
      </c>
      <c r="F171" s="323">
        <v>66394.94</v>
      </c>
      <c r="G171" s="390">
        <v>8782.4</v>
      </c>
      <c r="H171" s="390">
        <v>63228.240000000013</v>
      </c>
    </row>
    <row r="172" spans="1:8" s="54" customFormat="1" ht="51.75" thickBot="1" x14ac:dyDescent="0.25">
      <c r="A172" s="181" t="s">
        <v>407</v>
      </c>
      <c r="B172" s="229" t="s">
        <v>148</v>
      </c>
      <c r="C172" s="182" t="s">
        <v>408</v>
      </c>
      <c r="D172" s="42">
        <v>0.41</v>
      </c>
      <c r="E172" s="286">
        <v>8782.4</v>
      </c>
      <c r="F172" s="285">
        <v>53748.29</v>
      </c>
      <c r="G172" s="186">
        <v>8782.4</v>
      </c>
      <c r="H172" s="186">
        <v>43205.964</v>
      </c>
    </row>
    <row r="173" spans="1:8" s="456" customFormat="1" ht="15.75" thickBot="1" x14ac:dyDescent="0.25">
      <c r="A173" s="183" t="s">
        <v>409</v>
      </c>
      <c r="B173" s="461"/>
      <c r="C173" s="462"/>
      <c r="D173" s="463"/>
      <c r="E173" s="465">
        <v>8782.4</v>
      </c>
      <c r="F173" s="371">
        <v>376238.02</v>
      </c>
      <c r="G173" s="408">
        <v>8782.4</v>
      </c>
      <c r="H173" s="393">
        <v>376208.02799999999</v>
      </c>
    </row>
    <row r="174" spans="1:8" ht="17.25" thickBot="1" x14ac:dyDescent="0.25">
      <c r="A174" s="272" t="s">
        <v>411</v>
      </c>
      <c r="B174" s="56" t="s">
        <v>148</v>
      </c>
      <c r="C174" s="114" t="s">
        <v>140</v>
      </c>
      <c r="D174" s="184">
        <v>3.57</v>
      </c>
      <c r="E174" s="376">
        <v>8782.4</v>
      </c>
      <c r="F174" s="293">
        <v>376238.02</v>
      </c>
      <c r="G174" s="388">
        <v>8782.4</v>
      </c>
      <c r="H174" s="388">
        <v>376208.02799999999</v>
      </c>
    </row>
    <row r="175" spans="1:8" s="472" customFormat="1" ht="17.25" thickBot="1" x14ac:dyDescent="0.3">
      <c r="A175" s="36" t="s">
        <v>412</v>
      </c>
      <c r="B175" s="52" t="s">
        <v>148</v>
      </c>
      <c r="C175" s="202"/>
      <c r="D175" s="473"/>
      <c r="E175" s="468">
        <v>8782.4</v>
      </c>
      <c r="F175" s="469">
        <v>119718.76</v>
      </c>
      <c r="G175" s="408">
        <v>8782.4</v>
      </c>
      <c r="H175" s="467">
        <v>116143.61538</v>
      </c>
    </row>
    <row r="176" spans="1:8" s="10" customFormat="1" ht="15.75" thickBot="1" x14ac:dyDescent="0.25">
      <c r="A176" s="187" t="s">
        <v>413</v>
      </c>
      <c r="B176" s="188"/>
      <c r="C176" s="189"/>
      <c r="D176" s="481"/>
      <c r="E176" s="378"/>
      <c r="F176" s="281">
        <v>0</v>
      </c>
      <c r="G176" s="408"/>
      <c r="H176" s="398">
        <v>7860</v>
      </c>
    </row>
    <row r="177" spans="1:8" s="10" customFormat="1" x14ac:dyDescent="0.2">
      <c r="A177" s="190" t="s">
        <v>414</v>
      </c>
      <c r="B177" s="56"/>
      <c r="C177" s="113"/>
      <c r="D177" s="475"/>
      <c r="E177" s="360"/>
      <c r="F177" s="379">
        <v>0</v>
      </c>
      <c r="G177" s="395"/>
      <c r="H177" s="209">
        <v>7860</v>
      </c>
    </row>
    <row r="178" spans="1:8" s="10" customFormat="1" ht="13.5" thickBot="1" x14ac:dyDescent="0.25">
      <c r="A178" s="68" t="s">
        <v>415</v>
      </c>
      <c r="B178" s="59" t="s">
        <v>197</v>
      </c>
      <c r="C178" s="114"/>
      <c r="D178" s="476">
        <v>1310</v>
      </c>
      <c r="E178" s="290"/>
      <c r="F178" s="300">
        <v>0</v>
      </c>
      <c r="G178" s="388">
        <v>6</v>
      </c>
      <c r="H178" s="388">
        <v>7860</v>
      </c>
    </row>
    <row r="179" spans="1:8" s="10" customFormat="1" ht="15.75" thickBot="1" x14ac:dyDescent="0.25">
      <c r="A179" s="197" t="s">
        <v>427</v>
      </c>
      <c r="B179" s="233"/>
      <c r="C179" s="198"/>
      <c r="D179" s="199"/>
      <c r="E179" s="410"/>
      <c r="F179" s="391"/>
      <c r="G179" s="409"/>
      <c r="H179" s="186">
        <v>399131.95614699984</v>
      </c>
    </row>
    <row r="180" spans="1:8" s="247" customFormat="1" ht="12" x14ac:dyDescent="0.2">
      <c r="A180" s="246" t="s">
        <v>428</v>
      </c>
      <c r="B180" s="242" t="s">
        <v>137</v>
      </c>
      <c r="C180" s="243"/>
      <c r="D180" s="244"/>
      <c r="E180" s="414"/>
      <c r="F180" s="412"/>
      <c r="G180" s="415">
        <v>1802.773830000001</v>
      </c>
      <c r="H180" s="416">
        <v>214004.29014699988</v>
      </c>
    </row>
    <row r="181" spans="1:8" s="247" customFormat="1" ht="12" x14ac:dyDescent="0.2">
      <c r="A181" s="200" t="s">
        <v>429</v>
      </c>
      <c r="B181" s="245" t="s">
        <v>137</v>
      </c>
      <c r="C181" s="243"/>
      <c r="D181" s="244"/>
      <c r="E181" s="419"/>
      <c r="F181" s="418"/>
      <c r="G181" s="418">
        <v>5584.9205999999995</v>
      </c>
      <c r="H181" s="418">
        <v>90053.445999999996</v>
      </c>
    </row>
    <row r="182" spans="1:8" s="247" customFormat="1" thickBot="1" x14ac:dyDescent="0.25">
      <c r="A182" s="200" t="s">
        <v>430</v>
      </c>
      <c r="B182" s="245" t="s">
        <v>431</v>
      </c>
      <c r="C182" s="243"/>
      <c r="D182" s="244"/>
      <c r="E182" s="419"/>
      <c r="F182" s="418"/>
      <c r="G182" s="413">
        <v>23339.080190000008</v>
      </c>
      <c r="H182" s="413">
        <v>95074.22</v>
      </c>
    </row>
    <row r="183" spans="1:8" s="10" customFormat="1" ht="15.75" thickBot="1" x14ac:dyDescent="0.25">
      <c r="A183" s="36" t="s">
        <v>432</v>
      </c>
      <c r="B183" s="201"/>
      <c r="C183" s="201"/>
      <c r="D183" s="482"/>
      <c r="E183" s="202"/>
      <c r="F183" s="393">
        <v>2328044.5300000003</v>
      </c>
      <c r="G183" s="202"/>
      <c r="H183" s="393">
        <v>2636647.948224152</v>
      </c>
    </row>
    <row r="184" spans="1:8" s="10" customFormat="1" x14ac:dyDescent="0.2">
      <c r="A184" s="211"/>
      <c r="B184" s="212"/>
      <c r="C184" s="212"/>
      <c r="D184" s="213"/>
      <c r="E184" s="434"/>
      <c r="F184" s="434"/>
      <c r="G184" s="434"/>
      <c r="H184" s="434"/>
    </row>
    <row r="185" spans="1:8" s="10" customFormat="1" x14ac:dyDescent="0.2">
      <c r="A185" s="211"/>
      <c r="B185" s="212"/>
      <c r="C185" s="212"/>
      <c r="D185" s="213"/>
      <c r="E185" s="205"/>
      <c r="F185" s="205"/>
      <c r="G185" s="205"/>
      <c r="H185" s="205"/>
    </row>
    <row r="186" spans="1:8" s="10" customFormat="1" ht="13.5" thickBot="1" x14ac:dyDescent="0.25">
      <c r="A186" s="210"/>
      <c r="B186" s="4"/>
      <c r="C186" s="4"/>
      <c r="D186" s="11"/>
      <c r="E186" s="434"/>
      <c r="F186" s="434"/>
      <c r="G186" s="434"/>
      <c r="H186" s="434"/>
    </row>
    <row r="187" spans="1:8" ht="13.5" thickBot="1" x14ac:dyDescent="0.25">
      <c r="A187" s="452"/>
      <c r="B187" s="236"/>
      <c r="C187" s="29"/>
      <c r="D187" s="237"/>
      <c r="E187" s="512" t="s">
        <v>433</v>
      </c>
      <c r="F187" s="513"/>
      <c r="G187" s="435" t="s">
        <v>434</v>
      </c>
      <c r="H187" s="435" t="s">
        <v>436</v>
      </c>
    </row>
    <row r="188" spans="1:8" ht="21.75" customHeight="1" thickBot="1" x14ac:dyDescent="0.25">
      <c r="A188" s="238" t="s">
        <v>437</v>
      </c>
      <c r="B188" s="239"/>
      <c r="C188" s="240"/>
      <c r="D188" s="241"/>
      <c r="E188" s="208" t="s">
        <v>438</v>
      </c>
      <c r="F188" s="421" t="s">
        <v>206</v>
      </c>
      <c r="G188" s="422" t="s">
        <v>206</v>
      </c>
      <c r="H188" s="423" t="s">
        <v>206</v>
      </c>
    </row>
    <row r="189" spans="1:8" x14ac:dyDescent="0.2">
      <c r="A189" s="234" t="s">
        <v>439</v>
      </c>
      <c r="B189" s="235"/>
      <c r="C189" s="203"/>
      <c r="D189" s="204" t="s">
        <v>137</v>
      </c>
      <c r="E189" s="401">
        <v>5803.9624700000004</v>
      </c>
      <c r="F189" s="401">
        <v>696194.66</v>
      </c>
      <c r="G189" s="401">
        <v>629259.1</v>
      </c>
      <c r="H189" s="424">
        <v>66935.56</v>
      </c>
    </row>
    <row r="190" spans="1:8" ht="14.25" x14ac:dyDescent="0.2">
      <c r="A190" s="214" t="s">
        <v>440</v>
      </c>
      <c r="B190" s="215"/>
      <c r="C190" s="98"/>
      <c r="D190" s="207" t="s">
        <v>441</v>
      </c>
      <c r="E190" s="425">
        <v>987.7880600000002</v>
      </c>
      <c r="F190" s="279">
        <v>1383750.8</v>
      </c>
      <c r="G190" s="279">
        <v>1264993.3400000001</v>
      </c>
      <c r="H190" s="18">
        <v>118757.46</v>
      </c>
    </row>
    <row r="191" spans="1:8" ht="14.25" x14ac:dyDescent="0.2">
      <c r="A191" s="216" t="s">
        <v>442</v>
      </c>
      <c r="B191" s="217"/>
      <c r="C191" s="98"/>
      <c r="D191" s="207" t="s">
        <v>137</v>
      </c>
      <c r="E191" s="279">
        <v>12390.079400000001</v>
      </c>
      <c r="F191" s="19">
        <v>207960.56</v>
      </c>
      <c r="G191" s="18">
        <v>196417.63</v>
      </c>
      <c r="H191" s="18">
        <v>11542.93</v>
      </c>
    </row>
    <row r="192" spans="1:8" ht="14.25" x14ac:dyDescent="0.2">
      <c r="A192" s="216" t="s">
        <v>435</v>
      </c>
      <c r="B192" s="217"/>
      <c r="C192" s="98"/>
      <c r="D192" s="207" t="s">
        <v>137</v>
      </c>
      <c r="E192" s="279">
        <v>18269.707160000002</v>
      </c>
      <c r="F192" s="279">
        <v>403419.89</v>
      </c>
      <c r="G192" s="279">
        <v>379705.81</v>
      </c>
      <c r="H192" s="279">
        <v>23714.080000000002</v>
      </c>
    </row>
    <row r="193" spans="1:8" x14ac:dyDescent="0.2">
      <c r="A193" s="216" t="s">
        <v>443</v>
      </c>
      <c r="B193" s="217"/>
      <c r="C193" s="98"/>
      <c r="D193" s="207" t="s">
        <v>444</v>
      </c>
      <c r="E193" s="428">
        <v>279206.91980999999</v>
      </c>
      <c r="F193" s="428">
        <v>1145092.3</v>
      </c>
      <c r="G193" s="18">
        <v>971488.09</v>
      </c>
      <c r="H193" s="18">
        <v>173604.21</v>
      </c>
    </row>
    <row r="196" spans="1:8" x14ac:dyDescent="0.2">
      <c r="A196" s="508" t="s">
        <v>445</v>
      </c>
      <c r="B196" s="508"/>
      <c r="C196" s="508"/>
      <c r="D196" s="508"/>
      <c r="E196" s="508"/>
      <c r="F196" s="508"/>
      <c r="G196" s="508"/>
      <c r="H196" s="508"/>
    </row>
    <row r="198" spans="1:8" x14ac:dyDescent="0.2">
      <c r="A198" s="453" t="s">
        <v>446</v>
      </c>
    </row>
    <row r="199" spans="1:8" x14ac:dyDescent="0.2">
      <c r="A199" s="453"/>
    </row>
    <row r="200" spans="1:8" x14ac:dyDescent="0.2">
      <c r="A200" s="453" t="s">
        <v>447</v>
      </c>
    </row>
    <row r="203" spans="1:8" x14ac:dyDescent="0.2">
      <c r="A203" s="1"/>
      <c r="B203" s="1"/>
      <c r="C203" s="1"/>
      <c r="D203" s="1"/>
      <c r="E203" s="1"/>
      <c r="F203" s="1"/>
      <c r="G203" s="1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5" spans="1:8" x14ac:dyDescent="0.2">
      <c r="A205" s="1"/>
      <c r="B205" s="1"/>
      <c r="C205" s="1"/>
      <c r="D205" s="1"/>
      <c r="E205" s="1"/>
      <c r="F205" s="1"/>
      <c r="G205" s="1"/>
      <c r="H205" s="1"/>
    </row>
  </sheetData>
  <mergeCells count="10">
    <mergeCell ref="A196:H196"/>
    <mergeCell ref="E2:H2"/>
    <mergeCell ref="A1:H1"/>
    <mergeCell ref="A38:D38"/>
    <mergeCell ref="A78:D78"/>
    <mergeCell ref="A161:D161"/>
    <mergeCell ref="E187:F187"/>
    <mergeCell ref="E35:H35"/>
    <mergeCell ref="E34:H34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workbookViewId="0">
      <selection activeCell="E13" sqref="E13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44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89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-149056.20014334045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492772.92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445615.44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445615.44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87041.900000000009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47157.48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4114.4399999999996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1741.14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41301.9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508965.63705328654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-165248.91719662701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-203696.95014334045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484319.08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442919.07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442919.07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41400.009999999995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3635.72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1528.94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36235.35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280622.12985665957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508965.63705328654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-228343.50719662698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89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44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5538.19</v>
      </c>
      <c r="G36" s="185"/>
      <c r="H36" s="387">
        <v>27842.403000000002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2637.4</v>
      </c>
      <c r="F37" s="285">
        <v>18.46</v>
      </c>
      <c r="G37" s="185"/>
      <c r="H37" s="387">
        <v>18.4618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2637.4</v>
      </c>
      <c r="F38" s="289">
        <v>18.46</v>
      </c>
      <c r="G38" s="388">
        <v>2637.4</v>
      </c>
      <c r="H38" s="388">
        <v>18.4618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546</v>
      </c>
      <c r="F39" s="285">
        <v>1438.69</v>
      </c>
      <c r="G39" s="185"/>
      <c r="H39" s="387">
        <v>1087.6320000000003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546</v>
      </c>
      <c r="F40" s="300">
        <v>1089.27</v>
      </c>
      <c r="G40" s="388">
        <v>546</v>
      </c>
      <c r="H40" s="388">
        <v>1087.6320000000003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2637.4</v>
      </c>
      <c r="F43" s="285">
        <v>18.46</v>
      </c>
      <c r="G43" s="185"/>
      <c r="H43" s="387">
        <v>16848.461800000001</v>
      </c>
    </row>
    <row r="44" spans="1:8" s="10" customFormat="1" ht="101.25" x14ac:dyDescent="0.2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2637.4</v>
      </c>
      <c r="F44" s="300">
        <v>18.46</v>
      </c>
      <c r="G44" s="388">
        <v>2637.4</v>
      </c>
      <c r="H44" s="388">
        <v>18.4618</v>
      </c>
    </row>
    <row r="45" spans="1:8" s="10" customFormat="1" ht="16.5" x14ac:dyDescent="0.2">
      <c r="A45" s="72" t="s">
        <v>141</v>
      </c>
      <c r="B45" s="59"/>
      <c r="C45" s="60" t="s">
        <v>149</v>
      </c>
      <c r="D45" s="49"/>
      <c r="E45" s="294"/>
      <c r="F45" s="293">
        <v>0</v>
      </c>
      <c r="G45" s="19"/>
      <c r="H45" s="389">
        <v>16830</v>
      </c>
    </row>
    <row r="46" spans="1:8" s="10" customFormat="1" ht="13.5" thickBot="1" x14ac:dyDescent="0.25">
      <c r="A46" s="254" t="s">
        <v>150</v>
      </c>
      <c r="B46" s="61" t="s">
        <v>151</v>
      </c>
      <c r="C46" s="64"/>
      <c r="D46" s="65">
        <v>330</v>
      </c>
      <c r="E46" s="296"/>
      <c r="F46" s="380">
        <v>0</v>
      </c>
      <c r="G46" s="388">
        <v>51</v>
      </c>
      <c r="H46" s="388">
        <v>16830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2637.4</v>
      </c>
      <c r="F47" s="285">
        <v>325.98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2637.4</v>
      </c>
      <c r="F48" s="300">
        <v>325.98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730</v>
      </c>
      <c r="F49" s="285">
        <v>1045.3599999999999</v>
      </c>
      <c r="G49" s="185"/>
      <c r="H49" s="186">
        <v>466.46999999999997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730</v>
      </c>
      <c r="F50" s="300">
        <v>839.5</v>
      </c>
      <c r="G50" s="388">
        <v>730</v>
      </c>
      <c r="H50" s="388">
        <v>416.09999999999997</v>
      </c>
    </row>
    <row r="51" spans="1:8" s="10" customFormat="1" ht="34.5" thickBot="1" x14ac:dyDescent="0.25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730</v>
      </c>
      <c r="F51" s="293">
        <v>205.86</v>
      </c>
      <c r="G51" s="388">
        <v>730</v>
      </c>
      <c r="H51" s="388">
        <v>50.370000000000005</v>
      </c>
    </row>
    <row r="52" spans="1:8" s="54" customFormat="1" ht="26.25" thickBot="1" x14ac:dyDescent="0.25">
      <c r="A52" s="39" t="s">
        <v>168</v>
      </c>
      <c r="B52" s="82"/>
      <c r="C52" s="82"/>
      <c r="D52" s="83"/>
      <c r="E52" s="286">
        <v>285.5</v>
      </c>
      <c r="F52" s="316">
        <v>108.49</v>
      </c>
      <c r="G52" s="185"/>
      <c r="H52" s="186">
        <v>2013.49</v>
      </c>
    </row>
    <row r="53" spans="1:8" s="58" customFormat="1" ht="67.5" x14ac:dyDescent="0.2">
      <c r="A53" s="55" t="s">
        <v>169</v>
      </c>
      <c r="B53" s="84" t="s">
        <v>133</v>
      </c>
      <c r="C53" s="56" t="s">
        <v>131</v>
      </c>
      <c r="D53" s="44">
        <v>0.53</v>
      </c>
      <c r="E53" s="290">
        <v>285.5</v>
      </c>
      <c r="F53" s="300">
        <v>108.49</v>
      </c>
      <c r="G53" s="388">
        <v>285.5</v>
      </c>
      <c r="H53" s="388">
        <v>108.49</v>
      </c>
    </row>
    <row r="54" spans="1:8" s="10" customFormat="1" x14ac:dyDescent="0.2">
      <c r="A54" s="45" t="s">
        <v>141</v>
      </c>
      <c r="B54" s="69"/>
      <c r="C54" s="60"/>
      <c r="D54" s="48"/>
      <c r="E54" s="294"/>
      <c r="F54" s="293">
        <v>0</v>
      </c>
      <c r="G54" s="19"/>
      <c r="H54" s="389">
        <v>1905</v>
      </c>
    </row>
    <row r="55" spans="1:8" s="10" customFormat="1" ht="13.5" thickBot="1" x14ac:dyDescent="0.25">
      <c r="A55" s="87" t="s">
        <v>171</v>
      </c>
      <c r="B55" s="73" t="s">
        <v>135</v>
      </c>
      <c r="C55" s="60"/>
      <c r="D55" s="49">
        <v>635</v>
      </c>
      <c r="E55" s="297"/>
      <c r="F55" s="309"/>
      <c r="G55" s="388">
        <v>3</v>
      </c>
      <c r="H55" s="388">
        <v>1905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0">
        <v>2637.4</v>
      </c>
      <c r="F56" s="316">
        <v>60.66</v>
      </c>
      <c r="G56" s="185"/>
      <c r="H56" s="186">
        <v>7263.0601999999999</v>
      </c>
    </row>
    <row r="57" spans="1:8" s="10" customFormat="1" ht="90" x14ac:dyDescent="0.2">
      <c r="A57" s="55" t="s">
        <v>173</v>
      </c>
      <c r="B57" s="56" t="s">
        <v>148</v>
      </c>
      <c r="C57" s="57" t="s">
        <v>156</v>
      </c>
      <c r="D57" s="44">
        <v>2.1999999999999999E-2</v>
      </c>
      <c r="E57" s="290">
        <v>2637.4</v>
      </c>
      <c r="F57" s="300">
        <v>60.66</v>
      </c>
      <c r="G57" s="388">
        <v>2637.4</v>
      </c>
      <c r="H57" s="388">
        <v>60.660200000000003</v>
      </c>
    </row>
    <row r="58" spans="1:8" s="10" customFormat="1" ht="16.5" x14ac:dyDescent="0.2">
      <c r="A58" s="72" t="s">
        <v>141</v>
      </c>
      <c r="B58" s="59"/>
      <c r="C58" s="60" t="s">
        <v>149</v>
      </c>
      <c r="D58" s="49"/>
      <c r="E58" s="294"/>
      <c r="F58" s="293">
        <v>0</v>
      </c>
      <c r="G58" s="19"/>
      <c r="H58" s="389">
        <v>7202.4</v>
      </c>
    </row>
    <row r="59" spans="1:8" s="10" customFormat="1" ht="13.5" thickBot="1" x14ac:dyDescent="0.25">
      <c r="A59" s="89" t="s">
        <v>182</v>
      </c>
      <c r="B59" s="61" t="s">
        <v>143</v>
      </c>
      <c r="C59" s="64"/>
      <c r="D59" s="65">
        <v>5331.51</v>
      </c>
      <c r="E59" s="294"/>
      <c r="F59" s="293">
        <v>0</v>
      </c>
      <c r="G59" s="388">
        <v>1</v>
      </c>
      <c r="H59" s="388">
        <v>7202.4</v>
      </c>
    </row>
    <row r="60" spans="1:8" s="54" customFormat="1" ht="26.25" thickBot="1" x14ac:dyDescent="0.25">
      <c r="A60" s="219" t="s">
        <v>184</v>
      </c>
      <c r="B60" s="220"/>
      <c r="C60" s="52"/>
      <c r="D60" s="42"/>
      <c r="E60" s="320">
        <v>2637.4</v>
      </c>
      <c r="F60" s="316">
        <v>325.98</v>
      </c>
      <c r="G60" s="185"/>
      <c r="H60" s="186">
        <v>0</v>
      </c>
    </row>
    <row r="61" spans="1:8" s="10" customFormat="1" ht="68.25" thickBot="1" x14ac:dyDescent="0.25">
      <c r="A61" s="92" t="s">
        <v>185</v>
      </c>
      <c r="B61" s="93" t="s">
        <v>148</v>
      </c>
      <c r="C61" s="56" t="s">
        <v>131</v>
      </c>
      <c r="D61" s="44">
        <v>0.12</v>
      </c>
      <c r="E61" s="290">
        <v>2637.4</v>
      </c>
      <c r="F61" s="300">
        <v>325.98</v>
      </c>
      <c r="G61" s="388">
        <v>0</v>
      </c>
      <c r="H61" s="388">
        <v>0</v>
      </c>
    </row>
    <row r="62" spans="1:8" s="54" customFormat="1" ht="26.25" thickBot="1" x14ac:dyDescent="0.25">
      <c r="A62" s="39" t="s">
        <v>186</v>
      </c>
      <c r="B62" s="52"/>
      <c r="C62" s="71"/>
      <c r="D62" s="42"/>
      <c r="E62" s="286">
        <v>2637.4</v>
      </c>
      <c r="F62" s="316">
        <v>73.849999999999994</v>
      </c>
      <c r="G62" s="185"/>
      <c r="H62" s="186">
        <v>73.847200000000001</v>
      </c>
    </row>
    <row r="63" spans="1:8" s="10" customFormat="1" ht="17.25" thickBot="1" x14ac:dyDescent="0.25">
      <c r="A63" s="55" t="s">
        <v>187</v>
      </c>
      <c r="B63" s="56" t="s">
        <v>148</v>
      </c>
      <c r="C63" s="57"/>
      <c r="D63" s="44">
        <v>2.7E-2</v>
      </c>
      <c r="E63" s="290">
        <v>2637.4</v>
      </c>
      <c r="F63" s="300">
        <v>73.849999999999994</v>
      </c>
      <c r="G63" s="388">
        <v>2637.4</v>
      </c>
      <c r="H63" s="388">
        <v>73.847200000000001</v>
      </c>
    </row>
    <row r="64" spans="1:8" s="54" customFormat="1" ht="40.5" customHeight="1" thickBot="1" x14ac:dyDescent="0.25">
      <c r="A64" s="39" t="s">
        <v>195</v>
      </c>
      <c r="B64" s="52"/>
      <c r="C64" s="53"/>
      <c r="D64" s="42"/>
      <c r="E64" s="286">
        <v>28</v>
      </c>
      <c r="F64" s="316">
        <v>2122.25</v>
      </c>
      <c r="G64" s="185"/>
      <c r="H64" s="186">
        <v>70.98</v>
      </c>
    </row>
    <row r="65" spans="1:8" s="10" customFormat="1" ht="78.75" x14ac:dyDescent="0.2">
      <c r="A65" s="67" t="s">
        <v>196</v>
      </c>
      <c r="B65" s="56" t="s">
        <v>197</v>
      </c>
      <c r="C65" s="203" t="s">
        <v>140</v>
      </c>
      <c r="D65" s="44">
        <v>3.38</v>
      </c>
      <c r="E65" s="290">
        <v>28</v>
      </c>
      <c r="F65" s="300">
        <v>192.92</v>
      </c>
      <c r="G65" s="388">
        <v>21</v>
      </c>
      <c r="H65" s="388">
        <v>70.98</v>
      </c>
    </row>
    <row r="66" spans="1:8" s="10" customFormat="1" x14ac:dyDescent="0.2">
      <c r="A66" s="99" t="s">
        <v>198</v>
      </c>
      <c r="B66" s="59"/>
      <c r="C66" s="98"/>
      <c r="D66" s="49"/>
      <c r="E66" s="294"/>
      <c r="F66" s="293">
        <v>1929.33</v>
      </c>
      <c r="G66" s="19"/>
      <c r="H66" s="389">
        <v>0</v>
      </c>
    </row>
    <row r="67" spans="1:8" s="10" customFormat="1" x14ac:dyDescent="0.2">
      <c r="A67" s="253" t="s">
        <v>201</v>
      </c>
      <c r="B67" s="75" t="s">
        <v>133</v>
      </c>
      <c r="C67" s="100"/>
      <c r="D67" s="63">
        <v>760.19880999999998</v>
      </c>
      <c r="E67" s="294">
        <v>0.30000000000000004</v>
      </c>
      <c r="F67" s="293">
        <v>235.94</v>
      </c>
      <c r="G67" s="388">
        <v>0</v>
      </c>
      <c r="H67" s="388">
        <v>0</v>
      </c>
    </row>
    <row r="68" spans="1:8" s="10" customFormat="1" x14ac:dyDescent="0.2">
      <c r="A68" s="253" t="s">
        <v>203</v>
      </c>
      <c r="B68" s="62" t="s">
        <v>133</v>
      </c>
      <c r="C68" s="98"/>
      <c r="D68" s="101">
        <v>908.58950000000004</v>
      </c>
      <c r="E68" s="294">
        <v>1.6</v>
      </c>
      <c r="F68" s="293">
        <v>1133.3900000000001</v>
      </c>
      <c r="G68" s="388">
        <v>0</v>
      </c>
      <c r="H68" s="388">
        <v>0</v>
      </c>
    </row>
    <row r="69" spans="1:8" s="10" customFormat="1" ht="13.5" thickBot="1" x14ac:dyDescent="0.25">
      <c r="A69" s="256" t="s">
        <v>205</v>
      </c>
      <c r="B69" s="59" t="s">
        <v>206</v>
      </c>
      <c r="C69" s="98"/>
      <c r="D69" s="101"/>
      <c r="E69" s="294"/>
      <c r="F69" s="293">
        <v>560</v>
      </c>
      <c r="G69" s="18"/>
      <c r="H69" s="392">
        <v>0</v>
      </c>
    </row>
    <row r="70" spans="1:8" s="54" customFormat="1" ht="60.75" customHeight="1" thickBot="1" x14ac:dyDescent="0.25">
      <c r="A70" s="509" t="s">
        <v>237</v>
      </c>
      <c r="B70" s="510"/>
      <c r="C70" s="510"/>
      <c r="D70" s="517"/>
      <c r="E70" s="282"/>
      <c r="F70" s="371">
        <v>107007.63</v>
      </c>
      <c r="G70" s="38"/>
      <c r="H70" s="393">
        <v>113774.77500000001</v>
      </c>
    </row>
    <row r="71" spans="1:8" s="54" customFormat="1" ht="39" thickBot="1" x14ac:dyDescent="0.25">
      <c r="A71" s="39" t="s">
        <v>239</v>
      </c>
      <c r="B71" s="52"/>
      <c r="C71" s="71"/>
      <c r="D71" s="42"/>
      <c r="E71" s="328"/>
      <c r="F71" s="285">
        <v>4989.45</v>
      </c>
      <c r="G71" s="185"/>
      <c r="H71" s="186">
        <v>4414.68</v>
      </c>
    </row>
    <row r="72" spans="1:8" s="10" customFormat="1" x14ac:dyDescent="0.2">
      <c r="A72" s="55" t="s">
        <v>240</v>
      </c>
      <c r="B72" s="56" t="s">
        <v>241</v>
      </c>
      <c r="C72" s="109" t="s">
        <v>242</v>
      </c>
      <c r="D72" s="44">
        <v>35</v>
      </c>
      <c r="E72" s="290">
        <v>40</v>
      </c>
      <c r="F72" s="300">
        <v>4200</v>
      </c>
      <c r="G72" s="388">
        <v>72</v>
      </c>
      <c r="H72" s="388">
        <v>2520</v>
      </c>
    </row>
    <row r="73" spans="1:8" s="10" customFormat="1" x14ac:dyDescent="0.2">
      <c r="A73" s="110" t="s">
        <v>198</v>
      </c>
      <c r="B73" s="59"/>
      <c r="C73" s="111"/>
      <c r="D73" s="49"/>
      <c r="E73" s="294"/>
      <c r="F73" s="293">
        <v>789.45</v>
      </c>
      <c r="G73" s="19"/>
      <c r="H73" s="389">
        <v>1894.68</v>
      </c>
    </row>
    <row r="74" spans="1:8" s="10" customFormat="1" ht="17.25" thickBot="1" x14ac:dyDescent="0.25">
      <c r="A74" s="50" t="s">
        <v>243</v>
      </c>
      <c r="B74" s="59" t="s">
        <v>135</v>
      </c>
      <c r="C74" s="111" t="s">
        <v>244</v>
      </c>
      <c r="D74" s="49">
        <v>52.63</v>
      </c>
      <c r="E74" s="330">
        <v>15</v>
      </c>
      <c r="F74" s="293">
        <v>789.45</v>
      </c>
      <c r="G74" s="388">
        <v>36</v>
      </c>
      <c r="H74" s="388">
        <v>1894.68</v>
      </c>
    </row>
    <row r="75" spans="1:8" s="54" customFormat="1" ht="51.75" thickBot="1" x14ac:dyDescent="0.25">
      <c r="A75" s="39" t="s">
        <v>246</v>
      </c>
      <c r="B75" s="116"/>
      <c r="C75" s="117"/>
      <c r="D75" s="480"/>
      <c r="E75" s="328"/>
      <c r="F75" s="285">
        <v>56239.68</v>
      </c>
      <c r="G75" s="185"/>
      <c r="H75" s="186">
        <v>62905.955000000002</v>
      </c>
    </row>
    <row r="76" spans="1:8" s="10" customFormat="1" ht="45" x14ac:dyDescent="0.2">
      <c r="A76" s="483" t="s">
        <v>247</v>
      </c>
      <c r="B76" s="56"/>
      <c r="C76" s="113"/>
      <c r="D76" s="44"/>
      <c r="E76" s="290"/>
      <c r="F76" s="300">
        <v>7461.2</v>
      </c>
      <c r="G76" s="395"/>
      <c r="H76" s="388">
        <v>4360.32</v>
      </c>
    </row>
    <row r="77" spans="1:8" s="10" customFormat="1" x14ac:dyDescent="0.2">
      <c r="A77" s="119" t="s">
        <v>248</v>
      </c>
      <c r="B77" s="59" t="s">
        <v>133</v>
      </c>
      <c r="C77" s="120" t="s">
        <v>131</v>
      </c>
      <c r="D77" s="49">
        <v>1.17</v>
      </c>
      <c r="E77" s="294">
        <v>2637.4</v>
      </c>
      <c r="F77" s="293">
        <v>3085.76</v>
      </c>
      <c r="G77" s="388">
        <v>0</v>
      </c>
      <c r="H77" s="388">
        <v>0</v>
      </c>
    </row>
    <row r="78" spans="1:8" s="123" customFormat="1" x14ac:dyDescent="0.2">
      <c r="A78" s="121" t="s">
        <v>249</v>
      </c>
      <c r="B78" s="59" t="s">
        <v>133</v>
      </c>
      <c r="C78" s="122" t="s">
        <v>140</v>
      </c>
      <c r="D78" s="49">
        <v>0.47</v>
      </c>
      <c r="E78" s="338">
        <v>546</v>
      </c>
      <c r="F78" s="293">
        <v>3003</v>
      </c>
      <c r="G78" s="388">
        <v>546</v>
      </c>
      <c r="H78" s="388">
        <v>2992.08</v>
      </c>
    </row>
    <row r="79" spans="1:8" s="123" customFormat="1" x14ac:dyDescent="0.2">
      <c r="A79" s="124" t="s">
        <v>250</v>
      </c>
      <c r="B79" s="59" t="s">
        <v>251</v>
      </c>
      <c r="C79" s="122" t="s">
        <v>140</v>
      </c>
      <c r="D79" s="49">
        <v>58.41</v>
      </c>
      <c r="E79" s="294">
        <v>2</v>
      </c>
      <c r="F79" s="293">
        <v>1372.44</v>
      </c>
      <c r="G79" s="388">
        <v>2</v>
      </c>
      <c r="H79" s="388">
        <v>1368.2399999999998</v>
      </c>
    </row>
    <row r="80" spans="1:8" s="10" customFormat="1" x14ac:dyDescent="0.2">
      <c r="A80" s="125" t="s">
        <v>198</v>
      </c>
      <c r="B80" s="75"/>
      <c r="C80" s="126"/>
      <c r="D80" s="77"/>
      <c r="E80" s="294"/>
      <c r="F80" s="339">
        <v>7912.2</v>
      </c>
      <c r="G80" s="19"/>
      <c r="H80" s="389">
        <v>31927.535000000003</v>
      </c>
    </row>
    <row r="81" spans="1:8" s="10" customFormat="1" x14ac:dyDescent="0.2">
      <c r="A81" s="74" t="s">
        <v>254</v>
      </c>
      <c r="B81" s="90" t="s">
        <v>176</v>
      </c>
      <c r="C81" s="60"/>
      <c r="D81" s="49">
        <v>344.23</v>
      </c>
      <c r="E81" s="294"/>
      <c r="F81" s="293">
        <v>0</v>
      </c>
      <c r="G81" s="388">
        <v>12.5</v>
      </c>
      <c r="H81" s="388">
        <v>4942.625</v>
      </c>
    </row>
    <row r="82" spans="1:8" s="10" customFormat="1" x14ac:dyDescent="0.2">
      <c r="A82" s="74" t="s">
        <v>255</v>
      </c>
      <c r="B82" s="90" t="s">
        <v>176</v>
      </c>
      <c r="C82" s="60"/>
      <c r="D82" s="49">
        <v>473.06</v>
      </c>
      <c r="E82" s="294"/>
      <c r="F82" s="293">
        <v>0</v>
      </c>
      <c r="G82" s="388">
        <v>15</v>
      </c>
      <c r="H82" s="388">
        <v>9751.7999999999993</v>
      </c>
    </row>
    <row r="83" spans="1:8" s="10" customFormat="1" x14ac:dyDescent="0.2">
      <c r="A83" s="74" t="s">
        <v>256</v>
      </c>
      <c r="B83" s="128" t="s">
        <v>135</v>
      </c>
      <c r="C83" s="60"/>
      <c r="D83" s="49">
        <v>476.46</v>
      </c>
      <c r="E83" s="294"/>
      <c r="F83" s="293">
        <v>0</v>
      </c>
      <c r="G83" s="388">
        <v>2</v>
      </c>
      <c r="H83" s="388">
        <v>952.92</v>
      </c>
    </row>
    <row r="84" spans="1:8" s="10" customFormat="1" x14ac:dyDescent="0.2">
      <c r="A84" s="74" t="s">
        <v>257</v>
      </c>
      <c r="B84" s="128" t="s">
        <v>135</v>
      </c>
      <c r="C84" s="60"/>
      <c r="D84" s="49">
        <v>518.34</v>
      </c>
      <c r="E84" s="294"/>
      <c r="F84" s="293">
        <v>0</v>
      </c>
      <c r="G84" s="388">
        <v>2.5</v>
      </c>
      <c r="H84" s="388">
        <v>1295.8500000000001</v>
      </c>
    </row>
    <row r="85" spans="1:8" s="10" customFormat="1" x14ac:dyDescent="0.2">
      <c r="A85" s="74" t="s">
        <v>266</v>
      </c>
      <c r="B85" s="128" t="s">
        <v>197</v>
      </c>
      <c r="C85" s="60"/>
      <c r="D85" s="49">
        <v>3584.34</v>
      </c>
      <c r="E85" s="294"/>
      <c r="F85" s="293">
        <v>0</v>
      </c>
      <c r="G85" s="388">
        <v>1</v>
      </c>
      <c r="H85" s="388">
        <v>3767.14</v>
      </c>
    </row>
    <row r="86" spans="1:8" s="10" customFormat="1" x14ac:dyDescent="0.2">
      <c r="A86" s="257" t="s">
        <v>278</v>
      </c>
      <c r="B86" s="59" t="s">
        <v>143</v>
      </c>
      <c r="C86" s="60"/>
      <c r="D86" s="101">
        <v>394.47</v>
      </c>
      <c r="E86" s="294"/>
      <c r="F86" s="293">
        <v>0</v>
      </c>
      <c r="G86" s="388">
        <v>1</v>
      </c>
      <c r="H86" s="388">
        <v>394.47</v>
      </c>
    </row>
    <row r="87" spans="1:8" s="10" customFormat="1" x14ac:dyDescent="0.2">
      <c r="A87" s="257" t="s">
        <v>281</v>
      </c>
      <c r="B87" s="59" t="s">
        <v>143</v>
      </c>
      <c r="C87" s="60"/>
      <c r="D87" s="65">
        <v>412.14</v>
      </c>
      <c r="E87" s="294"/>
      <c r="F87" s="293">
        <v>0</v>
      </c>
      <c r="G87" s="388">
        <v>4</v>
      </c>
      <c r="H87" s="388">
        <v>1648.56</v>
      </c>
    </row>
    <row r="88" spans="1:8" s="10" customFormat="1" x14ac:dyDescent="0.2">
      <c r="A88" s="257" t="s">
        <v>282</v>
      </c>
      <c r="B88" s="59" t="s">
        <v>143</v>
      </c>
      <c r="C88" s="60"/>
      <c r="D88" s="65">
        <v>461.6</v>
      </c>
      <c r="E88" s="294"/>
      <c r="F88" s="293">
        <v>0</v>
      </c>
      <c r="G88" s="388">
        <v>2</v>
      </c>
      <c r="H88" s="388">
        <v>923.2</v>
      </c>
    </row>
    <row r="89" spans="1:8" s="10" customFormat="1" x14ac:dyDescent="0.2">
      <c r="A89" s="341" t="s">
        <v>287</v>
      </c>
      <c r="B89" s="59" t="s">
        <v>143</v>
      </c>
      <c r="C89" s="60"/>
      <c r="D89" s="65">
        <v>788.17</v>
      </c>
      <c r="E89" s="294"/>
      <c r="F89" s="293">
        <v>0</v>
      </c>
      <c r="G89" s="388">
        <v>1</v>
      </c>
      <c r="H89" s="388">
        <v>226.8</v>
      </c>
    </row>
    <row r="90" spans="1:8" s="10" customFormat="1" x14ac:dyDescent="0.2">
      <c r="A90" s="257" t="s">
        <v>289</v>
      </c>
      <c r="B90" s="59" t="s">
        <v>143</v>
      </c>
      <c r="C90" s="60"/>
      <c r="D90" s="65">
        <v>1281.81</v>
      </c>
      <c r="E90" s="294"/>
      <c r="F90" s="293">
        <v>0</v>
      </c>
      <c r="G90" s="388">
        <v>3</v>
      </c>
      <c r="H90" s="388">
        <v>3845.43</v>
      </c>
    </row>
    <row r="91" spans="1:8" s="10" customFormat="1" x14ac:dyDescent="0.2">
      <c r="A91" s="257" t="s">
        <v>290</v>
      </c>
      <c r="B91" s="59" t="s">
        <v>143</v>
      </c>
      <c r="C91" s="60"/>
      <c r="D91" s="65">
        <v>1287.02</v>
      </c>
      <c r="E91" s="294"/>
      <c r="F91" s="293">
        <v>0</v>
      </c>
      <c r="G91" s="388">
        <v>2</v>
      </c>
      <c r="H91" s="388">
        <v>2574.04</v>
      </c>
    </row>
    <row r="92" spans="1:8" s="224" customFormat="1" x14ac:dyDescent="0.2">
      <c r="A92" s="259" t="s">
        <v>296</v>
      </c>
      <c r="B92" s="128"/>
      <c r="C92" s="223"/>
      <c r="D92" s="77"/>
      <c r="E92" s="343">
        <v>2637.4</v>
      </c>
      <c r="F92" s="347">
        <v>7912.2</v>
      </c>
      <c r="G92" s="396"/>
      <c r="H92" s="392">
        <v>1604.6999999999998</v>
      </c>
    </row>
    <row r="93" spans="1:8" s="131" customFormat="1" x14ac:dyDescent="0.2">
      <c r="A93" s="102" t="s">
        <v>298</v>
      </c>
      <c r="B93" s="90" t="s">
        <v>176</v>
      </c>
      <c r="C93" s="60"/>
      <c r="D93" s="49">
        <v>99.05</v>
      </c>
      <c r="E93" s="312"/>
      <c r="F93" s="293"/>
      <c r="G93" s="388">
        <v>13.5</v>
      </c>
      <c r="H93" s="388">
        <v>1329.57</v>
      </c>
    </row>
    <row r="94" spans="1:8" s="131" customFormat="1" x14ac:dyDescent="0.2">
      <c r="A94" s="127" t="s">
        <v>301</v>
      </c>
      <c r="B94" s="73" t="s">
        <v>143</v>
      </c>
      <c r="C94" s="111"/>
      <c r="D94" s="49">
        <v>230.07</v>
      </c>
      <c r="E94" s="312"/>
      <c r="F94" s="293"/>
      <c r="G94" s="388">
        <v>1</v>
      </c>
      <c r="H94" s="388">
        <v>230.07</v>
      </c>
    </row>
    <row r="95" spans="1:8" s="131" customFormat="1" x14ac:dyDescent="0.2">
      <c r="A95" s="127" t="s">
        <v>328</v>
      </c>
      <c r="B95" s="90" t="s">
        <v>197</v>
      </c>
      <c r="C95" s="111"/>
      <c r="D95" s="49">
        <v>45.06</v>
      </c>
      <c r="E95" s="312"/>
      <c r="F95" s="293"/>
      <c r="G95" s="388">
        <v>1</v>
      </c>
      <c r="H95" s="388">
        <v>45.06</v>
      </c>
    </row>
    <row r="96" spans="1:8" s="131" customFormat="1" x14ac:dyDescent="0.2">
      <c r="A96" s="261" t="s">
        <v>331</v>
      </c>
      <c r="B96" s="139" t="s">
        <v>251</v>
      </c>
      <c r="C96" s="111"/>
      <c r="D96" s="49"/>
      <c r="E96" s="348">
        <v>2</v>
      </c>
      <c r="F96" s="347">
        <v>22000</v>
      </c>
      <c r="G96" s="19"/>
      <c r="H96" s="392">
        <v>7920.0999999999995</v>
      </c>
    </row>
    <row r="97" spans="1:8" s="131" customFormat="1" x14ac:dyDescent="0.2">
      <c r="A97" s="74" t="s">
        <v>332</v>
      </c>
      <c r="B97" s="140" t="s">
        <v>133</v>
      </c>
      <c r="C97" s="111"/>
      <c r="D97" s="49">
        <v>227.52000000000012</v>
      </c>
      <c r="E97" s="348"/>
      <c r="F97" s="347"/>
      <c r="G97" s="388">
        <v>2</v>
      </c>
      <c r="H97" s="388">
        <v>455.04</v>
      </c>
    </row>
    <row r="98" spans="1:8" s="131" customFormat="1" x14ac:dyDescent="0.2">
      <c r="A98" s="74" t="s">
        <v>334</v>
      </c>
      <c r="B98" s="129" t="s">
        <v>197</v>
      </c>
      <c r="C98" s="111"/>
      <c r="D98" s="49">
        <v>628.79</v>
      </c>
      <c r="E98" s="348"/>
      <c r="F98" s="347"/>
      <c r="G98" s="388">
        <v>2</v>
      </c>
      <c r="H98" s="388">
        <v>1257.58</v>
      </c>
    </row>
    <row r="99" spans="1:8" s="131" customFormat="1" x14ac:dyDescent="0.2">
      <c r="A99" s="74" t="s">
        <v>335</v>
      </c>
      <c r="B99" s="129" t="s">
        <v>197</v>
      </c>
      <c r="C99" s="111"/>
      <c r="D99" s="49">
        <v>718.93</v>
      </c>
      <c r="E99" s="348"/>
      <c r="F99" s="347"/>
      <c r="G99" s="388">
        <v>1</v>
      </c>
      <c r="H99" s="388">
        <v>718.93</v>
      </c>
    </row>
    <row r="100" spans="1:8" s="10" customFormat="1" x14ac:dyDescent="0.2">
      <c r="A100" s="74" t="s">
        <v>336</v>
      </c>
      <c r="B100" s="90" t="s">
        <v>197</v>
      </c>
      <c r="C100" s="111"/>
      <c r="D100" s="49">
        <v>1412.66</v>
      </c>
      <c r="E100" s="348"/>
      <c r="F100" s="347"/>
      <c r="G100" s="388">
        <v>2</v>
      </c>
      <c r="H100" s="388">
        <v>2825.32</v>
      </c>
    </row>
    <row r="101" spans="1:8" s="10" customFormat="1" x14ac:dyDescent="0.2">
      <c r="A101" s="141" t="s">
        <v>339</v>
      </c>
      <c r="B101" s="129" t="s">
        <v>197</v>
      </c>
      <c r="C101" s="111"/>
      <c r="D101" s="49">
        <v>2483.37</v>
      </c>
      <c r="E101" s="348"/>
      <c r="F101" s="347"/>
      <c r="G101" s="388">
        <v>1</v>
      </c>
      <c r="H101" s="388">
        <v>2483.37</v>
      </c>
    </row>
    <row r="102" spans="1:8" s="10" customFormat="1" x14ac:dyDescent="0.2">
      <c r="A102" s="96" t="s">
        <v>340</v>
      </c>
      <c r="B102" s="129" t="s">
        <v>197</v>
      </c>
      <c r="C102" s="111"/>
      <c r="D102" s="49">
        <v>60.68</v>
      </c>
      <c r="E102" s="348"/>
      <c r="F102" s="347"/>
      <c r="G102" s="388">
        <v>3</v>
      </c>
      <c r="H102" s="388">
        <v>179.86</v>
      </c>
    </row>
    <row r="103" spans="1:8" s="10" customFormat="1" ht="45" x14ac:dyDescent="0.2">
      <c r="A103" s="51" t="s">
        <v>344</v>
      </c>
      <c r="B103" s="69" t="s">
        <v>251</v>
      </c>
      <c r="C103" s="226" t="s">
        <v>245</v>
      </c>
      <c r="D103" s="48">
        <v>50.23</v>
      </c>
      <c r="E103" s="331">
        <v>2</v>
      </c>
      <c r="F103" s="323">
        <v>2374.8000000000002</v>
      </c>
      <c r="G103" s="390">
        <v>2</v>
      </c>
      <c r="H103" s="390">
        <v>2368.7599999999998</v>
      </c>
    </row>
    <row r="104" spans="1:8" s="10" customFormat="1" x14ac:dyDescent="0.2">
      <c r="A104" s="262" t="s">
        <v>345</v>
      </c>
      <c r="B104" s="59"/>
      <c r="C104" s="60" t="s">
        <v>140</v>
      </c>
      <c r="D104" s="49"/>
      <c r="E104" s="353"/>
      <c r="F104" s="484">
        <v>16491.48</v>
      </c>
      <c r="G104" s="485"/>
      <c r="H104" s="392">
        <v>16329.24</v>
      </c>
    </row>
    <row r="105" spans="1:8" s="123" customFormat="1" ht="22.5" x14ac:dyDescent="0.2">
      <c r="A105" s="55" t="s">
        <v>346</v>
      </c>
      <c r="B105" s="56" t="s">
        <v>143</v>
      </c>
      <c r="C105" s="57" t="s">
        <v>140</v>
      </c>
      <c r="D105" s="44">
        <v>600</v>
      </c>
      <c r="E105" s="311">
        <v>2</v>
      </c>
      <c r="F105" s="300">
        <v>14400</v>
      </c>
      <c r="G105" s="388">
        <v>2</v>
      </c>
      <c r="H105" s="388">
        <v>14400</v>
      </c>
    </row>
    <row r="106" spans="1:8" s="123" customFormat="1" x14ac:dyDescent="0.2">
      <c r="A106" s="55" t="s">
        <v>347</v>
      </c>
      <c r="B106" s="59" t="s">
        <v>143</v>
      </c>
      <c r="C106" s="60" t="s">
        <v>140</v>
      </c>
      <c r="D106" s="49">
        <v>125.28</v>
      </c>
      <c r="E106" s="313">
        <v>1</v>
      </c>
      <c r="F106" s="293">
        <v>1503.36</v>
      </c>
      <c r="G106" s="388">
        <v>1</v>
      </c>
      <c r="H106" s="388">
        <v>1345.92</v>
      </c>
    </row>
    <row r="107" spans="1:8" s="142" customFormat="1" ht="13.5" thickBot="1" x14ac:dyDescent="0.25">
      <c r="A107" s="55" t="s">
        <v>348</v>
      </c>
      <c r="B107" s="73" t="s">
        <v>197</v>
      </c>
      <c r="C107" s="60" t="s">
        <v>140</v>
      </c>
      <c r="D107" s="49">
        <v>49.01</v>
      </c>
      <c r="E107" s="313">
        <v>1</v>
      </c>
      <c r="F107" s="293">
        <v>588.12</v>
      </c>
      <c r="G107" s="388">
        <v>1</v>
      </c>
      <c r="H107" s="388">
        <v>583.31999999999994</v>
      </c>
    </row>
    <row r="108" spans="1:8" s="10" customFormat="1" ht="39" thickBot="1" x14ac:dyDescent="0.25">
      <c r="A108" s="39" t="s">
        <v>350</v>
      </c>
      <c r="B108" s="52"/>
      <c r="C108" s="71"/>
      <c r="D108" s="42"/>
      <c r="E108" s="328"/>
      <c r="F108" s="285">
        <v>37120.720000000001</v>
      </c>
      <c r="G108" s="185"/>
      <c r="H108" s="186">
        <v>37099.64</v>
      </c>
    </row>
    <row r="109" spans="1:8" s="10" customFormat="1" ht="36" x14ac:dyDescent="0.2">
      <c r="A109" s="263" t="s">
        <v>351</v>
      </c>
      <c r="B109" s="144" t="s">
        <v>151</v>
      </c>
      <c r="C109" s="145" t="s">
        <v>131</v>
      </c>
      <c r="D109" s="146">
        <v>19.600000000000001</v>
      </c>
      <c r="E109" s="290">
        <v>1298</v>
      </c>
      <c r="F109" s="289">
        <v>25440.799999999999</v>
      </c>
      <c r="G109" s="388">
        <v>1298</v>
      </c>
      <c r="H109" s="388">
        <v>25440.800000000003</v>
      </c>
    </row>
    <row r="110" spans="1:8" s="131" customFormat="1" x14ac:dyDescent="0.2">
      <c r="A110" s="266" t="s">
        <v>357</v>
      </c>
      <c r="B110" s="62" t="s">
        <v>251</v>
      </c>
      <c r="C110" s="150" t="s">
        <v>131</v>
      </c>
      <c r="D110" s="101">
        <v>700.94</v>
      </c>
      <c r="E110" s="294">
        <v>2</v>
      </c>
      <c r="F110" s="335">
        <v>1401.88</v>
      </c>
      <c r="G110" s="388">
        <v>2</v>
      </c>
      <c r="H110" s="388">
        <v>1401.88</v>
      </c>
    </row>
    <row r="111" spans="1:8" s="131" customFormat="1" x14ac:dyDescent="0.2">
      <c r="A111" s="254" t="s">
        <v>358</v>
      </c>
      <c r="B111" s="62" t="s">
        <v>251</v>
      </c>
      <c r="C111" s="150" t="s">
        <v>131</v>
      </c>
      <c r="D111" s="101">
        <v>350.47</v>
      </c>
      <c r="E111" s="294">
        <v>2</v>
      </c>
      <c r="F111" s="335">
        <v>700.94</v>
      </c>
      <c r="G111" s="388">
        <v>2</v>
      </c>
      <c r="H111" s="388">
        <v>700.94</v>
      </c>
    </row>
    <row r="112" spans="1:8" s="131" customFormat="1" x14ac:dyDescent="0.2">
      <c r="A112" s="266" t="s">
        <v>359</v>
      </c>
      <c r="B112" s="62" t="s">
        <v>251</v>
      </c>
      <c r="C112" s="150" t="s">
        <v>131</v>
      </c>
      <c r="D112" s="101">
        <v>350.47</v>
      </c>
      <c r="E112" s="294">
        <v>2</v>
      </c>
      <c r="F112" s="335">
        <v>700.94</v>
      </c>
      <c r="G112" s="388">
        <v>2</v>
      </c>
      <c r="H112" s="388">
        <v>679.86</v>
      </c>
    </row>
    <row r="113" spans="1:8" s="131" customFormat="1" ht="24.75" thickBot="1" x14ac:dyDescent="0.25">
      <c r="A113" s="267" t="s">
        <v>360</v>
      </c>
      <c r="B113" s="151" t="s">
        <v>361</v>
      </c>
      <c r="C113" s="152" t="s">
        <v>131</v>
      </c>
      <c r="D113" s="153">
        <v>0.92</v>
      </c>
      <c r="E113" s="318">
        <v>9648</v>
      </c>
      <c r="F113" s="336">
        <v>8876.16</v>
      </c>
      <c r="G113" s="390">
        <v>9648</v>
      </c>
      <c r="H113" s="390">
        <v>8876.16</v>
      </c>
    </row>
    <row r="114" spans="1:8" s="131" customFormat="1" ht="51.75" thickBot="1" x14ac:dyDescent="0.25">
      <c r="A114" s="39" t="s">
        <v>362</v>
      </c>
      <c r="B114" s="52"/>
      <c r="C114" s="71"/>
      <c r="D114" s="42"/>
      <c r="E114" s="328"/>
      <c r="F114" s="285">
        <v>8657.7800000000007</v>
      </c>
      <c r="G114" s="185"/>
      <c r="H114" s="186">
        <v>9354.5</v>
      </c>
    </row>
    <row r="115" spans="1:8" s="10" customFormat="1" ht="33.75" x14ac:dyDescent="0.2">
      <c r="A115" s="156" t="s">
        <v>363</v>
      </c>
      <c r="B115" s="157"/>
      <c r="C115" s="60"/>
      <c r="D115" s="158"/>
      <c r="E115" s="294"/>
      <c r="F115" s="293">
        <v>3937.94</v>
      </c>
      <c r="G115" s="19"/>
      <c r="H115" s="389">
        <v>3924.8799999999997</v>
      </c>
    </row>
    <row r="116" spans="1:8" s="160" customFormat="1" x14ac:dyDescent="0.2">
      <c r="A116" s="159" t="s">
        <v>364</v>
      </c>
      <c r="B116" s="157" t="s">
        <v>365</v>
      </c>
      <c r="C116" s="60" t="s">
        <v>140</v>
      </c>
      <c r="D116" s="158">
        <v>10.51</v>
      </c>
      <c r="E116" s="294">
        <v>20</v>
      </c>
      <c r="F116" s="293">
        <v>2469.1999999999998</v>
      </c>
      <c r="G116" s="388">
        <v>20</v>
      </c>
      <c r="H116" s="388">
        <v>2461.6</v>
      </c>
    </row>
    <row r="117" spans="1:8" s="161" customFormat="1" x14ac:dyDescent="0.2">
      <c r="A117" s="81" t="s">
        <v>366</v>
      </c>
      <c r="B117" s="157" t="s">
        <v>133</v>
      </c>
      <c r="C117" s="60" t="s">
        <v>140</v>
      </c>
      <c r="D117" s="158">
        <v>0.23</v>
      </c>
      <c r="E117" s="294">
        <v>546</v>
      </c>
      <c r="F117" s="293">
        <v>1468.74</v>
      </c>
      <c r="G117" s="388">
        <v>546</v>
      </c>
      <c r="H117" s="388">
        <v>1463.2799999999997</v>
      </c>
    </row>
    <row r="118" spans="1:8" s="54" customFormat="1" ht="51" x14ac:dyDescent="0.2">
      <c r="A118" s="162" t="s">
        <v>367</v>
      </c>
      <c r="B118" s="59"/>
      <c r="C118" s="60"/>
      <c r="D118" s="49"/>
      <c r="E118" s="294"/>
      <c r="F118" s="293">
        <v>4719.84</v>
      </c>
      <c r="G118" s="19"/>
      <c r="H118" s="389">
        <v>5429.62</v>
      </c>
    </row>
    <row r="119" spans="1:8" s="54" customFormat="1" x14ac:dyDescent="0.2">
      <c r="A119" s="74" t="s">
        <v>368</v>
      </c>
      <c r="B119" s="73" t="s">
        <v>197</v>
      </c>
      <c r="C119" s="60"/>
      <c r="D119" s="49">
        <v>21.16</v>
      </c>
      <c r="E119" s="297"/>
      <c r="F119" s="309"/>
      <c r="G119" s="388">
        <v>20</v>
      </c>
      <c r="H119" s="388">
        <v>408</v>
      </c>
    </row>
    <row r="120" spans="1:8" s="54" customFormat="1" x14ac:dyDescent="0.2">
      <c r="A120" s="31" t="s">
        <v>369</v>
      </c>
      <c r="B120" s="73" t="s">
        <v>197</v>
      </c>
      <c r="C120" s="60"/>
      <c r="D120" s="49">
        <v>31.43</v>
      </c>
      <c r="E120" s="297"/>
      <c r="F120" s="309"/>
      <c r="G120" s="388">
        <v>145</v>
      </c>
      <c r="H120" s="388">
        <v>3787.4</v>
      </c>
    </row>
    <row r="121" spans="1:8" s="54" customFormat="1" x14ac:dyDescent="0.2">
      <c r="A121" s="74" t="s">
        <v>371</v>
      </c>
      <c r="B121" s="73" t="s">
        <v>197</v>
      </c>
      <c r="C121" s="60"/>
      <c r="D121" s="49">
        <v>29.8</v>
      </c>
      <c r="E121" s="297"/>
      <c r="F121" s="309"/>
      <c r="G121" s="388">
        <v>1</v>
      </c>
      <c r="H121" s="388">
        <v>29.8</v>
      </c>
    </row>
    <row r="122" spans="1:8" s="54" customFormat="1" x14ac:dyDescent="0.2">
      <c r="A122" s="74" t="s">
        <v>375</v>
      </c>
      <c r="B122" s="73" t="s">
        <v>197</v>
      </c>
      <c r="C122" s="60"/>
      <c r="D122" s="49">
        <v>109.13</v>
      </c>
      <c r="E122" s="297"/>
      <c r="F122" s="309"/>
      <c r="G122" s="388">
        <v>1</v>
      </c>
      <c r="H122" s="388">
        <v>62.58</v>
      </c>
    </row>
    <row r="123" spans="1:8" s="54" customFormat="1" x14ac:dyDescent="0.2">
      <c r="A123" s="67" t="s">
        <v>381</v>
      </c>
      <c r="B123" s="59" t="s">
        <v>143</v>
      </c>
      <c r="C123" s="60"/>
      <c r="D123" s="49">
        <v>32.46</v>
      </c>
      <c r="E123" s="297"/>
      <c r="F123" s="309"/>
      <c r="G123" s="388">
        <v>11</v>
      </c>
      <c r="H123" s="388">
        <v>388.77000000000004</v>
      </c>
    </row>
    <row r="124" spans="1:8" s="54" customFormat="1" ht="13.5" thickBot="1" x14ac:dyDescent="0.25">
      <c r="A124" s="31" t="s">
        <v>384</v>
      </c>
      <c r="B124" s="73" t="s">
        <v>143</v>
      </c>
      <c r="C124" s="60"/>
      <c r="D124" s="49">
        <v>388.7</v>
      </c>
      <c r="E124" s="297"/>
      <c r="F124" s="309"/>
      <c r="G124" s="388">
        <v>2</v>
      </c>
      <c r="H124" s="388">
        <v>753.06999999999994</v>
      </c>
    </row>
    <row r="125" spans="1:8" s="456" customFormat="1" ht="30.75" customHeight="1" thickBot="1" x14ac:dyDescent="0.25">
      <c r="A125" s="509" t="s">
        <v>391</v>
      </c>
      <c r="B125" s="510"/>
      <c r="C125" s="510"/>
      <c r="D125" s="517"/>
      <c r="E125" s="455"/>
      <c r="F125" s="371">
        <v>191935.26</v>
      </c>
      <c r="G125" s="408"/>
      <c r="H125" s="393">
        <v>188018.20692018658</v>
      </c>
    </row>
    <row r="126" spans="1:8" s="10" customFormat="1" ht="26.25" thickBot="1" x14ac:dyDescent="0.25">
      <c r="A126" s="39" t="s">
        <v>392</v>
      </c>
      <c r="B126" s="40" t="s">
        <v>133</v>
      </c>
      <c r="C126" s="486"/>
      <c r="D126" s="83" t="s">
        <v>394</v>
      </c>
      <c r="E126" s="328">
        <v>287.60000000000002</v>
      </c>
      <c r="F126" s="400">
        <v>43358.86</v>
      </c>
      <c r="G126" s="38"/>
      <c r="H126" s="399">
        <v>43362.692000000003</v>
      </c>
    </row>
    <row r="127" spans="1:8" ht="24" x14ac:dyDescent="0.2">
      <c r="A127" s="268" t="s">
        <v>393</v>
      </c>
      <c r="B127" s="57" t="s">
        <v>148</v>
      </c>
      <c r="C127" s="109"/>
      <c r="D127" s="44" t="s">
        <v>394</v>
      </c>
      <c r="E127" s="360"/>
      <c r="F127" s="359">
        <v>41143.440000000002</v>
      </c>
      <c r="G127" s="401">
        <v>2637.4</v>
      </c>
      <c r="H127" s="401">
        <v>41147.08</v>
      </c>
    </row>
    <row r="128" spans="1:8" ht="24.75" thickBot="1" x14ac:dyDescent="0.25">
      <c r="A128" s="269" t="s">
        <v>395</v>
      </c>
      <c r="B128" s="70" t="s">
        <v>148</v>
      </c>
      <c r="C128" s="115" t="s">
        <v>140</v>
      </c>
      <c r="D128" s="48">
        <v>7.0000000000000007E-2</v>
      </c>
      <c r="E128" s="365">
        <v>2637.4</v>
      </c>
      <c r="F128" s="364">
        <v>2215.42</v>
      </c>
      <c r="G128" s="364">
        <v>2637.4</v>
      </c>
      <c r="H128" s="364">
        <v>2215.6120000000001</v>
      </c>
    </row>
    <row r="129" spans="1:8" s="10" customFormat="1" ht="68.25" customHeight="1" thickBot="1" x14ac:dyDescent="0.25">
      <c r="A129" s="178" t="s">
        <v>396</v>
      </c>
      <c r="B129" s="460" t="s">
        <v>397</v>
      </c>
      <c r="C129" s="410"/>
      <c r="D129" s="457"/>
      <c r="E129" s="322">
        <v>1992</v>
      </c>
      <c r="F129" s="459">
        <v>73741.679999999993</v>
      </c>
      <c r="G129" s="402"/>
      <c r="H129" s="186">
        <v>73748.19</v>
      </c>
    </row>
    <row r="130" spans="1:8" ht="72.75" thickBot="1" x14ac:dyDescent="0.25">
      <c r="A130" s="228" t="s">
        <v>398</v>
      </c>
      <c r="B130" s="229" t="s">
        <v>148</v>
      </c>
      <c r="C130" s="177" t="s">
        <v>399</v>
      </c>
      <c r="D130" s="42" t="s">
        <v>394</v>
      </c>
      <c r="E130" s="328"/>
      <c r="F130" s="285">
        <v>12428.62</v>
      </c>
      <c r="G130" s="391">
        <v>2637.4</v>
      </c>
      <c r="H130" s="186">
        <v>73748.19</v>
      </c>
    </row>
    <row r="131" spans="1:8" s="10" customFormat="1" ht="24.75" thickBot="1" x14ac:dyDescent="0.25">
      <c r="A131" s="270" t="s">
        <v>400</v>
      </c>
      <c r="B131" s="176" t="s">
        <v>148</v>
      </c>
      <c r="C131" s="179" t="s">
        <v>399</v>
      </c>
      <c r="D131" s="107" t="s">
        <v>394</v>
      </c>
      <c r="E131" s="370"/>
      <c r="F131" s="369">
        <v>68252.210000000006</v>
      </c>
      <c r="G131" s="406"/>
      <c r="H131" s="405"/>
    </row>
    <row r="132" spans="1:8" s="10" customFormat="1" ht="13.5" thickBot="1" x14ac:dyDescent="0.25">
      <c r="A132" s="39" t="s">
        <v>401</v>
      </c>
      <c r="B132" s="52"/>
      <c r="C132" s="71"/>
      <c r="D132" s="42"/>
      <c r="E132" s="328"/>
      <c r="F132" s="285">
        <v>58693.84</v>
      </c>
      <c r="G132" s="387"/>
      <c r="H132" s="398">
        <v>57930.168920186552</v>
      </c>
    </row>
    <row r="133" spans="1:8" ht="21" customHeight="1" x14ac:dyDescent="0.2">
      <c r="A133" s="171" t="s">
        <v>402</v>
      </c>
      <c r="B133" s="59" t="s">
        <v>137</v>
      </c>
      <c r="C133" s="111" t="s">
        <v>403</v>
      </c>
      <c r="D133" s="49">
        <v>220</v>
      </c>
      <c r="E133" s="294">
        <v>175.68</v>
      </c>
      <c r="F133" s="293">
        <v>38649.599999999999</v>
      </c>
      <c r="G133" s="388">
        <v>176.74506170448433</v>
      </c>
      <c r="H133" s="388">
        <v>38883.913574986553</v>
      </c>
    </row>
    <row r="134" spans="1:8" s="54" customFormat="1" ht="56.25" x14ac:dyDescent="0.2">
      <c r="A134" s="51" t="s">
        <v>404</v>
      </c>
      <c r="B134" s="59" t="s">
        <v>148</v>
      </c>
      <c r="C134" s="111" t="s">
        <v>244</v>
      </c>
      <c r="D134" s="180">
        <v>1.7470000000000001E-3</v>
      </c>
      <c r="E134" s="294">
        <v>2637.4</v>
      </c>
      <c r="F134" s="293">
        <v>105.5</v>
      </c>
      <c r="G134" s="388">
        <v>2637.4</v>
      </c>
      <c r="H134" s="388">
        <v>55.295345200000021</v>
      </c>
    </row>
    <row r="135" spans="1:8" s="10" customFormat="1" ht="17.25" thickBot="1" x14ac:dyDescent="0.25">
      <c r="A135" s="51" t="s">
        <v>405</v>
      </c>
      <c r="B135" s="69" t="s">
        <v>148</v>
      </c>
      <c r="C135" s="112" t="s">
        <v>406</v>
      </c>
      <c r="D135" s="48">
        <v>0.6</v>
      </c>
      <c r="E135" s="318">
        <v>2637.4</v>
      </c>
      <c r="F135" s="323">
        <v>19938.740000000002</v>
      </c>
      <c r="G135" s="390">
        <v>2637.4</v>
      </c>
      <c r="H135" s="390">
        <v>18990.96</v>
      </c>
    </row>
    <row r="136" spans="1:8" s="54" customFormat="1" ht="51.75" thickBot="1" x14ac:dyDescent="0.25">
      <c r="A136" s="181" t="s">
        <v>407</v>
      </c>
      <c r="B136" s="229" t="s">
        <v>148</v>
      </c>
      <c r="C136" s="182" t="s">
        <v>408</v>
      </c>
      <c r="D136" s="42">
        <v>0.41</v>
      </c>
      <c r="E136" s="286">
        <v>2637.4</v>
      </c>
      <c r="F136" s="285">
        <v>16140.89</v>
      </c>
      <c r="G136" s="186">
        <v>2637.4</v>
      </c>
      <c r="H136" s="186">
        <v>12977.156000000003</v>
      </c>
    </row>
    <row r="137" spans="1:8" s="456" customFormat="1" ht="15.75" thickBot="1" x14ac:dyDescent="0.25">
      <c r="A137" s="183" t="s">
        <v>409</v>
      </c>
      <c r="B137" s="461"/>
      <c r="C137" s="462"/>
      <c r="D137" s="463"/>
      <c r="E137" s="465">
        <v>2637.4</v>
      </c>
      <c r="F137" s="371">
        <v>87034.2</v>
      </c>
      <c r="G137" s="408">
        <v>2637.4</v>
      </c>
      <c r="H137" s="393">
        <v>87041.900000000009</v>
      </c>
    </row>
    <row r="138" spans="1:8" ht="17.25" thickBot="1" x14ac:dyDescent="0.25">
      <c r="A138" s="271" t="s">
        <v>410</v>
      </c>
      <c r="B138" s="69" t="s">
        <v>148</v>
      </c>
      <c r="C138" s="114" t="s">
        <v>140</v>
      </c>
      <c r="D138" s="104">
        <v>2.75</v>
      </c>
      <c r="E138" s="376">
        <v>2637.4</v>
      </c>
      <c r="F138" s="335">
        <v>87034.2</v>
      </c>
      <c r="G138" s="388">
        <v>2637.4</v>
      </c>
      <c r="H138" s="388">
        <v>87041.900000000009</v>
      </c>
    </row>
    <row r="139" spans="1:8" s="10" customFormat="1" ht="15.75" thickBot="1" x14ac:dyDescent="0.25">
      <c r="A139" s="187" t="s">
        <v>413</v>
      </c>
      <c r="B139" s="188"/>
      <c r="C139" s="189"/>
      <c r="D139" s="481"/>
      <c r="E139" s="378"/>
      <c r="F139" s="281">
        <v>0</v>
      </c>
      <c r="G139" s="408"/>
      <c r="H139" s="398">
        <v>1062.73</v>
      </c>
    </row>
    <row r="140" spans="1:8" s="10" customFormat="1" ht="15.75" thickBot="1" x14ac:dyDescent="0.25">
      <c r="A140" s="192" t="s">
        <v>424</v>
      </c>
      <c r="B140" s="71"/>
      <c r="C140" s="193"/>
      <c r="D140" s="194"/>
      <c r="E140" s="328"/>
      <c r="F140" s="285">
        <v>0</v>
      </c>
      <c r="G140" s="408"/>
      <c r="H140" s="186">
        <v>1062.73</v>
      </c>
    </row>
    <row r="141" spans="1:8" s="10" customFormat="1" ht="13.5" thickBot="1" x14ac:dyDescent="0.25">
      <c r="A141" s="273" t="s">
        <v>425</v>
      </c>
      <c r="B141" s="231" t="s">
        <v>143</v>
      </c>
      <c r="C141" s="232"/>
      <c r="D141" s="274">
        <v>535.24</v>
      </c>
      <c r="E141" s="290"/>
      <c r="F141" s="300">
        <v>0</v>
      </c>
      <c r="G141" s="388">
        <v>2</v>
      </c>
      <c r="H141" s="388">
        <v>1062.73</v>
      </c>
    </row>
    <row r="142" spans="1:8" s="10" customFormat="1" ht="15.75" thickBot="1" x14ac:dyDescent="0.25">
      <c r="A142" s="197" t="s">
        <v>427</v>
      </c>
      <c r="B142" s="233"/>
      <c r="C142" s="198"/>
      <c r="D142" s="199"/>
      <c r="E142" s="410"/>
      <c r="F142" s="391"/>
      <c r="G142" s="409"/>
      <c r="H142" s="186">
        <v>91225.622133099969</v>
      </c>
    </row>
    <row r="143" spans="1:8" s="247" customFormat="1" ht="12" x14ac:dyDescent="0.2">
      <c r="A143" s="246" t="s">
        <v>428</v>
      </c>
      <c r="B143" s="242" t="s">
        <v>137</v>
      </c>
      <c r="C143" s="243"/>
      <c r="D143" s="244"/>
      <c r="E143" s="414"/>
      <c r="F143" s="412"/>
      <c r="G143" s="413">
        <v>552.70897999999977</v>
      </c>
      <c r="H143" s="413">
        <v>65915.280269499985</v>
      </c>
    </row>
    <row r="144" spans="1:8" s="247" customFormat="1" ht="12" x14ac:dyDescent="0.2">
      <c r="A144" s="200" t="s">
        <v>429</v>
      </c>
      <c r="B144" s="245" t="s">
        <v>137</v>
      </c>
      <c r="C144" s="243"/>
      <c r="D144" s="244"/>
      <c r="E144" s="419"/>
      <c r="F144" s="418"/>
      <c r="G144" s="418">
        <v>599.15161000000012</v>
      </c>
      <c r="H144" s="418">
        <v>9880.2318635999854</v>
      </c>
    </row>
    <row r="145" spans="1:8" s="247" customFormat="1" thickBot="1" x14ac:dyDescent="0.25">
      <c r="A145" s="200" t="s">
        <v>430</v>
      </c>
      <c r="B145" s="245" t="s">
        <v>431</v>
      </c>
      <c r="C145" s="243"/>
      <c r="D145" s="244"/>
      <c r="E145" s="419"/>
      <c r="F145" s="418"/>
      <c r="G145" s="413">
        <v>3735.6307900000029</v>
      </c>
      <c r="H145" s="413">
        <v>15430.11</v>
      </c>
    </row>
    <row r="146" spans="1:8" s="10" customFormat="1" ht="15.75" thickBot="1" x14ac:dyDescent="0.25">
      <c r="A146" s="36" t="s">
        <v>432</v>
      </c>
      <c r="B146" s="201"/>
      <c r="C146" s="201"/>
      <c r="D146" s="482"/>
      <c r="E146" s="202"/>
      <c r="F146" s="393">
        <v>391515.28</v>
      </c>
      <c r="G146" s="202"/>
      <c r="H146" s="393">
        <v>508965.63705328654</v>
      </c>
    </row>
    <row r="147" spans="1:8" s="10" customFormat="1" x14ac:dyDescent="0.2">
      <c r="A147" s="211"/>
      <c r="B147" s="212"/>
      <c r="C147" s="212"/>
      <c r="D147" s="213"/>
      <c r="E147" s="434"/>
      <c r="F147" s="434"/>
      <c r="G147" s="434"/>
      <c r="H147" s="434"/>
    </row>
    <row r="148" spans="1:8" s="10" customFormat="1" x14ac:dyDescent="0.2">
      <c r="A148" s="211"/>
      <c r="B148" s="212"/>
      <c r="C148" s="212"/>
      <c r="D148" s="213"/>
      <c r="E148" s="205"/>
      <c r="F148" s="205"/>
      <c r="G148" s="205"/>
      <c r="H148" s="205"/>
    </row>
    <row r="149" spans="1:8" s="10" customFormat="1" ht="13.5" thickBot="1" x14ac:dyDescent="0.25">
      <c r="A149" s="210"/>
      <c r="B149" s="4"/>
      <c r="C149" s="4"/>
      <c r="D149" s="11"/>
      <c r="E149" s="434"/>
      <c r="F149" s="434"/>
      <c r="G149" s="434"/>
      <c r="H149" s="434"/>
    </row>
    <row r="150" spans="1:8" ht="13.5" thickBot="1" x14ac:dyDescent="0.25">
      <c r="A150" s="452"/>
      <c r="B150" s="236"/>
      <c r="C150" s="29"/>
      <c r="D150" s="237"/>
      <c r="E150" s="512" t="s">
        <v>433</v>
      </c>
      <c r="F150" s="513"/>
      <c r="G150" s="436" t="s">
        <v>434</v>
      </c>
      <c r="H150" s="437" t="s">
        <v>436</v>
      </c>
    </row>
    <row r="151" spans="1:8" ht="21.75" customHeight="1" thickBot="1" x14ac:dyDescent="0.25">
      <c r="A151" s="238" t="s">
        <v>437</v>
      </c>
      <c r="B151" s="239"/>
      <c r="C151" s="240"/>
      <c r="D151" s="241"/>
      <c r="E151" s="208" t="s">
        <v>438</v>
      </c>
      <c r="F151" s="421" t="s">
        <v>206</v>
      </c>
      <c r="G151" s="422" t="s">
        <v>206</v>
      </c>
      <c r="H151" s="423" t="s">
        <v>206</v>
      </c>
    </row>
    <row r="152" spans="1:8" x14ac:dyDescent="0.2">
      <c r="A152" s="234" t="s">
        <v>439</v>
      </c>
      <c r="B152" s="235"/>
      <c r="C152" s="203"/>
      <c r="D152" s="204" t="s">
        <v>137</v>
      </c>
      <c r="E152" s="401">
        <v>1538.10851</v>
      </c>
      <c r="F152" s="401">
        <v>182915.61</v>
      </c>
      <c r="G152" s="401">
        <v>182915.61</v>
      </c>
      <c r="H152" s="424">
        <v>0</v>
      </c>
    </row>
    <row r="153" spans="1:8" ht="14.25" x14ac:dyDescent="0.2">
      <c r="A153" s="214" t="s">
        <v>440</v>
      </c>
      <c r="B153" s="215"/>
      <c r="C153" s="98"/>
      <c r="D153" s="207" t="s">
        <v>441</v>
      </c>
      <c r="E153" s="425">
        <v>291.69723000000005</v>
      </c>
      <c r="F153" s="279">
        <v>194442.58</v>
      </c>
      <c r="G153" s="279">
        <v>194442.58</v>
      </c>
      <c r="H153" s="18">
        <v>0</v>
      </c>
    </row>
    <row r="154" spans="1:8" ht="14.25" x14ac:dyDescent="0.2">
      <c r="A154" s="216" t="s">
        <v>442</v>
      </c>
      <c r="B154" s="217"/>
      <c r="C154" s="98"/>
      <c r="D154" s="207" t="s">
        <v>137</v>
      </c>
      <c r="E154" s="279">
        <v>4174.0909099999999</v>
      </c>
      <c r="F154" s="19">
        <v>69209.820000000007</v>
      </c>
      <c r="G154" s="18">
        <v>69209.820000000007</v>
      </c>
      <c r="H154" s="18">
        <v>0</v>
      </c>
    </row>
    <row r="155" spans="1:8" ht="14.25" x14ac:dyDescent="0.2">
      <c r="A155" s="216" t="s">
        <v>435</v>
      </c>
      <c r="B155" s="217"/>
      <c r="C155" s="98"/>
      <c r="D155" s="207" t="s">
        <v>137</v>
      </c>
      <c r="E155" s="279">
        <v>5856.7182499999999</v>
      </c>
      <c r="F155" s="279">
        <v>129006.01</v>
      </c>
      <c r="G155" s="279">
        <v>129006.01</v>
      </c>
      <c r="H155" s="279">
        <v>0</v>
      </c>
    </row>
    <row r="156" spans="1:8" x14ac:dyDescent="0.2">
      <c r="A156" s="216" t="s">
        <v>443</v>
      </c>
      <c r="B156" s="217"/>
      <c r="C156" s="98"/>
      <c r="D156" s="207" t="s">
        <v>444</v>
      </c>
      <c r="E156" s="428">
        <v>49178.369209999997</v>
      </c>
      <c r="F156" s="428">
        <v>199093.92</v>
      </c>
      <c r="G156" s="18">
        <v>182337.45</v>
      </c>
      <c r="H156" s="18">
        <v>16756.47</v>
      </c>
    </row>
    <row r="159" spans="1:8" x14ac:dyDescent="0.2">
      <c r="A159" s="508" t="s">
        <v>445</v>
      </c>
      <c r="B159" s="508"/>
      <c r="C159" s="508"/>
      <c r="D159" s="508"/>
      <c r="E159" s="508"/>
      <c r="F159" s="508"/>
      <c r="G159" s="508"/>
      <c r="H159" s="508"/>
    </row>
    <row r="161" spans="1:8" x14ac:dyDescent="0.2">
      <c r="A161" s="453" t="s">
        <v>446</v>
      </c>
    </row>
    <row r="162" spans="1:8" x14ac:dyDescent="0.2">
      <c r="A162" s="453"/>
    </row>
    <row r="163" spans="1:8" x14ac:dyDescent="0.2">
      <c r="A163" s="453" t="s">
        <v>447</v>
      </c>
    </row>
    <row r="166" spans="1:8" x14ac:dyDescent="0.2">
      <c r="A166" s="1"/>
      <c r="B166" s="1"/>
      <c r="C166" s="1"/>
      <c r="D166" s="1"/>
      <c r="E166" s="1"/>
      <c r="F166" s="1"/>
      <c r="G166" s="1"/>
      <c r="H166" s="1"/>
    </row>
    <row r="167" spans="1:8" x14ac:dyDescent="0.2">
      <c r="A167" s="1"/>
      <c r="B167" s="1"/>
      <c r="C167" s="1"/>
      <c r="D167" s="1"/>
      <c r="E167" s="1"/>
      <c r="F167" s="1"/>
      <c r="G167" s="1"/>
      <c r="H167" s="1"/>
    </row>
    <row r="168" spans="1:8" x14ac:dyDescent="0.2">
      <c r="A168" s="1"/>
      <c r="B168" s="1"/>
      <c r="C168" s="1"/>
      <c r="D168" s="1"/>
      <c r="E168" s="1"/>
      <c r="F168" s="1"/>
      <c r="G168" s="1"/>
      <c r="H168" s="1"/>
    </row>
  </sheetData>
  <mergeCells count="10">
    <mergeCell ref="A159:H159"/>
    <mergeCell ref="E2:H2"/>
    <mergeCell ref="A1:H1"/>
    <mergeCell ref="A36:D36"/>
    <mergeCell ref="A70:D70"/>
    <mergeCell ref="A125:D125"/>
    <mergeCell ref="E150:F150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workbookViewId="0">
      <selection activeCell="E15" sqref="E15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45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90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-50458.563281670678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783587.87695793575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678888.95999999996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654584.52</v>
      </c>
    </row>
    <row r="10" spans="1:8" x14ac:dyDescent="0.2">
      <c r="A10" s="15" t="s">
        <v>97</v>
      </c>
      <c r="B10" s="4"/>
      <c r="C10" s="4"/>
      <c r="D10" s="11"/>
      <c r="E10" s="9"/>
      <c r="F10" s="5"/>
      <c r="G10" s="9"/>
      <c r="H10" s="18">
        <v>24304.44</v>
      </c>
    </row>
    <row r="11" spans="1:8" x14ac:dyDescent="0.2">
      <c r="A11" s="15" t="s">
        <v>99</v>
      </c>
      <c r="B11" s="4"/>
      <c r="C11" s="4"/>
      <c r="D11" s="11"/>
      <c r="E11" s="9"/>
      <c r="F11" s="5"/>
      <c r="G11" s="9"/>
      <c r="H11" s="491">
        <v>132130.07500000001</v>
      </c>
    </row>
    <row r="12" spans="1:8" x14ac:dyDescent="0.2">
      <c r="A12" s="15" t="s">
        <v>100</v>
      </c>
      <c r="B12" s="4"/>
      <c r="C12" s="4"/>
      <c r="D12" s="11"/>
      <c r="E12" s="9"/>
      <c r="F12" s="5"/>
      <c r="G12" s="9"/>
      <c r="H12" s="491">
        <v>104698.91695793575</v>
      </c>
    </row>
    <row r="13" spans="1:8" x14ac:dyDescent="0.2">
      <c r="A13" s="15" t="s">
        <v>101</v>
      </c>
      <c r="B13" s="4"/>
      <c r="C13" s="4"/>
      <c r="D13" s="11"/>
      <c r="E13" s="9"/>
      <c r="F13" s="5"/>
      <c r="G13" s="9"/>
      <c r="H13" s="18">
        <v>35564.254793395616</v>
      </c>
    </row>
    <row r="14" spans="1:8" x14ac:dyDescent="0.2">
      <c r="A14" s="15" t="s">
        <v>102</v>
      </c>
      <c r="B14" s="4"/>
      <c r="C14" s="4"/>
      <c r="D14" s="11"/>
      <c r="E14" s="9"/>
      <c r="F14" s="5"/>
      <c r="G14" s="9"/>
      <c r="H14" s="19">
        <v>11973.11178336414</v>
      </c>
    </row>
    <row r="15" spans="1:8" x14ac:dyDescent="0.2">
      <c r="A15" s="15" t="s">
        <v>103</v>
      </c>
      <c r="B15" s="4"/>
      <c r="C15" s="4"/>
      <c r="D15" s="11"/>
      <c r="E15" s="9"/>
      <c r="F15" s="5"/>
      <c r="G15" s="9"/>
      <c r="H15" s="492">
        <v>57161.550381175999</v>
      </c>
    </row>
    <row r="16" spans="1:8" ht="25.5" x14ac:dyDescent="0.2">
      <c r="A16" s="14" t="s">
        <v>104</v>
      </c>
      <c r="B16" s="8"/>
      <c r="C16" s="8"/>
      <c r="D16" s="20"/>
      <c r="E16" s="9"/>
      <c r="F16" s="5"/>
      <c r="G16" s="9"/>
      <c r="H16" s="491">
        <v>839012.7770832174</v>
      </c>
    </row>
    <row r="17" spans="1:8" x14ac:dyDescent="0.2">
      <c r="A17" s="15" t="s">
        <v>105</v>
      </c>
      <c r="B17" s="4"/>
      <c r="C17" s="4"/>
      <c r="D17" s="11"/>
      <c r="E17" s="9"/>
      <c r="F17" s="5"/>
      <c r="G17" s="9"/>
      <c r="H17" s="491">
        <v>-105883.46340695233</v>
      </c>
    </row>
    <row r="18" spans="1:8" x14ac:dyDescent="0.2">
      <c r="A18" s="21"/>
      <c r="B18" s="4"/>
      <c r="C18" s="4"/>
      <c r="D18" s="11"/>
      <c r="E18" s="9"/>
      <c r="F18" s="5"/>
      <c r="G18" s="9"/>
      <c r="H18" s="493"/>
    </row>
    <row r="19" spans="1:8" ht="25.5" x14ac:dyDescent="0.2">
      <c r="A19" s="22" t="s">
        <v>106</v>
      </c>
      <c r="B19" s="8"/>
      <c r="C19" s="8"/>
      <c r="D19" s="20"/>
      <c r="E19" s="9"/>
      <c r="F19" s="5"/>
      <c r="G19" s="9"/>
      <c r="H19" s="493"/>
    </row>
    <row r="20" spans="1:8" x14ac:dyDescent="0.2">
      <c r="A20" s="12" t="s">
        <v>107</v>
      </c>
      <c r="B20" s="13"/>
      <c r="C20" s="4"/>
      <c r="D20" s="11"/>
      <c r="E20" s="9"/>
      <c r="F20" s="5"/>
      <c r="G20" s="9"/>
      <c r="H20" s="490">
        <v>-172694.96328167082</v>
      </c>
    </row>
    <row r="21" spans="1:8" ht="25.5" x14ac:dyDescent="0.2">
      <c r="A21" s="23" t="s">
        <v>108</v>
      </c>
      <c r="B21" s="4"/>
      <c r="C21" s="4"/>
      <c r="D21" s="11"/>
      <c r="E21" s="9"/>
      <c r="F21" s="5"/>
      <c r="G21" s="9"/>
      <c r="H21" s="490">
        <v>757576.40695793566</v>
      </c>
    </row>
    <row r="22" spans="1:8" x14ac:dyDescent="0.2">
      <c r="A22" s="15" t="s">
        <v>95</v>
      </c>
      <c r="B22" s="4"/>
      <c r="C22" s="4"/>
      <c r="D22" s="11"/>
      <c r="E22" s="9"/>
      <c r="F22" s="5"/>
      <c r="G22" s="9"/>
      <c r="H22" s="491">
        <v>672241.6399999999</v>
      </c>
    </row>
    <row r="23" spans="1:8" x14ac:dyDescent="0.2">
      <c r="A23" s="15" t="s">
        <v>96</v>
      </c>
      <c r="B23" s="4"/>
      <c r="C23" s="4"/>
      <c r="D23" s="11"/>
      <c r="E23" s="9"/>
      <c r="F23" s="5"/>
      <c r="G23" s="9"/>
      <c r="H23" s="491">
        <v>672241.6399999999</v>
      </c>
    </row>
    <row r="24" spans="1:8" x14ac:dyDescent="0.2">
      <c r="A24" s="15" t="s">
        <v>97</v>
      </c>
      <c r="B24" s="4"/>
      <c r="C24" s="4"/>
      <c r="D24" s="11"/>
      <c r="E24" s="9"/>
      <c r="F24" s="5"/>
      <c r="G24" s="9"/>
      <c r="H24" s="18">
        <v>0</v>
      </c>
    </row>
    <row r="25" spans="1:8" x14ac:dyDescent="0.2">
      <c r="A25" s="15" t="s">
        <v>109</v>
      </c>
      <c r="B25" s="4"/>
      <c r="C25" s="4"/>
      <c r="D25" s="11"/>
      <c r="E25" s="9"/>
      <c r="F25" s="5"/>
      <c r="G25" s="9"/>
      <c r="H25" s="491">
        <v>85334.766957935761</v>
      </c>
    </row>
    <row r="26" spans="1:8" x14ac:dyDescent="0.2">
      <c r="A26" s="15" t="s">
        <v>101</v>
      </c>
      <c r="B26" s="4"/>
      <c r="C26" s="4"/>
      <c r="D26" s="11"/>
      <c r="E26" s="9"/>
      <c r="F26" s="5"/>
      <c r="G26" s="9"/>
      <c r="H26" s="18">
        <v>24845.594793395616</v>
      </c>
    </row>
    <row r="27" spans="1:8" x14ac:dyDescent="0.2">
      <c r="A27" s="15" t="s">
        <v>102</v>
      </c>
      <c r="B27" s="4"/>
      <c r="C27" s="4"/>
      <c r="D27" s="11"/>
      <c r="E27" s="9"/>
      <c r="F27" s="5"/>
      <c r="G27" s="9"/>
      <c r="H27" s="494">
        <v>9951.1417833641408</v>
      </c>
    </row>
    <row r="28" spans="1:8" x14ac:dyDescent="0.2">
      <c r="A28" s="15" t="s">
        <v>103</v>
      </c>
      <c r="B28" s="4"/>
      <c r="C28" s="4"/>
      <c r="D28" s="11"/>
      <c r="E28" s="9"/>
      <c r="F28" s="5"/>
      <c r="G28" s="9"/>
      <c r="H28" s="494">
        <v>50538.030381175995</v>
      </c>
    </row>
    <row r="29" spans="1:8" x14ac:dyDescent="0.2">
      <c r="A29" s="15" t="s">
        <v>110</v>
      </c>
      <c r="B29" s="4"/>
      <c r="C29" s="4"/>
      <c r="D29" s="11"/>
      <c r="E29" s="9"/>
      <c r="F29" s="5"/>
      <c r="G29" s="9"/>
      <c r="H29" s="490">
        <v>584881.44367626484</v>
      </c>
    </row>
    <row r="30" spans="1:8" ht="25.5" x14ac:dyDescent="0.2">
      <c r="A30" s="14" t="s">
        <v>111</v>
      </c>
      <c r="B30" s="8"/>
      <c r="C30" s="8"/>
      <c r="D30" s="20"/>
      <c r="E30" s="9"/>
      <c r="F30" s="5"/>
      <c r="G30" s="9"/>
      <c r="H30" s="491">
        <v>839012.7770832174</v>
      </c>
    </row>
    <row r="31" spans="1:8" x14ac:dyDescent="0.2">
      <c r="A31" s="24" t="s">
        <v>112</v>
      </c>
      <c r="B31" s="4"/>
      <c r="C31" s="4"/>
      <c r="D31" s="11"/>
      <c r="E31" s="9"/>
      <c r="F31" s="5"/>
      <c r="G31" s="9"/>
      <c r="H31" s="491">
        <v>-254131.33340695256</v>
      </c>
    </row>
    <row r="32" spans="1:8" x14ac:dyDescent="0.2">
      <c r="A32" s="25"/>
      <c r="B32" s="4"/>
      <c r="C32" s="4"/>
      <c r="D32" s="11"/>
      <c r="E32" s="4"/>
      <c r="F32" s="4"/>
      <c r="G32" s="4"/>
      <c r="H32" s="4"/>
    </row>
    <row r="33" spans="1:8" ht="13.5" thickBot="1" x14ac:dyDescent="0.25">
      <c r="D33" s="3"/>
      <c r="E33" s="3"/>
      <c r="F33" s="3"/>
      <c r="G33" s="3"/>
      <c r="H33" s="3"/>
    </row>
    <row r="34" spans="1:8" ht="15" thickBot="1" x14ac:dyDescent="0.25">
      <c r="A34" s="27" t="s">
        <v>113</v>
      </c>
      <c r="B34" s="28"/>
      <c r="C34" s="29"/>
      <c r="D34" s="30" t="s">
        <v>114</v>
      </c>
      <c r="E34" s="519" t="s">
        <v>90</v>
      </c>
      <c r="F34" s="519"/>
      <c r="G34" s="519"/>
      <c r="H34" s="519"/>
    </row>
    <row r="35" spans="1:8" ht="13.5" thickBot="1" x14ac:dyDescent="0.25">
      <c r="A35" s="31"/>
      <c r="B35" s="32" t="s">
        <v>116</v>
      </c>
      <c r="C35" s="4" t="s">
        <v>117</v>
      </c>
      <c r="D35" s="33" t="s">
        <v>118</v>
      </c>
      <c r="E35" s="518" t="s">
        <v>45</v>
      </c>
      <c r="F35" s="518"/>
      <c r="G35" s="518"/>
      <c r="H35" s="518"/>
    </row>
    <row r="36" spans="1:8" ht="13.5" thickBot="1" x14ac:dyDescent="0.25">
      <c r="A36" s="34" t="s">
        <v>119</v>
      </c>
      <c r="B36" s="32" t="s">
        <v>120</v>
      </c>
      <c r="C36" s="16"/>
      <c r="D36" s="35" t="s">
        <v>121</v>
      </c>
      <c r="E36" s="386" t="s">
        <v>122</v>
      </c>
      <c r="F36" s="199"/>
      <c r="G36" s="386" t="s">
        <v>123</v>
      </c>
      <c r="H36" s="199"/>
    </row>
    <row r="37" spans="1:8" s="445" customFormat="1" ht="15" customHeight="1" thickBot="1" x14ac:dyDescent="0.3">
      <c r="A37" s="438"/>
      <c r="B37" s="439"/>
      <c r="C37" s="440"/>
      <c r="D37" s="439"/>
      <c r="E37" s="443" t="s">
        <v>124</v>
      </c>
      <c r="F37" s="442" t="s">
        <v>125</v>
      </c>
      <c r="G37" s="443" t="s">
        <v>124</v>
      </c>
      <c r="H37" s="442" t="s">
        <v>126</v>
      </c>
    </row>
    <row r="38" spans="1:8" s="10" customFormat="1" ht="64.5" customHeight="1" thickBot="1" x14ac:dyDescent="0.25">
      <c r="A38" s="509" t="s">
        <v>127</v>
      </c>
      <c r="B38" s="510"/>
      <c r="C38" s="510"/>
      <c r="D38" s="517"/>
      <c r="E38" s="447"/>
      <c r="F38" s="281">
        <v>10130.790000000001</v>
      </c>
      <c r="G38" s="185"/>
      <c r="H38" s="387">
        <v>34746.357199999991</v>
      </c>
    </row>
    <row r="39" spans="1:8" s="10" customFormat="1" ht="26.25" thickBot="1" x14ac:dyDescent="0.25">
      <c r="A39" s="39" t="s">
        <v>128</v>
      </c>
      <c r="B39" s="40"/>
      <c r="C39" s="41"/>
      <c r="D39" s="42"/>
      <c r="E39" s="286">
        <v>4004.7</v>
      </c>
      <c r="F39" s="285">
        <v>28.03</v>
      </c>
      <c r="G39" s="185"/>
      <c r="H39" s="387">
        <v>28.032899999999998</v>
      </c>
    </row>
    <row r="40" spans="1:8" s="10" customFormat="1" ht="90.75" thickBot="1" x14ac:dyDescent="0.25">
      <c r="A40" s="55" t="s">
        <v>129</v>
      </c>
      <c r="B40" s="218" t="s">
        <v>130</v>
      </c>
      <c r="C40" s="43" t="s">
        <v>131</v>
      </c>
      <c r="D40" s="44">
        <v>6.7000000000000002E-3</v>
      </c>
      <c r="E40" s="290">
        <v>4004.7</v>
      </c>
      <c r="F40" s="289">
        <v>28.03</v>
      </c>
      <c r="G40" s="388">
        <v>4004.7</v>
      </c>
      <c r="H40" s="388">
        <v>28.032899999999998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819</v>
      </c>
      <c r="F41" s="285">
        <v>2332.75</v>
      </c>
      <c r="G41" s="185"/>
      <c r="H41" s="387">
        <v>1631.4480000000005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819</v>
      </c>
      <c r="F42" s="300">
        <v>1633.91</v>
      </c>
      <c r="G42" s="388">
        <v>819</v>
      </c>
      <c r="H42" s="388">
        <v>1631.4480000000005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698.84</v>
      </c>
      <c r="G43" s="19"/>
      <c r="H43" s="389">
        <v>0</v>
      </c>
    </row>
    <row r="44" spans="1:8" s="10" customFormat="1" ht="13.5" thickBot="1" x14ac:dyDescent="0.25">
      <c r="A44" s="251" t="s">
        <v>142</v>
      </c>
      <c r="B44" s="61" t="s">
        <v>143</v>
      </c>
      <c r="C44" s="60"/>
      <c r="D44" s="49">
        <v>349.42</v>
      </c>
      <c r="E44" s="294">
        <v>2</v>
      </c>
      <c r="F44" s="431">
        <v>698.84</v>
      </c>
      <c r="G44" s="388">
        <v>0</v>
      </c>
      <c r="H44" s="388">
        <v>0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4004.7</v>
      </c>
      <c r="F45" s="285">
        <v>28.03</v>
      </c>
      <c r="G45" s="185"/>
      <c r="H45" s="387">
        <v>16198.0329</v>
      </c>
    </row>
    <row r="46" spans="1:8" s="10" customFormat="1" ht="101.25" x14ac:dyDescent="0.2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4004.7</v>
      </c>
      <c r="F46" s="300">
        <v>28.03</v>
      </c>
      <c r="G46" s="388">
        <v>4004.7</v>
      </c>
      <c r="H46" s="388">
        <v>28.032899999999998</v>
      </c>
    </row>
    <row r="47" spans="1:8" s="10" customFormat="1" ht="16.5" x14ac:dyDescent="0.2">
      <c r="A47" s="72" t="s">
        <v>141</v>
      </c>
      <c r="B47" s="59"/>
      <c r="C47" s="60" t="s">
        <v>149</v>
      </c>
      <c r="D47" s="49"/>
      <c r="E47" s="294"/>
      <c r="F47" s="293">
        <v>0</v>
      </c>
      <c r="G47" s="19"/>
      <c r="H47" s="389">
        <v>16170</v>
      </c>
    </row>
    <row r="48" spans="1:8" s="10" customFormat="1" ht="13.5" thickBot="1" x14ac:dyDescent="0.25">
      <c r="A48" s="254" t="s">
        <v>150</v>
      </c>
      <c r="B48" s="61" t="s">
        <v>151</v>
      </c>
      <c r="C48" s="64"/>
      <c r="D48" s="65">
        <v>330</v>
      </c>
      <c r="E48" s="296"/>
      <c r="F48" s="380">
        <v>0</v>
      </c>
      <c r="G48" s="388">
        <v>49</v>
      </c>
      <c r="H48" s="388">
        <v>16170</v>
      </c>
    </row>
    <row r="49" spans="1:8" s="54" customFormat="1" ht="39" thickBot="1" x14ac:dyDescent="0.25">
      <c r="A49" s="39" t="s">
        <v>152</v>
      </c>
      <c r="B49" s="52"/>
      <c r="C49" s="71"/>
      <c r="D49" s="42"/>
      <c r="E49" s="307">
        <v>4004.7</v>
      </c>
      <c r="F49" s="285">
        <v>494.98</v>
      </c>
      <c r="G49" s="185"/>
      <c r="H49" s="387">
        <v>0</v>
      </c>
    </row>
    <row r="50" spans="1:8" s="10" customFormat="1" ht="113.25" thickBot="1" x14ac:dyDescent="0.25">
      <c r="A50" s="55" t="s">
        <v>153</v>
      </c>
      <c r="B50" s="56" t="s">
        <v>148</v>
      </c>
      <c r="C50" s="57" t="s">
        <v>131</v>
      </c>
      <c r="D50" s="44">
        <v>0.12</v>
      </c>
      <c r="E50" s="290">
        <v>4004.7</v>
      </c>
      <c r="F50" s="300">
        <v>494.98</v>
      </c>
      <c r="G50" s="388">
        <v>0</v>
      </c>
      <c r="H50" s="388">
        <v>0</v>
      </c>
    </row>
    <row r="51" spans="1:8" s="54" customFormat="1" ht="26.25" thickBot="1" x14ac:dyDescent="0.25">
      <c r="A51" s="39" t="s">
        <v>154</v>
      </c>
      <c r="B51" s="52"/>
      <c r="C51" s="71"/>
      <c r="D51" s="42"/>
      <c r="E51" s="286">
        <v>1096.3</v>
      </c>
      <c r="F51" s="285">
        <v>4869.8999999999996</v>
      </c>
      <c r="G51" s="185"/>
      <c r="H51" s="186">
        <v>16404.275699999998</v>
      </c>
    </row>
    <row r="52" spans="1:8" s="10" customFormat="1" ht="33.75" x14ac:dyDescent="0.2">
      <c r="A52" s="67" t="s">
        <v>155</v>
      </c>
      <c r="B52" s="56" t="s">
        <v>133</v>
      </c>
      <c r="C52" s="57" t="s">
        <v>156</v>
      </c>
      <c r="D52" s="44">
        <v>0.54</v>
      </c>
      <c r="E52" s="290">
        <v>1096.3</v>
      </c>
      <c r="F52" s="300">
        <v>1260.75</v>
      </c>
      <c r="G52" s="388">
        <v>1096.3</v>
      </c>
      <c r="H52" s="388">
        <v>624.89099999999996</v>
      </c>
    </row>
    <row r="53" spans="1:8" s="10" customFormat="1" ht="33.75" x14ac:dyDescent="0.2">
      <c r="A53" s="51" t="s">
        <v>157</v>
      </c>
      <c r="B53" s="59" t="s">
        <v>133</v>
      </c>
      <c r="C53" s="60" t="s">
        <v>158</v>
      </c>
      <c r="D53" s="49">
        <v>6.6000000000000003E-2</v>
      </c>
      <c r="E53" s="294">
        <v>1096.3</v>
      </c>
      <c r="F53" s="293">
        <v>309.16000000000003</v>
      </c>
      <c r="G53" s="388">
        <v>1096.3</v>
      </c>
      <c r="H53" s="388">
        <v>75.6447</v>
      </c>
    </row>
    <row r="54" spans="1:8" s="10" customFormat="1" ht="16.5" x14ac:dyDescent="0.2">
      <c r="A54" s="72" t="s">
        <v>141</v>
      </c>
      <c r="B54" s="59"/>
      <c r="C54" s="60" t="s">
        <v>149</v>
      </c>
      <c r="D54" s="49"/>
      <c r="E54" s="294"/>
      <c r="F54" s="293">
        <v>3300</v>
      </c>
      <c r="G54" s="19"/>
      <c r="H54" s="389">
        <v>15703.74</v>
      </c>
    </row>
    <row r="55" spans="1:8" s="10" customFormat="1" x14ac:dyDescent="0.2">
      <c r="A55" s="50" t="s">
        <v>159</v>
      </c>
      <c r="B55" s="75" t="s">
        <v>133</v>
      </c>
      <c r="C55" s="76"/>
      <c r="D55" s="77" t="s">
        <v>160</v>
      </c>
      <c r="E55" s="294"/>
      <c r="F55" s="293">
        <v>0</v>
      </c>
      <c r="G55" s="388">
        <v>12</v>
      </c>
      <c r="H55" s="388">
        <v>14472</v>
      </c>
    </row>
    <row r="56" spans="1:8" s="10" customFormat="1" x14ac:dyDescent="0.2">
      <c r="A56" s="255" t="s">
        <v>163</v>
      </c>
      <c r="B56" s="61"/>
      <c r="C56" s="76"/>
      <c r="D56" s="77"/>
      <c r="E56" s="315"/>
      <c r="F56" s="347">
        <v>3300</v>
      </c>
      <c r="G56" s="19"/>
      <c r="H56" s="389">
        <v>1231.74</v>
      </c>
    </row>
    <row r="57" spans="1:8" s="10" customFormat="1" ht="13.5" thickBot="1" x14ac:dyDescent="0.25">
      <c r="A57" s="50" t="s">
        <v>166</v>
      </c>
      <c r="B57" s="79" t="s">
        <v>167</v>
      </c>
      <c r="C57" s="76"/>
      <c r="D57" s="77">
        <v>22.81</v>
      </c>
      <c r="E57" s="297"/>
      <c r="F57" s="309"/>
      <c r="G57" s="388">
        <v>54</v>
      </c>
      <c r="H57" s="388">
        <v>1231.74</v>
      </c>
    </row>
    <row r="58" spans="1:8" s="54" customFormat="1" ht="26.25" thickBot="1" x14ac:dyDescent="0.25">
      <c r="A58" s="39" t="s">
        <v>168</v>
      </c>
      <c r="B58" s="82"/>
      <c r="C58" s="82"/>
      <c r="D58" s="83"/>
      <c r="E58" s="286">
        <v>408.6</v>
      </c>
      <c r="F58" s="316">
        <v>155.27000000000001</v>
      </c>
      <c r="G58" s="185"/>
      <c r="H58" s="186">
        <v>155.268</v>
      </c>
    </row>
    <row r="59" spans="1:8" s="58" customFormat="1" ht="68.25" thickBot="1" x14ac:dyDescent="0.25">
      <c r="A59" s="55" t="s">
        <v>169</v>
      </c>
      <c r="B59" s="84" t="s">
        <v>133</v>
      </c>
      <c r="C59" s="56" t="s">
        <v>131</v>
      </c>
      <c r="D59" s="44">
        <v>0.53</v>
      </c>
      <c r="E59" s="290">
        <v>408.6</v>
      </c>
      <c r="F59" s="300">
        <v>155.27000000000001</v>
      </c>
      <c r="G59" s="388">
        <v>408.6</v>
      </c>
      <c r="H59" s="388">
        <v>155.268</v>
      </c>
    </row>
    <row r="60" spans="1:8" s="54" customFormat="1" ht="26.25" thickBot="1" x14ac:dyDescent="0.25">
      <c r="A60" s="39" t="s">
        <v>172</v>
      </c>
      <c r="B60" s="52"/>
      <c r="C60" s="71"/>
      <c r="D60" s="42"/>
      <c r="E60" s="320">
        <v>4004.7</v>
      </c>
      <c r="F60" s="316">
        <v>92.11</v>
      </c>
      <c r="G60" s="185"/>
      <c r="H60" s="186">
        <v>92.108099999999993</v>
      </c>
    </row>
    <row r="61" spans="1:8" s="10" customFormat="1" ht="90.75" thickBot="1" x14ac:dyDescent="0.25">
      <c r="A61" s="55" t="s">
        <v>173</v>
      </c>
      <c r="B61" s="56" t="s">
        <v>148</v>
      </c>
      <c r="C61" s="57" t="s">
        <v>156</v>
      </c>
      <c r="D61" s="44">
        <v>2.1999999999999999E-2</v>
      </c>
      <c r="E61" s="290">
        <v>4004.7</v>
      </c>
      <c r="F61" s="300">
        <v>92.11</v>
      </c>
      <c r="G61" s="388">
        <v>4004.7</v>
      </c>
      <c r="H61" s="388">
        <v>92.108099999999993</v>
      </c>
    </row>
    <row r="62" spans="1:8" s="54" customFormat="1" ht="26.25" thickBot="1" x14ac:dyDescent="0.25">
      <c r="A62" s="219" t="s">
        <v>184</v>
      </c>
      <c r="B62" s="220"/>
      <c r="C62" s="52"/>
      <c r="D62" s="42"/>
      <c r="E62" s="320">
        <v>4004.7</v>
      </c>
      <c r="F62" s="316">
        <v>494.98</v>
      </c>
      <c r="G62" s="185"/>
      <c r="H62" s="186">
        <v>0</v>
      </c>
    </row>
    <row r="63" spans="1:8" s="10" customFormat="1" ht="68.25" thickBot="1" x14ac:dyDescent="0.25">
      <c r="A63" s="92" t="s">
        <v>185</v>
      </c>
      <c r="B63" s="93" t="s">
        <v>148</v>
      </c>
      <c r="C63" s="56" t="s">
        <v>131</v>
      </c>
      <c r="D63" s="44">
        <v>0.12</v>
      </c>
      <c r="E63" s="290">
        <v>4004.7</v>
      </c>
      <c r="F63" s="300">
        <v>494.98</v>
      </c>
      <c r="G63" s="388">
        <v>0</v>
      </c>
      <c r="H63" s="388">
        <v>0</v>
      </c>
    </row>
    <row r="64" spans="1:8" s="54" customFormat="1" ht="26.25" thickBot="1" x14ac:dyDescent="0.25">
      <c r="A64" s="39" t="s">
        <v>186</v>
      </c>
      <c r="B64" s="52"/>
      <c r="C64" s="71"/>
      <c r="D64" s="42"/>
      <c r="E64" s="286">
        <v>4004.7</v>
      </c>
      <c r="F64" s="316">
        <v>112.13</v>
      </c>
      <c r="G64" s="185"/>
      <c r="H64" s="186">
        <v>112.13159999999999</v>
      </c>
    </row>
    <row r="65" spans="1:8" s="10" customFormat="1" ht="17.25" thickBot="1" x14ac:dyDescent="0.25">
      <c r="A65" s="55" t="s">
        <v>187</v>
      </c>
      <c r="B65" s="56" t="s">
        <v>148</v>
      </c>
      <c r="C65" s="57"/>
      <c r="D65" s="44">
        <v>2.7E-2</v>
      </c>
      <c r="E65" s="290">
        <v>4004.7</v>
      </c>
      <c r="F65" s="300">
        <v>112.13</v>
      </c>
      <c r="G65" s="388">
        <v>4004.7</v>
      </c>
      <c r="H65" s="388">
        <v>112.13159999999999</v>
      </c>
    </row>
    <row r="66" spans="1:8" s="54" customFormat="1" ht="40.5" customHeight="1" thickBot="1" x14ac:dyDescent="0.25">
      <c r="A66" s="39" t="s">
        <v>195</v>
      </c>
      <c r="B66" s="52"/>
      <c r="C66" s="53"/>
      <c r="D66" s="42"/>
      <c r="E66" s="286">
        <v>42</v>
      </c>
      <c r="F66" s="316">
        <v>1522.61</v>
      </c>
      <c r="G66" s="185"/>
      <c r="H66" s="186">
        <v>125.06</v>
      </c>
    </row>
    <row r="67" spans="1:8" s="10" customFormat="1" ht="78.75" x14ac:dyDescent="0.2">
      <c r="A67" s="67" t="s">
        <v>196</v>
      </c>
      <c r="B67" s="56" t="s">
        <v>197</v>
      </c>
      <c r="C67" s="203" t="s">
        <v>140</v>
      </c>
      <c r="D67" s="44">
        <v>3.38</v>
      </c>
      <c r="E67" s="290">
        <v>42</v>
      </c>
      <c r="F67" s="300">
        <v>289.38</v>
      </c>
      <c r="G67" s="388">
        <v>37</v>
      </c>
      <c r="H67" s="388">
        <v>125.06</v>
      </c>
    </row>
    <row r="68" spans="1:8" s="10" customFormat="1" x14ac:dyDescent="0.2">
      <c r="A68" s="99" t="s">
        <v>198</v>
      </c>
      <c r="B68" s="59"/>
      <c r="C68" s="98"/>
      <c r="D68" s="49"/>
      <c r="E68" s="294"/>
      <c r="F68" s="293">
        <v>1233.23</v>
      </c>
      <c r="G68" s="19"/>
      <c r="H68" s="389">
        <v>0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0.5</v>
      </c>
      <c r="F69" s="293">
        <v>393.23</v>
      </c>
      <c r="G69" s="388">
        <v>0</v>
      </c>
      <c r="H69" s="388">
        <v>0</v>
      </c>
    </row>
    <row r="70" spans="1:8" s="10" customFormat="1" ht="13.5" thickBot="1" x14ac:dyDescent="0.25">
      <c r="A70" s="256" t="s">
        <v>205</v>
      </c>
      <c r="B70" s="59" t="s">
        <v>206</v>
      </c>
      <c r="C70" s="98"/>
      <c r="D70" s="101"/>
      <c r="E70" s="294"/>
      <c r="F70" s="293">
        <v>840</v>
      </c>
      <c r="G70" s="18"/>
      <c r="H70" s="392">
        <v>0</v>
      </c>
    </row>
    <row r="71" spans="1:8" s="54" customFormat="1" ht="60.75" customHeight="1" thickBot="1" x14ac:dyDescent="0.25">
      <c r="A71" s="509" t="s">
        <v>237</v>
      </c>
      <c r="B71" s="510"/>
      <c r="C71" s="510"/>
      <c r="D71" s="517"/>
      <c r="E71" s="282"/>
      <c r="F71" s="371">
        <v>138370.13</v>
      </c>
      <c r="G71" s="38"/>
      <c r="H71" s="393">
        <v>130912.93800000001</v>
      </c>
    </row>
    <row r="72" spans="1:8" s="54" customFormat="1" ht="39" thickBot="1" x14ac:dyDescent="0.25">
      <c r="A72" s="39" t="s">
        <v>239</v>
      </c>
      <c r="B72" s="52"/>
      <c r="C72" s="71"/>
      <c r="D72" s="42"/>
      <c r="E72" s="328"/>
      <c r="F72" s="285">
        <v>6879.45</v>
      </c>
      <c r="G72" s="185"/>
      <c r="H72" s="186">
        <v>2380</v>
      </c>
    </row>
    <row r="73" spans="1:8" s="10" customFormat="1" x14ac:dyDescent="0.2">
      <c r="A73" s="55" t="s">
        <v>240</v>
      </c>
      <c r="B73" s="56" t="s">
        <v>241</v>
      </c>
      <c r="C73" s="109" t="s">
        <v>242</v>
      </c>
      <c r="D73" s="44">
        <v>35</v>
      </c>
      <c r="E73" s="290">
        <v>58</v>
      </c>
      <c r="F73" s="300">
        <v>6090</v>
      </c>
      <c r="G73" s="388">
        <v>68</v>
      </c>
      <c r="H73" s="388">
        <v>2380</v>
      </c>
    </row>
    <row r="74" spans="1:8" s="10" customFormat="1" x14ac:dyDescent="0.2">
      <c r="A74" s="110" t="s">
        <v>198</v>
      </c>
      <c r="B74" s="59"/>
      <c r="C74" s="111"/>
      <c r="D74" s="49"/>
      <c r="E74" s="294"/>
      <c r="F74" s="293">
        <v>789.45</v>
      </c>
      <c r="G74" s="19"/>
      <c r="H74" s="389">
        <v>0</v>
      </c>
    </row>
    <row r="75" spans="1:8" s="10" customFormat="1" ht="17.25" thickBot="1" x14ac:dyDescent="0.25">
      <c r="A75" s="50" t="s">
        <v>243</v>
      </c>
      <c r="B75" s="59" t="s">
        <v>135</v>
      </c>
      <c r="C75" s="111" t="s">
        <v>244</v>
      </c>
      <c r="D75" s="49">
        <v>52.63</v>
      </c>
      <c r="E75" s="330">
        <v>15</v>
      </c>
      <c r="F75" s="293">
        <v>789.45</v>
      </c>
      <c r="G75" s="388">
        <v>0</v>
      </c>
      <c r="H75" s="388">
        <v>0</v>
      </c>
    </row>
    <row r="76" spans="1:8" s="54" customFormat="1" ht="51.75" thickBot="1" x14ac:dyDescent="0.25">
      <c r="A76" s="39" t="s">
        <v>246</v>
      </c>
      <c r="B76" s="116"/>
      <c r="C76" s="117"/>
      <c r="D76" s="480"/>
      <c r="E76" s="328"/>
      <c r="F76" s="285">
        <v>63290.13</v>
      </c>
      <c r="G76" s="185"/>
      <c r="H76" s="186">
        <v>55234.85</v>
      </c>
    </row>
    <row r="77" spans="1:8" s="10" customFormat="1" ht="45" x14ac:dyDescent="0.2">
      <c r="A77" s="483" t="s">
        <v>247</v>
      </c>
      <c r="B77" s="56"/>
      <c r="C77" s="113"/>
      <c r="D77" s="44"/>
      <c r="E77" s="290"/>
      <c r="F77" s="300">
        <v>10409.75</v>
      </c>
      <c r="G77" s="395"/>
      <c r="H77" s="388">
        <v>5801.6399999999994</v>
      </c>
    </row>
    <row r="78" spans="1:8" s="10" customFormat="1" x14ac:dyDescent="0.2">
      <c r="A78" s="119" t="s">
        <v>248</v>
      </c>
      <c r="B78" s="59" t="s">
        <v>133</v>
      </c>
      <c r="C78" s="120" t="s">
        <v>131</v>
      </c>
      <c r="D78" s="49">
        <v>1.17</v>
      </c>
      <c r="E78" s="294">
        <v>3874.2</v>
      </c>
      <c r="F78" s="293">
        <v>4532.8100000000004</v>
      </c>
      <c r="G78" s="388">
        <v>0</v>
      </c>
      <c r="H78" s="388">
        <v>0</v>
      </c>
    </row>
    <row r="79" spans="1:8" s="123" customFormat="1" x14ac:dyDescent="0.2">
      <c r="A79" s="121" t="s">
        <v>249</v>
      </c>
      <c r="B79" s="59" t="s">
        <v>133</v>
      </c>
      <c r="C79" s="122" t="s">
        <v>140</v>
      </c>
      <c r="D79" s="49">
        <v>0.47</v>
      </c>
      <c r="E79" s="338">
        <v>819</v>
      </c>
      <c r="F79" s="293">
        <v>4504.5</v>
      </c>
      <c r="G79" s="388">
        <v>819</v>
      </c>
      <c r="H79" s="388">
        <v>4433.3999999999996</v>
      </c>
    </row>
    <row r="80" spans="1:8" s="123" customFormat="1" x14ac:dyDescent="0.2">
      <c r="A80" s="124" t="s">
        <v>250</v>
      </c>
      <c r="B80" s="59" t="s">
        <v>251</v>
      </c>
      <c r="C80" s="122" t="s">
        <v>140</v>
      </c>
      <c r="D80" s="49">
        <v>58.41</v>
      </c>
      <c r="E80" s="294">
        <v>2</v>
      </c>
      <c r="F80" s="293">
        <v>1372.44</v>
      </c>
      <c r="G80" s="388">
        <v>2</v>
      </c>
      <c r="H80" s="388">
        <v>1368.2399999999998</v>
      </c>
    </row>
    <row r="81" spans="1:8" s="10" customFormat="1" x14ac:dyDescent="0.2">
      <c r="A81" s="125" t="s">
        <v>198</v>
      </c>
      <c r="B81" s="75"/>
      <c r="C81" s="126"/>
      <c r="D81" s="77"/>
      <c r="E81" s="294"/>
      <c r="F81" s="339">
        <v>12014.1</v>
      </c>
      <c r="G81" s="19"/>
      <c r="H81" s="389">
        <v>23210.74</v>
      </c>
    </row>
    <row r="82" spans="1:8" s="10" customFormat="1" x14ac:dyDescent="0.2">
      <c r="A82" s="74" t="s">
        <v>259</v>
      </c>
      <c r="B82" s="128" t="s">
        <v>135</v>
      </c>
      <c r="C82" s="60"/>
      <c r="D82" s="49">
        <v>682.65</v>
      </c>
      <c r="E82" s="294"/>
      <c r="F82" s="293">
        <v>0</v>
      </c>
      <c r="G82" s="388">
        <v>1.8</v>
      </c>
      <c r="H82" s="388">
        <v>1228.77</v>
      </c>
    </row>
    <row r="83" spans="1:8" s="10" customFormat="1" x14ac:dyDescent="0.2">
      <c r="A83" s="74" t="s">
        <v>273</v>
      </c>
      <c r="B83" s="90" t="s">
        <v>197</v>
      </c>
      <c r="C83" s="114"/>
      <c r="D83" s="49">
        <v>8304.08</v>
      </c>
      <c r="E83" s="294"/>
      <c r="F83" s="293">
        <v>0</v>
      </c>
      <c r="G83" s="388">
        <v>1</v>
      </c>
      <c r="H83" s="388">
        <v>7694.73</v>
      </c>
    </row>
    <row r="84" spans="1:8" s="10" customFormat="1" x14ac:dyDescent="0.2">
      <c r="A84" s="257" t="s">
        <v>281</v>
      </c>
      <c r="B84" s="59" t="s">
        <v>143</v>
      </c>
      <c r="C84" s="60"/>
      <c r="D84" s="65">
        <v>412.14</v>
      </c>
      <c r="E84" s="294"/>
      <c r="F84" s="293">
        <v>0</v>
      </c>
      <c r="G84" s="388">
        <v>3</v>
      </c>
      <c r="H84" s="388">
        <v>1204.8400000000001</v>
      </c>
    </row>
    <row r="85" spans="1:8" s="10" customFormat="1" x14ac:dyDescent="0.2">
      <c r="A85" s="257" t="s">
        <v>283</v>
      </c>
      <c r="B85" s="59" t="s">
        <v>143</v>
      </c>
      <c r="C85" s="60"/>
      <c r="D85" s="65">
        <v>527.22</v>
      </c>
      <c r="E85" s="294"/>
      <c r="F85" s="293">
        <v>0</v>
      </c>
      <c r="G85" s="388">
        <v>1</v>
      </c>
      <c r="H85" s="388">
        <v>551.35</v>
      </c>
    </row>
    <row r="86" spans="1:8" s="10" customFormat="1" x14ac:dyDescent="0.2">
      <c r="A86" s="341" t="s">
        <v>287</v>
      </c>
      <c r="B86" s="59" t="s">
        <v>143</v>
      </c>
      <c r="C86" s="60"/>
      <c r="D86" s="65">
        <v>788.17</v>
      </c>
      <c r="E86" s="294"/>
      <c r="F86" s="293">
        <v>0</v>
      </c>
      <c r="G86" s="388">
        <v>1</v>
      </c>
      <c r="H86" s="388">
        <v>226.8</v>
      </c>
    </row>
    <row r="87" spans="1:8" s="10" customFormat="1" x14ac:dyDescent="0.2">
      <c r="A87" s="257" t="s">
        <v>288</v>
      </c>
      <c r="B87" s="59" t="s">
        <v>143</v>
      </c>
      <c r="C87" s="60"/>
      <c r="D87" s="65">
        <v>1271.1400000000001</v>
      </c>
      <c r="E87" s="294"/>
      <c r="F87" s="293">
        <v>0</v>
      </c>
      <c r="G87" s="388">
        <v>1</v>
      </c>
      <c r="H87" s="388">
        <v>1864.45</v>
      </c>
    </row>
    <row r="88" spans="1:8" s="10" customFormat="1" x14ac:dyDescent="0.2">
      <c r="A88" s="257" t="s">
        <v>289</v>
      </c>
      <c r="B88" s="59" t="s">
        <v>143</v>
      </c>
      <c r="C88" s="60"/>
      <c r="D88" s="65">
        <v>1281.81</v>
      </c>
      <c r="E88" s="294"/>
      <c r="F88" s="293">
        <v>0</v>
      </c>
      <c r="G88" s="388">
        <v>1</v>
      </c>
      <c r="H88" s="388">
        <v>1875.02</v>
      </c>
    </row>
    <row r="89" spans="1:8" s="10" customFormat="1" x14ac:dyDescent="0.2">
      <c r="A89" s="257" t="s">
        <v>290</v>
      </c>
      <c r="B89" s="59" t="s">
        <v>143</v>
      </c>
      <c r="C89" s="60"/>
      <c r="D89" s="65">
        <v>1287.02</v>
      </c>
      <c r="E89" s="294"/>
      <c r="F89" s="293">
        <v>0</v>
      </c>
      <c r="G89" s="388">
        <v>2</v>
      </c>
      <c r="H89" s="388">
        <v>3781.98</v>
      </c>
    </row>
    <row r="90" spans="1:8" s="224" customFormat="1" x14ac:dyDescent="0.2">
      <c r="A90" s="259" t="s">
        <v>296</v>
      </c>
      <c r="B90" s="128"/>
      <c r="C90" s="223"/>
      <c r="D90" s="77"/>
      <c r="E90" s="343">
        <v>4004.7</v>
      </c>
      <c r="F90" s="347">
        <v>12014.1</v>
      </c>
      <c r="G90" s="396"/>
      <c r="H90" s="392">
        <v>4782.7999999999993</v>
      </c>
    </row>
    <row r="91" spans="1:8" s="131" customFormat="1" x14ac:dyDescent="0.2">
      <c r="A91" s="102" t="s">
        <v>298</v>
      </c>
      <c r="B91" s="90" t="s">
        <v>176</v>
      </c>
      <c r="C91" s="60"/>
      <c r="D91" s="49">
        <v>99.05</v>
      </c>
      <c r="E91" s="312"/>
      <c r="F91" s="293"/>
      <c r="G91" s="388">
        <v>45</v>
      </c>
      <c r="H91" s="388">
        <v>4416.6899999999996</v>
      </c>
    </row>
    <row r="92" spans="1:8" s="131" customFormat="1" x14ac:dyDescent="0.2">
      <c r="A92" s="222" t="s">
        <v>300</v>
      </c>
      <c r="B92" s="59" t="s">
        <v>197</v>
      </c>
      <c r="C92" s="60"/>
      <c r="D92" s="49">
        <v>117.12</v>
      </c>
      <c r="E92" s="312"/>
      <c r="F92" s="293"/>
      <c r="G92" s="388">
        <v>1</v>
      </c>
      <c r="H92" s="388">
        <v>117.12</v>
      </c>
    </row>
    <row r="93" spans="1:8" s="131" customFormat="1" x14ac:dyDescent="0.2">
      <c r="A93" s="127" t="s">
        <v>302</v>
      </c>
      <c r="B93" s="73" t="s">
        <v>143</v>
      </c>
      <c r="C93" s="111"/>
      <c r="D93" s="49">
        <v>51.31</v>
      </c>
      <c r="E93" s="312"/>
      <c r="F93" s="293"/>
      <c r="G93" s="388">
        <v>2</v>
      </c>
      <c r="H93" s="388">
        <v>101.88</v>
      </c>
    </row>
    <row r="94" spans="1:8" s="131" customFormat="1" x14ac:dyDescent="0.2">
      <c r="A94" s="127" t="s">
        <v>303</v>
      </c>
      <c r="B94" s="73" t="s">
        <v>143</v>
      </c>
      <c r="C94" s="111"/>
      <c r="D94" s="49">
        <v>54.37</v>
      </c>
      <c r="E94" s="312"/>
      <c r="F94" s="293"/>
      <c r="G94" s="388">
        <v>1</v>
      </c>
      <c r="H94" s="388">
        <v>54.37</v>
      </c>
    </row>
    <row r="95" spans="1:8" s="131" customFormat="1" x14ac:dyDescent="0.2">
      <c r="A95" s="134" t="s">
        <v>318</v>
      </c>
      <c r="B95" s="90" t="s">
        <v>197</v>
      </c>
      <c r="C95" s="111"/>
      <c r="D95" s="49">
        <v>44.49</v>
      </c>
      <c r="E95" s="312"/>
      <c r="F95" s="293"/>
      <c r="G95" s="388">
        <v>1</v>
      </c>
      <c r="H95" s="388">
        <v>44.49</v>
      </c>
    </row>
    <row r="96" spans="1:8" s="131" customFormat="1" x14ac:dyDescent="0.2">
      <c r="A96" s="137" t="s">
        <v>320</v>
      </c>
      <c r="B96" s="90" t="s">
        <v>197</v>
      </c>
      <c r="C96" s="111"/>
      <c r="D96" s="49">
        <v>48.25</v>
      </c>
      <c r="E96" s="312"/>
      <c r="F96" s="293"/>
      <c r="G96" s="388">
        <v>1</v>
      </c>
      <c r="H96" s="388">
        <v>48.25</v>
      </c>
    </row>
    <row r="97" spans="1:8" s="131" customFormat="1" x14ac:dyDescent="0.2">
      <c r="A97" s="261" t="s">
        <v>331</v>
      </c>
      <c r="B97" s="139" t="s">
        <v>251</v>
      </c>
      <c r="C97" s="111"/>
      <c r="D97" s="49"/>
      <c r="E97" s="348">
        <v>2</v>
      </c>
      <c r="F97" s="347">
        <v>22000</v>
      </c>
      <c r="G97" s="19"/>
      <c r="H97" s="392">
        <v>7524.47</v>
      </c>
    </row>
    <row r="98" spans="1:8" s="131" customFormat="1" x14ac:dyDescent="0.2">
      <c r="A98" s="74" t="s">
        <v>332</v>
      </c>
      <c r="B98" s="140" t="s">
        <v>133</v>
      </c>
      <c r="C98" s="111"/>
      <c r="D98" s="49">
        <v>227.52000000000012</v>
      </c>
      <c r="E98" s="348"/>
      <c r="F98" s="347"/>
      <c r="G98" s="388">
        <v>1.5</v>
      </c>
      <c r="H98" s="388">
        <v>341.28000000000003</v>
      </c>
    </row>
    <row r="99" spans="1:8" s="131" customFormat="1" x14ac:dyDescent="0.2">
      <c r="A99" s="74" t="s">
        <v>334</v>
      </c>
      <c r="B99" s="129" t="s">
        <v>197</v>
      </c>
      <c r="C99" s="111"/>
      <c r="D99" s="49">
        <v>628.79</v>
      </c>
      <c r="E99" s="348"/>
      <c r="F99" s="347"/>
      <c r="G99" s="388">
        <v>2</v>
      </c>
      <c r="H99" s="388">
        <v>1257.58</v>
      </c>
    </row>
    <row r="100" spans="1:8" s="131" customFormat="1" x14ac:dyDescent="0.2">
      <c r="A100" s="74" t="s">
        <v>335</v>
      </c>
      <c r="B100" s="129" t="s">
        <v>197</v>
      </c>
      <c r="C100" s="111"/>
      <c r="D100" s="49">
        <v>718.93</v>
      </c>
      <c r="E100" s="348"/>
      <c r="F100" s="347"/>
      <c r="G100" s="388">
        <v>1</v>
      </c>
      <c r="H100" s="388">
        <v>718.93</v>
      </c>
    </row>
    <row r="101" spans="1:8" s="10" customFormat="1" x14ac:dyDescent="0.2">
      <c r="A101" s="74" t="s">
        <v>336</v>
      </c>
      <c r="B101" s="90" t="s">
        <v>197</v>
      </c>
      <c r="C101" s="111"/>
      <c r="D101" s="49">
        <v>1412.66</v>
      </c>
      <c r="E101" s="348"/>
      <c r="F101" s="347"/>
      <c r="G101" s="388">
        <v>3</v>
      </c>
      <c r="H101" s="388">
        <v>4237.9800000000005</v>
      </c>
    </row>
    <row r="102" spans="1:8" s="10" customFormat="1" x14ac:dyDescent="0.2">
      <c r="A102" s="96" t="s">
        <v>340</v>
      </c>
      <c r="B102" s="129" t="s">
        <v>197</v>
      </c>
      <c r="C102" s="111"/>
      <c r="D102" s="49">
        <v>60.68</v>
      </c>
      <c r="E102" s="348"/>
      <c r="F102" s="347"/>
      <c r="G102" s="388">
        <v>16</v>
      </c>
      <c r="H102" s="388">
        <v>968.7</v>
      </c>
    </row>
    <row r="103" spans="1:8" s="10" customFormat="1" ht="45" x14ac:dyDescent="0.2">
      <c r="A103" s="51" t="s">
        <v>344</v>
      </c>
      <c r="B103" s="69" t="s">
        <v>251</v>
      </c>
      <c r="C103" s="226" t="s">
        <v>245</v>
      </c>
      <c r="D103" s="48">
        <v>50.23</v>
      </c>
      <c r="E103" s="331">
        <v>2</v>
      </c>
      <c r="F103" s="323">
        <v>2374.8000000000002</v>
      </c>
      <c r="G103" s="390">
        <v>2</v>
      </c>
      <c r="H103" s="390">
        <v>2368.7599999999998</v>
      </c>
    </row>
    <row r="104" spans="1:8" s="10" customFormat="1" x14ac:dyDescent="0.2">
      <c r="A104" s="262" t="s">
        <v>345</v>
      </c>
      <c r="B104" s="59"/>
      <c r="C104" s="60" t="s">
        <v>140</v>
      </c>
      <c r="D104" s="49"/>
      <c r="E104" s="353"/>
      <c r="F104" s="484">
        <v>16491.48</v>
      </c>
      <c r="G104" s="485"/>
      <c r="H104" s="392">
        <v>16329.24</v>
      </c>
    </row>
    <row r="105" spans="1:8" s="123" customFormat="1" ht="22.5" x14ac:dyDescent="0.2">
      <c r="A105" s="55" t="s">
        <v>346</v>
      </c>
      <c r="B105" s="56" t="s">
        <v>143</v>
      </c>
      <c r="C105" s="57" t="s">
        <v>140</v>
      </c>
      <c r="D105" s="44">
        <v>600</v>
      </c>
      <c r="E105" s="311">
        <v>2</v>
      </c>
      <c r="F105" s="300">
        <v>14400</v>
      </c>
      <c r="G105" s="388">
        <v>2</v>
      </c>
      <c r="H105" s="388">
        <v>14400</v>
      </c>
    </row>
    <row r="106" spans="1:8" s="123" customFormat="1" x14ac:dyDescent="0.2">
      <c r="A106" s="55" t="s">
        <v>347</v>
      </c>
      <c r="B106" s="59" t="s">
        <v>143</v>
      </c>
      <c r="C106" s="60" t="s">
        <v>140</v>
      </c>
      <c r="D106" s="49">
        <v>125.28</v>
      </c>
      <c r="E106" s="313">
        <v>1</v>
      </c>
      <c r="F106" s="293">
        <v>1503.36</v>
      </c>
      <c r="G106" s="388">
        <v>1</v>
      </c>
      <c r="H106" s="388">
        <v>1345.92</v>
      </c>
    </row>
    <row r="107" spans="1:8" s="142" customFormat="1" ht="13.5" thickBot="1" x14ac:dyDescent="0.25">
      <c r="A107" s="55" t="s">
        <v>348</v>
      </c>
      <c r="B107" s="73" t="s">
        <v>197</v>
      </c>
      <c r="C107" s="60" t="s">
        <v>140</v>
      </c>
      <c r="D107" s="49">
        <v>49.01</v>
      </c>
      <c r="E107" s="313">
        <v>1</v>
      </c>
      <c r="F107" s="293">
        <v>588.12</v>
      </c>
      <c r="G107" s="388">
        <v>1</v>
      </c>
      <c r="H107" s="388">
        <v>583.31999999999994</v>
      </c>
    </row>
    <row r="108" spans="1:8" s="10" customFormat="1" ht="39" thickBot="1" x14ac:dyDescent="0.25">
      <c r="A108" s="39" t="s">
        <v>350</v>
      </c>
      <c r="B108" s="52"/>
      <c r="C108" s="71"/>
      <c r="D108" s="42"/>
      <c r="E108" s="328"/>
      <c r="F108" s="285">
        <v>55886.12</v>
      </c>
      <c r="G108" s="185"/>
      <c r="H108" s="186">
        <v>59605.040000000008</v>
      </c>
    </row>
    <row r="109" spans="1:8" s="10" customFormat="1" ht="36" x14ac:dyDescent="0.2">
      <c r="A109" s="263" t="s">
        <v>351</v>
      </c>
      <c r="B109" s="144" t="s">
        <v>151</v>
      </c>
      <c r="C109" s="145" t="s">
        <v>131</v>
      </c>
      <c r="D109" s="146">
        <v>19.600000000000001</v>
      </c>
      <c r="E109" s="290">
        <v>2028</v>
      </c>
      <c r="F109" s="289">
        <v>39748.800000000003</v>
      </c>
      <c r="G109" s="388">
        <v>2028</v>
      </c>
      <c r="H109" s="388">
        <v>39748.800000000003</v>
      </c>
    </row>
    <row r="110" spans="1:8" s="54" customFormat="1" x14ac:dyDescent="0.2">
      <c r="A110" s="265" t="s">
        <v>355</v>
      </c>
      <c r="B110" s="61" t="s">
        <v>353</v>
      </c>
      <c r="C110" s="64" t="s">
        <v>356</v>
      </c>
      <c r="D110" s="149" t="s">
        <v>160</v>
      </c>
      <c r="E110" s="294"/>
      <c r="F110" s="335">
        <v>0</v>
      </c>
      <c r="G110" s="388">
        <v>2</v>
      </c>
      <c r="H110" s="388">
        <v>3740</v>
      </c>
    </row>
    <row r="111" spans="1:8" s="131" customFormat="1" x14ac:dyDescent="0.2">
      <c r="A111" s="266" t="s">
        <v>357</v>
      </c>
      <c r="B111" s="62" t="s">
        <v>251</v>
      </c>
      <c r="C111" s="150" t="s">
        <v>131</v>
      </c>
      <c r="D111" s="101">
        <v>700.94</v>
      </c>
      <c r="E111" s="294">
        <v>2</v>
      </c>
      <c r="F111" s="335">
        <v>1401.88</v>
      </c>
      <c r="G111" s="388">
        <v>2</v>
      </c>
      <c r="H111" s="388">
        <v>1401.88</v>
      </c>
    </row>
    <row r="112" spans="1:8" s="131" customFormat="1" x14ac:dyDescent="0.2">
      <c r="A112" s="254" t="s">
        <v>358</v>
      </c>
      <c r="B112" s="62" t="s">
        <v>251</v>
      </c>
      <c r="C112" s="150" t="s">
        <v>131</v>
      </c>
      <c r="D112" s="101">
        <v>350.47</v>
      </c>
      <c r="E112" s="294">
        <v>2</v>
      </c>
      <c r="F112" s="335">
        <v>700.94</v>
      </c>
      <c r="G112" s="388">
        <v>2</v>
      </c>
      <c r="H112" s="388">
        <v>700.94</v>
      </c>
    </row>
    <row r="113" spans="1:8" s="131" customFormat="1" x14ac:dyDescent="0.2">
      <c r="A113" s="266" t="s">
        <v>359</v>
      </c>
      <c r="B113" s="62" t="s">
        <v>251</v>
      </c>
      <c r="C113" s="150" t="s">
        <v>131</v>
      </c>
      <c r="D113" s="101">
        <v>350.47</v>
      </c>
      <c r="E113" s="294">
        <v>2</v>
      </c>
      <c r="F113" s="293">
        <v>700.94</v>
      </c>
      <c r="G113" s="388">
        <v>2</v>
      </c>
      <c r="H113" s="388">
        <v>679.86</v>
      </c>
    </row>
    <row r="114" spans="1:8" s="131" customFormat="1" ht="24.75" thickBot="1" x14ac:dyDescent="0.25">
      <c r="A114" s="267" t="s">
        <v>360</v>
      </c>
      <c r="B114" s="151" t="s">
        <v>361</v>
      </c>
      <c r="C114" s="152" t="s">
        <v>131</v>
      </c>
      <c r="D114" s="153">
        <v>0.92</v>
      </c>
      <c r="E114" s="318">
        <v>14493</v>
      </c>
      <c r="F114" s="336">
        <v>13333.56</v>
      </c>
      <c r="G114" s="390">
        <v>14493</v>
      </c>
      <c r="H114" s="390">
        <v>13333.560000000001</v>
      </c>
    </row>
    <row r="115" spans="1:8" s="131" customFormat="1" ht="51.75" thickBot="1" x14ac:dyDescent="0.25">
      <c r="A115" s="39" t="s">
        <v>362</v>
      </c>
      <c r="B115" s="52"/>
      <c r="C115" s="71"/>
      <c r="D115" s="42"/>
      <c r="E115" s="328"/>
      <c r="F115" s="285">
        <v>12314.43</v>
      </c>
      <c r="G115" s="185"/>
      <c r="H115" s="186">
        <v>13693.048000000001</v>
      </c>
    </row>
    <row r="116" spans="1:8" s="10" customFormat="1" ht="33.75" x14ac:dyDescent="0.2">
      <c r="A116" s="156" t="s">
        <v>363</v>
      </c>
      <c r="B116" s="157"/>
      <c r="C116" s="60"/>
      <c r="D116" s="158"/>
      <c r="E116" s="294"/>
      <c r="F116" s="293">
        <v>5906.91</v>
      </c>
      <c r="G116" s="19"/>
      <c r="H116" s="389">
        <v>5860.5680000000011</v>
      </c>
    </row>
    <row r="117" spans="1:8" s="160" customFormat="1" x14ac:dyDescent="0.2">
      <c r="A117" s="159" t="s">
        <v>364</v>
      </c>
      <c r="B117" s="157" t="s">
        <v>365</v>
      </c>
      <c r="C117" s="60" t="s">
        <v>140</v>
      </c>
      <c r="D117" s="158">
        <v>10.51</v>
      </c>
      <c r="E117" s="294">
        <v>30</v>
      </c>
      <c r="F117" s="293">
        <v>3703.8</v>
      </c>
      <c r="G117" s="388">
        <v>30</v>
      </c>
      <c r="H117" s="388">
        <v>3692.400000000001</v>
      </c>
    </row>
    <row r="118" spans="1:8" s="161" customFormat="1" x14ac:dyDescent="0.2">
      <c r="A118" s="81" t="s">
        <v>366</v>
      </c>
      <c r="B118" s="157" t="s">
        <v>133</v>
      </c>
      <c r="C118" s="60" t="s">
        <v>140</v>
      </c>
      <c r="D118" s="158">
        <v>0.23</v>
      </c>
      <c r="E118" s="294">
        <v>819</v>
      </c>
      <c r="F118" s="293">
        <v>2203.11</v>
      </c>
      <c r="G118" s="388">
        <v>819</v>
      </c>
      <c r="H118" s="388">
        <v>2168.1680000000001</v>
      </c>
    </row>
    <row r="119" spans="1:8" s="54" customFormat="1" ht="51" x14ac:dyDescent="0.2">
      <c r="A119" s="162" t="s">
        <v>367</v>
      </c>
      <c r="B119" s="59"/>
      <c r="C119" s="60"/>
      <c r="D119" s="49"/>
      <c r="E119" s="294"/>
      <c r="F119" s="293">
        <v>6407.52</v>
      </c>
      <c r="G119" s="19"/>
      <c r="H119" s="389">
        <v>7832.48</v>
      </c>
    </row>
    <row r="120" spans="1:8" s="54" customFormat="1" x14ac:dyDescent="0.2">
      <c r="A120" s="74" t="s">
        <v>368</v>
      </c>
      <c r="B120" s="73" t="s">
        <v>197</v>
      </c>
      <c r="C120" s="60"/>
      <c r="D120" s="49">
        <v>21.16</v>
      </c>
      <c r="E120" s="297"/>
      <c r="F120" s="309"/>
      <c r="G120" s="388">
        <v>30</v>
      </c>
      <c r="H120" s="388">
        <v>612</v>
      </c>
    </row>
    <row r="121" spans="1:8" s="54" customFormat="1" x14ac:dyDescent="0.2">
      <c r="A121" s="31" t="s">
        <v>369</v>
      </c>
      <c r="B121" s="73" t="s">
        <v>197</v>
      </c>
      <c r="C121" s="60"/>
      <c r="D121" s="49">
        <v>31.43</v>
      </c>
      <c r="E121" s="297"/>
      <c r="F121" s="309"/>
      <c r="G121" s="388">
        <v>266</v>
      </c>
      <c r="H121" s="388">
        <v>6947.92</v>
      </c>
    </row>
    <row r="122" spans="1:8" s="54" customFormat="1" x14ac:dyDescent="0.2">
      <c r="A122" s="74" t="s">
        <v>372</v>
      </c>
      <c r="B122" s="73" t="s">
        <v>197</v>
      </c>
      <c r="C122" s="60"/>
      <c r="D122" s="49">
        <v>466.18</v>
      </c>
      <c r="E122" s="297"/>
      <c r="F122" s="309"/>
      <c r="G122" s="388">
        <v>2</v>
      </c>
      <c r="H122" s="388">
        <v>129.69999999999999</v>
      </c>
    </row>
    <row r="123" spans="1:8" s="54" customFormat="1" x14ac:dyDescent="0.2">
      <c r="A123" s="67" t="s">
        <v>381</v>
      </c>
      <c r="B123" s="59" t="s">
        <v>143</v>
      </c>
      <c r="C123" s="60"/>
      <c r="D123" s="49">
        <v>32.46</v>
      </c>
      <c r="E123" s="297"/>
      <c r="F123" s="309"/>
      <c r="G123" s="388">
        <v>2</v>
      </c>
      <c r="H123" s="388">
        <v>69.45</v>
      </c>
    </row>
    <row r="124" spans="1:8" s="54" customFormat="1" ht="13.5" thickBot="1" x14ac:dyDescent="0.25">
      <c r="A124" s="74" t="s">
        <v>382</v>
      </c>
      <c r="B124" s="73" t="s">
        <v>197</v>
      </c>
      <c r="C124" s="60"/>
      <c r="D124" s="49">
        <v>75.14</v>
      </c>
      <c r="E124" s="297"/>
      <c r="F124" s="309"/>
      <c r="G124" s="388">
        <v>1</v>
      </c>
      <c r="H124" s="388">
        <v>73.41</v>
      </c>
    </row>
    <row r="125" spans="1:8" s="456" customFormat="1" ht="30.75" customHeight="1" thickBot="1" x14ac:dyDescent="0.25">
      <c r="A125" s="509" t="s">
        <v>391</v>
      </c>
      <c r="B125" s="510"/>
      <c r="C125" s="510"/>
      <c r="D125" s="517"/>
      <c r="E125" s="455"/>
      <c r="F125" s="371">
        <v>345479.59</v>
      </c>
      <c r="G125" s="408"/>
      <c r="H125" s="393">
        <v>339103.36415321764</v>
      </c>
    </row>
    <row r="126" spans="1:8" s="10" customFormat="1" ht="26.25" thickBot="1" x14ac:dyDescent="0.25">
      <c r="A126" s="39" t="s">
        <v>392</v>
      </c>
      <c r="B126" s="40" t="s">
        <v>133</v>
      </c>
      <c r="C126" s="486"/>
      <c r="D126" s="83" t="s">
        <v>394</v>
      </c>
      <c r="E126" s="328">
        <v>410.8</v>
      </c>
      <c r="F126" s="400">
        <v>61992.71</v>
      </c>
      <c r="G126" s="38"/>
      <c r="H126" s="399">
        <v>61981.010999999984</v>
      </c>
    </row>
    <row r="127" spans="1:8" ht="24" x14ac:dyDescent="0.2">
      <c r="A127" s="268" t="s">
        <v>393</v>
      </c>
      <c r="B127" s="57" t="s">
        <v>148</v>
      </c>
      <c r="C127" s="109"/>
      <c r="D127" s="44" t="s">
        <v>394</v>
      </c>
      <c r="E127" s="360"/>
      <c r="F127" s="359">
        <v>58628.76</v>
      </c>
      <c r="G127" s="401">
        <v>4004.7</v>
      </c>
      <c r="H127" s="401">
        <v>58617.699999999983</v>
      </c>
    </row>
    <row r="128" spans="1:8" ht="24.75" thickBot="1" x14ac:dyDescent="0.25">
      <c r="A128" s="269" t="s">
        <v>395</v>
      </c>
      <c r="B128" s="70" t="s">
        <v>148</v>
      </c>
      <c r="C128" s="115" t="s">
        <v>140</v>
      </c>
      <c r="D128" s="48">
        <v>7.0000000000000007E-2</v>
      </c>
      <c r="E128" s="365">
        <v>4004.7</v>
      </c>
      <c r="F128" s="364">
        <v>3363.95</v>
      </c>
      <c r="G128" s="364">
        <v>4004.7</v>
      </c>
      <c r="H128" s="364">
        <v>3363.3110000000011</v>
      </c>
    </row>
    <row r="129" spans="1:8" s="10" customFormat="1" ht="68.25" customHeight="1" thickBot="1" x14ac:dyDescent="0.25">
      <c r="A129" s="178" t="s">
        <v>396</v>
      </c>
      <c r="B129" s="460" t="s">
        <v>397</v>
      </c>
      <c r="C129" s="410"/>
      <c r="D129" s="457"/>
      <c r="E129" s="322">
        <v>4167</v>
      </c>
      <c r="F129" s="459">
        <v>167716.79999999999</v>
      </c>
      <c r="G129" s="402"/>
      <c r="H129" s="186">
        <v>167685.08999999997</v>
      </c>
    </row>
    <row r="130" spans="1:8" ht="72.75" thickBot="1" x14ac:dyDescent="0.25">
      <c r="A130" s="228" t="s">
        <v>398</v>
      </c>
      <c r="B130" s="229" t="s">
        <v>148</v>
      </c>
      <c r="C130" s="177" t="s">
        <v>399</v>
      </c>
      <c r="D130" s="42" t="s">
        <v>394</v>
      </c>
      <c r="E130" s="328"/>
      <c r="F130" s="285">
        <v>28534.61</v>
      </c>
      <c r="G130" s="391">
        <v>4004.7</v>
      </c>
      <c r="H130" s="186">
        <v>167685.08999999997</v>
      </c>
    </row>
    <row r="131" spans="1:8" s="10" customFormat="1" ht="24.75" thickBot="1" x14ac:dyDescent="0.25">
      <c r="A131" s="270" t="s">
        <v>400</v>
      </c>
      <c r="B131" s="176" t="s">
        <v>148</v>
      </c>
      <c r="C131" s="179" t="s">
        <v>399</v>
      </c>
      <c r="D131" s="107" t="s">
        <v>394</v>
      </c>
      <c r="E131" s="370"/>
      <c r="F131" s="369">
        <v>154951.38</v>
      </c>
      <c r="G131" s="406"/>
      <c r="H131" s="405"/>
    </row>
    <row r="132" spans="1:8" s="10" customFormat="1" ht="13.5" thickBot="1" x14ac:dyDescent="0.25">
      <c r="A132" s="39" t="s">
        <v>401</v>
      </c>
      <c r="B132" s="52"/>
      <c r="C132" s="71"/>
      <c r="D132" s="42"/>
      <c r="E132" s="328"/>
      <c r="F132" s="285">
        <v>91261.32</v>
      </c>
      <c r="G132" s="387"/>
      <c r="H132" s="398">
        <v>89737.870153217678</v>
      </c>
    </row>
    <row r="133" spans="1:8" ht="21" customHeight="1" x14ac:dyDescent="0.2">
      <c r="A133" s="171" t="s">
        <v>402</v>
      </c>
      <c r="B133" s="59" t="s">
        <v>137</v>
      </c>
      <c r="C133" s="111" t="s">
        <v>403</v>
      </c>
      <c r="D133" s="49">
        <v>220</v>
      </c>
      <c r="E133" s="294">
        <v>276.48</v>
      </c>
      <c r="F133" s="293">
        <v>60825.599999999999</v>
      </c>
      <c r="G133" s="388">
        <v>276.47977963689857</v>
      </c>
      <c r="H133" s="388">
        <v>60825.551520117682</v>
      </c>
    </row>
    <row r="134" spans="1:8" s="54" customFormat="1" ht="56.25" x14ac:dyDescent="0.2">
      <c r="A134" s="51" t="s">
        <v>404</v>
      </c>
      <c r="B134" s="59" t="s">
        <v>148</v>
      </c>
      <c r="C134" s="111" t="s">
        <v>244</v>
      </c>
      <c r="D134" s="180">
        <v>1.7470000000000001E-3</v>
      </c>
      <c r="E134" s="294">
        <v>4004.7</v>
      </c>
      <c r="F134" s="293">
        <v>160.19</v>
      </c>
      <c r="G134" s="388">
        <v>4004.7</v>
      </c>
      <c r="H134" s="388">
        <v>83.93863309999999</v>
      </c>
    </row>
    <row r="135" spans="1:8" s="10" customFormat="1" ht="17.25" thickBot="1" x14ac:dyDescent="0.25">
      <c r="A135" s="51" t="s">
        <v>405</v>
      </c>
      <c r="B135" s="69" t="s">
        <v>148</v>
      </c>
      <c r="C135" s="112" t="s">
        <v>406</v>
      </c>
      <c r="D135" s="48">
        <v>0.6</v>
      </c>
      <c r="E135" s="318">
        <v>4004.7</v>
      </c>
      <c r="F135" s="323">
        <v>30275.53</v>
      </c>
      <c r="G135" s="390">
        <v>4004.7</v>
      </c>
      <c r="H135" s="390">
        <v>28828.38</v>
      </c>
    </row>
    <row r="136" spans="1:8" s="54" customFormat="1" ht="51.75" thickBot="1" x14ac:dyDescent="0.25">
      <c r="A136" s="181" t="s">
        <v>407</v>
      </c>
      <c r="B136" s="229" t="s">
        <v>148</v>
      </c>
      <c r="C136" s="182" t="s">
        <v>408</v>
      </c>
      <c r="D136" s="42">
        <v>0.41</v>
      </c>
      <c r="E136" s="286">
        <v>4004.7</v>
      </c>
      <c r="F136" s="285">
        <v>24508.76</v>
      </c>
      <c r="G136" s="186">
        <v>4004.7</v>
      </c>
      <c r="H136" s="186">
        <v>19699.393</v>
      </c>
    </row>
    <row r="137" spans="1:8" s="456" customFormat="1" ht="15.75" thickBot="1" x14ac:dyDescent="0.25">
      <c r="A137" s="183" t="s">
        <v>409</v>
      </c>
      <c r="B137" s="461"/>
      <c r="C137" s="462"/>
      <c r="D137" s="463"/>
      <c r="E137" s="465">
        <v>4004.7</v>
      </c>
      <c r="F137" s="371">
        <v>132155.1</v>
      </c>
      <c r="G137" s="408">
        <v>4004.7</v>
      </c>
      <c r="H137" s="393">
        <v>132130.07500000001</v>
      </c>
    </row>
    <row r="138" spans="1:8" ht="17.25" thickBot="1" x14ac:dyDescent="0.25">
      <c r="A138" s="271" t="s">
        <v>410</v>
      </c>
      <c r="B138" s="69" t="s">
        <v>148</v>
      </c>
      <c r="C138" s="114" t="s">
        <v>140</v>
      </c>
      <c r="D138" s="104">
        <v>2.75</v>
      </c>
      <c r="E138" s="376">
        <v>4004.7</v>
      </c>
      <c r="F138" s="335">
        <v>132155.1</v>
      </c>
      <c r="G138" s="388">
        <v>4004.7</v>
      </c>
      <c r="H138" s="388">
        <v>132130.07500000001</v>
      </c>
    </row>
    <row r="139" spans="1:8" s="10" customFormat="1" ht="15.75" thickBot="1" x14ac:dyDescent="0.25">
      <c r="A139" s="187" t="s">
        <v>413</v>
      </c>
      <c r="B139" s="188"/>
      <c r="C139" s="189"/>
      <c r="D139" s="481"/>
      <c r="E139" s="378"/>
      <c r="F139" s="281">
        <v>0</v>
      </c>
      <c r="G139" s="408"/>
      <c r="H139" s="398">
        <v>1582.47</v>
      </c>
    </row>
    <row r="140" spans="1:8" s="10" customFormat="1" ht="15.75" thickBot="1" x14ac:dyDescent="0.25">
      <c r="A140" s="192" t="s">
        <v>424</v>
      </c>
      <c r="B140" s="71"/>
      <c r="C140" s="193"/>
      <c r="D140" s="194"/>
      <c r="E140" s="328"/>
      <c r="F140" s="285">
        <v>0</v>
      </c>
      <c r="G140" s="408"/>
      <c r="H140" s="186">
        <v>1582.47</v>
      </c>
    </row>
    <row r="141" spans="1:8" s="10" customFormat="1" ht="13.5" thickBot="1" x14ac:dyDescent="0.25">
      <c r="A141" s="273" t="s">
        <v>425</v>
      </c>
      <c r="B141" s="231" t="s">
        <v>143</v>
      </c>
      <c r="C141" s="232"/>
      <c r="D141" s="274">
        <v>535.24</v>
      </c>
      <c r="E141" s="290"/>
      <c r="F141" s="300">
        <v>0</v>
      </c>
      <c r="G141" s="388">
        <v>3</v>
      </c>
      <c r="H141" s="388">
        <v>1582.47</v>
      </c>
    </row>
    <row r="142" spans="1:8" s="10" customFormat="1" ht="15.75" thickBot="1" x14ac:dyDescent="0.25">
      <c r="A142" s="197" t="s">
        <v>427</v>
      </c>
      <c r="B142" s="233"/>
      <c r="C142" s="198"/>
      <c r="D142" s="199"/>
      <c r="E142" s="410"/>
      <c r="F142" s="391"/>
      <c r="G142" s="409"/>
      <c r="H142" s="186">
        <v>200537.57272999984</v>
      </c>
    </row>
    <row r="143" spans="1:8" s="247" customFormat="1" ht="12" x14ac:dyDescent="0.2">
      <c r="A143" s="246" t="s">
        <v>428</v>
      </c>
      <c r="B143" s="242" t="s">
        <v>137</v>
      </c>
      <c r="C143" s="243"/>
      <c r="D143" s="244"/>
      <c r="E143" s="414"/>
      <c r="F143" s="412"/>
      <c r="G143" s="415">
        <v>1056.1929400000004</v>
      </c>
      <c r="H143" s="416">
        <v>125783.58673000004</v>
      </c>
    </row>
    <row r="144" spans="1:8" s="247" customFormat="1" ht="12" x14ac:dyDescent="0.2">
      <c r="A144" s="200" t="s">
        <v>429</v>
      </c>
      <c r="B144" s="245" t="s">
        <v>137</v>
      </c>
      <c r="C144" s="243"/>
      <c r="D144" s="244"/>
      <c r="E144" s="419"/>
      <c r="F144" s="418"/>
      <c r="G144" s="418">
        <v>2083.6870900000004</v>
      </c>
      <c r="H144" s="418">
        <v>34536.076000000015</v>
      </c>
    </row>
    <row r="145" spans="1:8" s="247" customFormat="1" thickBot="1" x14ac:dyDescent="0.25">
      <c r="A145" s="200" t="s">
        <v>430</v>
      </c>
      <c r="B145" s="245" t="s">
        <v>431</v>
      </c>
      <c r="C145" s="243"/>
      <c r="D145" s="244"/>
      <c r="E145" s="419"/>
      <c r="F145" s="418"/>
      <c r="G145" s="413">
        <v>10168.087049999987</v>
      </c>
      <c r="H145" s="413">
        <v>40217.9099999998</v>
      </c>
    </row>
    <row r="146" spans="1:8" s="10" customFormat="1" ht="15.75" thickBot="1" x14ac:dyDescent="0.25">
      <c r="A146" s="36" t="s">
        <v>432</v>
      </c>
      <c r="B146" s="201"/>
      <c r="C146" s="201"/>
      <c r="D146" s="482"/>
      <c r="E146" s="202"/>
      <c r="F146" s="393">
        <v>626135.6100000001</v>
      </c>
      <c r="G146" s="202"/>
      <c r="H146" s="393">
        <v>839012.7770832174</v>
      </c>
    </row>
    <row r="147" spans="1:8" s="10" customFormat="1" x14ac:dyDescent="0.2">
      <c r="A147" s="211"/>
      <c r="B147" s="212"/>
      <c r="C147" s="212"/>
      <c r="D147" s="213"/>
      <c r="E147" s="434"/>
      <c r="F147" s="434"/>
      <c r="G147" s="434"/>
      <c r="H147" s="434"/>
    </row>
    <row r="148" spans="1:8" s="10" customFormat="1" x14ac:dyDescent="0.2">
      <c r="A148" s="211"/>
      <c r="B148" s="212"/>
      <c r="C148" s="212"/>
      <c r="D148" s="213"/>
      <c r="E148" s="205"/>
      <c r="F148" s="205"/>
      <c r="G148" s="205"/>
      <c r="H148" s="205"/>
    </row>
    <row r="149" spans="1:8" s="10" customFormat="1" ht="13.5" thickBot="1" x14ac:dyDescent="0.25">
      <c r="A149" s="210"/>
      <c r="B149" s="4"/>
      <c r="C149" s="4"/>
      <c r="D149" s="11"/>
      <c r="E149" s="434"/>
      <c r="F149" s="434"/>
      <c r="G149" s="434"/>
      <c r="H149" s="434"/>
    </row>
    <row r="150" spans="1:8" ht="13.5" thickBot="1" x14ac:dyDescent="0.25">
      <c r="A150" s="452"/>
      <c r="B150" s="236"/>
      <c r="C150" s="29"/>
      <c r="D150" s="237"/>
      <c r="E150" s="512" t="s">
        <v>433</v>
      </c>
      <c r="F150" s="513"/>
      <c r="G150" s="436" t="s">
        <v>434</v>
      </c>
      <c r="H150" s="437" t="s">
        <v>436</v>
      </c>
    </row>
    <row r="151" spans="1:8" ht="21.75" customHeight="1" thickBot="1" x14ac:dyDescent="0.25">
      <c r="A151" s="238" t="s">
        <v>437</v>
      </c>
      <c r="B151" s="239"/>
      <c r="C151" s="240"/>
      <c r="D151" s="241"/>
      <c r="E151" s="208" t="s">
        <v>438</v>
      </c>
      <c r="F151" s="421" t="s">
        <v>206</v>
      </c>
      <c r="G151" s="422" t="s">
        <v>206</v>
      </c>
      <c r="H151" s="423" t="s">
        <v>206</v>
      </c>
    </row>
    <row r="152" spans="1:8" x14ac:dyDescent="0.2">
      <c r="A152" s="234" t="s">
        <v>439</v>
      </c>
      <c r="B152" s="235"/>
      <c r="C152" s="203"/>
      <c r="D152" s="204" t="s">
        <v>137</v>
      </c>
      <c r="E152" s="401">
        <v>2667.5486599999999</v>
      </c>
      <c r="F152" s="401">
        <v>319292.99</v>
      </c>
      <c r="G152" s="401">
        <v>288238.34000000003</v>
      </c>
      <c r="H152" s="424">
        <v>31054.65</v>
      </c>
    </row>
    <row r="153" spans="1:8" ht="14.25" x14ac:dyDescent="0.2">
      <c r="A153" s="214" t="s">
        <v>440</v>
      </c>
      <c r="B153" s="215"/>
      <c r="C153" s="98"/>
      <c r="D153" s="207" t="s">
        <v>441</v>
      </c>
      <c r="E153" s="425">
        <v>416.0903899999999</v>
      </c>
      <c r="F153" s="279">
        <v>351709.81</v>
      </c>
      <c r="G153" s="279">
        <v>301117.01</v>
      </c>
      <c r="H153" s="18">
        <v>50592.800000000003</v>
      </c>
    </row>
    <row r="154" spans="1:8" ht="14.25" x14ac:dyDescent="0.2">
      <c r="A154" s="216" t="s">
        <v>442</v>
      </c>
      <c r="B154" s="217"/>
      <c r="C154" s="98"/>
      <c r="D154" s="207" t="s">
        <v>137</v>
      </c>
      <c r="E154" s="279">
        <v>5678.3129099999996</v>
      </c>
      <c r="F154" s="19">
        <v>89772.46</v>
      </c>
      <c r="G154" s="18">
        <v>85458.72</v>
      </c>
      <c r="H154" s="18">
        <v>4313.74</v>
      </c>
    </row>
    <row r="155" spans="1:8" ht="14.25" x14ac:dyDescent="0.2">
      <c r="A155" s="216" t="s">
        <v>435</v>
      </c>
      <c r="B155" s="217"/>
      <c r="C155" s="98"/>
      <c r="D155" s="207" t="s">
        <v>137</v>
      </c>
      <c r="E155" s="279">
        <v>8073.8615699999991</v>
      </c>
      <c r="F155" s="279">
        <v>178172.4</v>
      </c>
      <c r="G155" s="279">
        <v>167500.96</v>
      </c>
      <c r="H155" s="279">
        <v>10671.44</v>
      </c>
    </row>
    <row r="156" spans="1:8" x14ac:dyDescent="0.2">
      <c r="A156" s="216" t="s">
        <v>443</v>
      </c>
      <c r="B156" s="217"/>
      <c r="C156" s="98"/>
      <c r="D156" s="207" t="s">
        <v>444</v>
      </c>
      <c r="E156" s="428">
        <v>118302.91295000001</v>
      </c>
      <c r="F156" s="428">
        <v>485975.46</v>
      </c>
      <c r="G156" s="18">
        <v>426833.71</v>
      </c>
      <c r="H156" s="18">
        <v>59141.75</v>
      </c>
    </row>
    <row r="159" spans="1:8" x14ac:dyDescent="0.2">
      <c r="A159" s="508" t="s">
        <v>445</v>
      </c>
      <c r="B159" s="508"/>
      <c r="C159" s="508"/>
      <c r="D159" s="508"/>
      <c r="E159" s="508"/>
      <c r="F159" s="508"/>
      <c r="G159" s="508"/>
      <c r="H159" s="508"/>
    </row>
    <row r="161" spans="1:8" x14ac:dyDescent="0.2">
      <c r="A161" s="453" t="s">
        <v>446</v>
      </c>
    </row>
    <row r="162" spans="1:8" x14ac:dyDescent="0.2">
      <c r="A162" s="453"/>
    </row>
    <row r="163" spans="1:8" x14ac:dyDescent="0.2">
      <c r="A163" s="453" t="s">
        <v>447</v>
      </c>
    </row>
    <row r="166" spans="1:8" x14ac:dyDescent="0.2">
      <c r="A166" s="1"/>
      <c r="B166" s="1"/>
      <c r="C166" s="1"/>
      <c r="D166" s="1"/>
      <c r="E166" s="1"/>
      <c r="F166" s="1"/>
      <c r="G166" s="1"/>
      <c r="H166" s="1"/>
    </row>
    <row r="167" spans="1:8" x14ac:dyDescent="0.2">
      <c r="A167" s="1"/>
      <c r="B167" s="1"/>
      <c r="C167" s="1"/>
      <c r="D167" s="1"/>
      <c r="E167" s="1"/>
      <c r="F167" s="1"/>
      <c r="G167" s="1"/>
      <c r="H167" s="1"/>
    </row>
    <row r="168" spans="1:8" x14ac:dyDescent="0.2">
      <c r="A168" s="1"/>
      <c r="B168" s="1"/>
      <c r="C168" s="1"/>
      <c r="D168" s="1"/>
      <c r="E168" s="1"/>
      <c r="F168" s="1"/>
      <c r="G168" s="1"/>
      <c r="H168" s="1"/>
    </row>
  </sheetData>
  <mergeCells count="10">
    <mergeCell ref="A159:H159"/>
    <mergeCell ref="E2:H2"/>
    <mergeCell ref="A1:H1"/>
    <mergeCell ref="A38:D38"/>
    <mergeCell ref="A71:D71"/>
    <mergeCell ref="A125:D125"/>
    <mergeCell ref="E150:F150"/>
    <mergeCell ref="E35:H35"/>
    <mergeCell ref="E34:H34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0"/>
  <sheetViews>
    <sheetView topLeftCell="A7" workbookViewId="0">
      <selection activeCell="F20" sqref="F20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9" width="10.28515625" style="1" bestFit="1" customWidth="1"/>
    <col min="10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46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91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42717.980459715356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635476.61999999988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577568.5199999999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577568.5199999999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122865.04999999999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57908.1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4974.8999999999996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1991.52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50941.68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842142.2094050179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-163947.60894530267</v>
      </c>
    </row>
    <row r="17" spans="1:13" x14ac:dyDescent="0.2">
      <c r="A17" s="21"/>
      <c r="B17" s="4"/>
      <c r="C17" s="4"/>
      <c r="D17" s="11"/>
      <c r="E17" s="9"/>
      <c r="F17" s="5"/>
      <c r="G17" s="9"/>
      <c r="H17" s="493"/>
      <c r="I17" s="9"/>
      <c r="J17" s="9"/>
      <c r="K17" s="9"/>
      <c r="L17" s="9"/>
      <c r="M17" s="9"/>
    </row>
    <row r="18" spans="1:13" ht="25.5" x14ac:dyDescent="0.2">
      <c r="A18" s="22" t="s">
        <v>106</v>
      </c>
      <c r="B18" s="8"/>
      <c r="C18" s="8"/>
      <c r="D18" s="20"/>
      <c r="E18" s="9"/>
      <c r="F18" s="5"/>
      <c r="G18" s="9"/>
      <c r="H18" s="493"/>
      <c r="I18" s="9"/>
      <c r="J18" s="9"/>
      <c r="K18" s="9"/>
      <c r="L18" s="9"/>
      <c r="M18" s="9"/>
    </row>
    <row r="19" spans="1:13" x14ac:dyDescent="0.2">
      <c r="A19" s="12" t="s">
        <v>107</v>
      </c>
      <c r="B19" s="13"/>
      <c r="C19" s="4"/>
      <c r="D19" s="11"/>
      <c r="E19" s="9"/>
      <c r="F19" s="5"/>
      <c r="G19" s="9"/>
      <c r="H19" s="490">
        <v>-27197.56954028469</v>
      </c>
    </row>
    <row r="20" spans="1:13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603011.18000000005</v>
      </c>
    </row>
    <row r="21" spans="1:13" x14ac:dyDescent="0.2">
      <c r="A21" s="15" t="s">
        <v>95</v>
      </c>
      <c r="B21" s="4"/>
      <c r="C21" s="4"/>
      <c r="D21" s="11"/>
      <c r="E21" s="9"/>
      <c r="F21" s="5"/>
      <c r="G21" s="9"/>
      <c r="H21" s="491">
        <v>553742.91</v>
      </c>
    </row>
    <row r="22" spans="1:13" x14ac:dyDescent="0.2">
      <c r="A22" s="15" t="s">
        <v>96</v>
      </c>
      <c r="B22" s="4"/>
      <c r="C22" s="4"/>
      <c r="D22" s="11"/>
      <c r="E22" s="9"/>
      <c r="F22" s="5"/>
      <c r="G22" s="9"/>
      <c r="H22" s="491">
        <v>553742.91</v>
      </c>
    </row>
    <row r="23" spans="1:13" x14ac:dyDescent="0.2">
      <c r="A23" s="15" t="s">
        <v>109</v>
      </c>
      <c r="B23" s="4"/>
      <c r="C23" s="4"/>
      <c r="D23" s="11"/>
      <c r="E23" s="9"/>
      <c r="F23" s="5"/>
      <c r="G23" s="9"/>
      <c r="H23" s="491">
        <v>49268.27</v>
      </c>
    </row>
    <row r="24" spans="1:13" x14ac:dyDescent="0.2">
      <c r="A24" s="15" t="s">
        <v>101</v>
      </c>
      <c r="B24" s="4"/>
      <c r="C24" s="4"/>
      <c r="D24" s="11"/>
      <c r="E24" s="9"/>
      <c r="F24" s="5"/>
      <c r="G24" s="9"/>
      <c r="H24" s="18">
        <v>4257.12</v>
      </c>
    </row>
    <row r="25" spans="1:13" x14ac:dyDescent="0.2">
      <c r="A25" s="15" t="s">
        <v>102</v>
      </c>
      <c r="B25" s="4"/>
      <c r="C25" s="4"/>
      <c r="D25" s="11"/>
      <c r="E25" s="9"/>
      <c r="F25" s="5"/>
      <c r="G25" s="9"/>
      <c r="H25" s="494">
        <v>1708.26</v>
      </c>
    </row>
    <row r="26" spans="1:13" x14ac:dyDescent="0.2">
      <c r="A26" s="15" t="s">
        <v>103</v>
      </c>
      <c r="B26" s="4"/>
      <c r="C26" s="4"/>
      <c r="D26" s="11"/>
      <c r="E26" s="9"/>
      <c r="F26" s="5"/>
      <c r="G26" s="9"/>
      <c r="H26" s="494">
        <v>43302.89</v>
      </c>
    </row>
    <row r="27" spans="1:13" x14ac:dyDescent="0.2">
      <c r="A27" s="15" t="s">
        <v>110</v>
      </c>
      <c r="B27" s="4"/>
      <c r="C27" s="4"/>
      <c r="D27" s="11"/>
      <c r="E27" s="9"/>
      <c r="F27" s="5"/>
      <c r="G27" s="9"/>
      <c r="H27" s="490">
        <v>575813.61045971536</v>
      </c>
    </row>
    <row r="28" spans="1:13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842142.2094050179</v>
      </c>
    </row>
    <row r="29" spans="1:13" x14ac:dyDescent="0.2">
      <c r="A29" s="24" t="s">
        <v>112</v>
      </c>
      <c r="B29" s="4"/>
      <c r="C29" s="4"/>
      <c r="D29" s="11"/>
      <c r="E29" s="9"/>
      <c r="F29" s="5"/>
      <c r="G29" s="9"/>
      <c r="H29" s="491">
        <v>-266328.59894530254</v>
      </c>
    </row>
    <row r="30" spans="1:13" x14ac:dyDescent="0.2">
      <c r="A30" s="25"/>
      <c r="B30" s="4"/>
      <c r="C30" s="4"/>
      <c r="D30" s="11"/>
      <c r="E30" s="4"/>
      <c r="F30" s="4"/>
      <c r="G30" s="4"/>
      <c r="H30" s="4"/>
    </row>
    <row r="31" spans="1:13" ht="13.5" thickBot="1" x14ac:dyDescent="0.25">
      <c r="D31" s="3"/>
      <c r="E31" s="3"/>
      <c r="F31" s="3"/>
      <c r="G31" s="3"/>
      <c r="H31" s="3"/>
    </row>
    <row r="32" spans="1:13" ht="15" thickBot="1" x14ac:dyDescent="0.25">
      <c r="A32" s="27" t="s">
        <v>113</v>
      </c>
      <c r="B32" s="28"/>
      <c r="C32" s="29"/>
      <c r="D32" s="30" t="s">
        <v>114</v>
      </c>
      <c r="E32" s="547" t="s">
        <v>91</v>
      </c>
      <c r="F32" s="548"/>
      <c r="G32" s="548"/>
      <c r="H32" s="54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45" t="s">
        <v>46</v>
      </c>
      <c r="F33" s="518"/>
      <c r="G33" s="518"/>
      <c r="H33" s="546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106" t="s">
        <v>124</v>
      </c>
      <c r="F35" s="444" t="s">
        <v>125</v>
      </c>
      <c r="G35" s="106" t="s">
        <v>124</v>
      </c>
      <c r="H35" s="444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104198.87</v>
      </c>
      <c r="G36" s="185"/>
      <c r="H36" s="387">
        <v>31827.790699999998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3316.5</v>
      </c>
      <c r="F37" s="285">
        <v>76743.22</v>
      </c>
      <c r="G37" s="185"/>
      <c r="H37" s="387">
        <v>23.215500000000002</v>
      </c>
    </row>
    <row r="38" spans="1:8" s="10" customFormat="1" ht="90" x14ac:dyDescent="0.2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3316.5</v>
      </c>
      <c r="F38" s="289">
        <v>23.22</v>
      </c>
      <c r="G38" s="388">
        <v>3316.5</v>
      </c>
      <c r="H38" s="388">
        <v>23.215500000000002</v>
      </c>
    </row>
    <row r="39" spans="1:8" s="10" customFormat="1" x14ac:dyDescent="0.2">
      <c r="A39" s="45" t="s">
        <v>132</v>
      </c>
      <c r="B39" s="46" t="s">
        <v>133</v>
      </c>
      <c r="C39" s="47" t="s">
        <v>134</v>
      </c>
      <c r="D39" s="48"/>
      <c r="E39" s="294"/>
      <c r="F39" s="293">
        <v>76720</v>
      </c>
      <c r="G39" s="19"/>
      <c r="H39" s="389">
        <v>0</v>
      </c>
    </row>
    <row r="40" spans="1:8" s="10" customFormat="1" ht="13.5" thickBot="1" x14ac:dyDescent="0.25">
      <c r="A40" s="250" t="s">
        <v>136</v>
      </c>
      <c r="B40" s="46" t="s">
        <v>133</v>
      </c>
      <c r="C40" s="47"/>
      <c r="D40" s="48">
        <v>1096</v>
      </c>
      <c r="E40" s="296">
        <v>70</v>
      </c>
      <c r="F40" s="380">
        <v>76720</v>
      </c>
      <c r="G40" s="388">
        <v>0</v>
      </c>
      <c r="H40" s="388">
        <v>0</v>
      </c>
    </row>
    <row r="41" spans="1:8" s="54" customFormat="1" ht="13.5" thickBot="1" x14ac:dyDescent="0.25">
      <c r="A41" s="39" t="s">
        <v>138</v>
      </c>
      <c r="B41" s="52"/>
      <c r="C41" s="53"/>
      <c r="D41" s="42"/>
      <c r="E41" s="299">
        <v>689</v>
      </c>
      <c r="F41" s="285">
        <v>1723.98</v>
      </c>
      <c r="G41" s="185"/>
      <c r="H41" s="387">
        <v>1997.5179999999996</v>
      </c>
    </row>
    <row r="42" spans="1:8" s="58" customFormat="1" ht="78.75" x14ac:dyDescent="0.2">
      <c r="A42" s="55" t="s">
        <v>139</v>
      </c>
      <c r="B42" s="56" t="s">
        <v>133</v>
      </c>
      <c r="C42" s="57" t="s">
        <v>140</v>
      </c>
      <c r="D42" s="44">
        <v>0.16800000000000001</v>
      </c>
      <c r="E42" s="290">
        <v>689</v>
      </c>
      <c r="F42" s="300">
        <v>1374.56</v>
      </c>
      <c r="G42" s="388">
        <v>689</v>
      </c>
      <c r="H42" s="388">
        <v>1372.4879999999996</v>
      </c>
    </row>
    <row r="43" spans="1:8" s="10" customFormat="1" x14ac:dyDescent="0.2">
      <c r="A43" s="45" t="s">
        <v>141</v>
      </c>
      <c r="B43" s="59"/>
      <c r="C43" s="60" t="s">
        <v>134</v>
      </c>
      <c r="D43" s="49"/>
      <c r="E43" s="294"/>
      <c r="F43" s="302">
        <v>349.42</v>
      </c>
      <c r="G43" s="19"/>
      <c r="H43" s="389">
        <v>625.03</v>
      </c>
    </row>
    <row r="44" spans="1:8" s="10" customFormat="1" x14ac:dyDescent="0.2">
      <c r="A44" s="251" t="s">
        <v>142</v>
      </c>
      <c r="B44" s="61" t="s">
        <v>143</v>
      </c>
      <c r="C44" s="60"/>
      <c r="D44" s="49">
        <v>349.42</v>
      </c>
      <c r="E44" s="294">
        <v>1</v>
      </c>
      <c r="F44" s="431">
        <v>349.42</v>
      </c>
      <c r="G44" s="388">
        <v>1</v>
      </c>
      <c r="H44" s="388">
        <v>450.33000000000004</v>
      </c>
    </row>
    <row r="45" spans="1:8" s="10" customFormat="1" ht="13.5" thickBot="1" x14ac:dyDescent="0.25">
      <c r="A45" s="251" t="s">
        <v>144</v>
      </c>
      <c r="B45" s="61" t="s">
        <v>143</v>
      </c>
      <c r="C45" s="60"/>
      <c r="D45" s="49">
        <v>295.07</v>
      </c>
      <c r="E45" s="294"/>
      <c r="F45" s="431">
        <v>0</v>
      </c>
      <c r="G45" s="388">
        <v>2</v>
      </c>
      <c r="H45" s="388">
        <v>174.7</v>
      </c>
    </row>
    <row r="46" spans="1:8" s="54" customFormat="1" ht="26.25" thickBot="1" x14ac:dyDescent="0.25">
      <c r="A46" s="39" t="s">
        <v>146</v>
      </c>
      <c r="B46" s="52"/>
      <c r="C46" s="71"/>
      <c r="D46" s="42"/>
      <c r="E46" s="286">
        <v>3316.5</v>
      </c>
      <c r="F46" s="285">
        <v>6623.22</v>
      </c>
      <c r="G46" s="185"/>
      <c r="H46" s="387">
        <v>20153.215499999998</v>
      </c>
    </row>
    <row r="47" spans="1:8" s="10" customFormat="1" ht="101.25" x14ac:dyDescent="0.2">
      <c r="A47" s="55" t="s">
        <v>147</v>
      </c>
      <c r="B47" s="56" t="s">
        <v>148</v>
      </c>
      <c r="C47" s="57" t="s">
        <v>131</v>
      </c>
      <c r="D47" s="44">
        <v>7.0000000000000001E-3</v>
      </c>
      <c r="E47" s="290">
        <v>3316.5</v>
      </c>
      <c r="F47" s="300">
        <v>23.22</v>
      </c>
      <c r="G47" s="388">
        <v>3316.5</v>
      </c>
      <c r="H47" s="388">
        <v>23.215500000000002</v>
      </c>
    </row>
    <row r="48" spans="1:8" s="10" customFormat="1" ht="16.5" x14ac:dyDescent="0.2">
      <c r="A48" s="72" t="s">
        <v>141</v>
      </c>
      <c r="B48" s="59"/>
      <c r="C48" s="60" t="s">
        <v>149</v>
      </c>
      <c r="D48" s="49"/>
      <c r="E48" s="294"/>
      <c r="F48" s="293">
        <v>6600</v>
      </c>
      <c r="G48" s="19"/>
      <c r="H48" s="389">
        <v>20130</v>
      </c>
    </row>
    <row r="49" spans="1:8" s="10" customFormat="1" ht="13.5" thickBot="1" x14ac:dyDescent="0.25">
      <c r="A49" s="254" t="s">
        <v>150</v>
      </c>
      <c r="B49" s="61" t="s">
        <v>151</v>
      </c>
      <c r="C49" s="64"/>
      <c r="D49" s="65">
        <v>330</v>
      </c>
      <c r="E49" s="296">
        <v>20</v>
      </c>
      <c r="F49" s="380">
        <v>6600</v>
      </c>
      <c r="G49" s="388">
        <v>61</v>
      </c>
      <c r="H49" s="388">
        <v>20130</v>
      </c>
    </row>
    <row r="50" spans="1:8" s="54" customFormat="1" ht="39" thickBot="1" x14ac:dyDescent="0.25">
      <c r="A50" s="39" t="s">
        <v>152</v>
      </c>
      <c r="B50" s="52"/>
      <c r="C50" s="71"/>
      <c r="D50" s="42"/>
      <c r="E50" s="307">
        <v>3316.5</v>
      </c>
      <c r="F50" s="285">
        <v>409.92</v>
      </c>
      <c r="G50" s="185"/>
      <c r="H50" s="387">
        <v>0</v>
      </c>
    </row>
    <row r="51" spans="1:8" s="10" customFormat="1" ht="113.25" thickBot="1" x14ac:dyDescent="0.25">
      <c r="A51" s="55" t="s">
        <v>153</v>
      </c>
      <c r="B51" s="56" t="s">
        <v>148</v>
      </c>
      <c r="C51" s="57" t="s">
        <v>131</v>
      </c>
      <c r="D51" s="44">
        <v>0.12</v>
      </c>
      <c r="E51" s="290">
        <v>3316.5</v>
      </c>
      <c r="F51" s="300">
        <v>409.92</v>
      </c>
      <c r="G51" s="388">
        <v>0</v>
      </c>
      <c r="H51" s="388">
        <v>0</v>
      </c>
    </row>
    <row r="52" spans="1:8" s="54" customFormat="1" ht="26.25" thickBot="1" x14ac:dyDescent="0.25">
      <c r="A52" s="39" t="s">
        <v>154</v>
      </c>
      <c r="B52" s="52"/>
      <c r="C52" s="71"/>
      <c r="D52" s="42"/>
      <c r="E52" s="286">
        <v>841.8</v>
      </c>
      <c r="F52" s="285">
        <v>16734.93</v>
      </c>
      <c r="G52" s="185"/>
      <c r="H52" s="186">
        <v>1564.3602000000001</v>
      </c>
    </row>
    <row r="53" spans="1:8" s="10" customFormat="1" ht="33.75" x14ac:dyDescent="0.2">
      <c r="A53" s="67" t="s">
        <v>155</v>
      </c>
      <c r="B53" s="56" t="s">
        <v>133</v>
      </c>
      <c r="C53" s="57" t="s">
        <v>156</v>
      </c>
      <c r="D53" s="44">
        <v>0.54</v>
      </c>
      <c r="E53" s="290">
        <v>841.8</v>
      </c>
      <c r="F53" s="300">
        <v>968.07</v>
      </c>
      <c r="G53" s="388">
        <v>841.8</v>
      </c>
      <c r="H53" s="388">
        <v>479.82599999999991</v>
      </c>
    </row>
    <row r="54" spans="1:8" s="10" customFormat="1" ht="33.75" x14ac:dyDescent="0.2">
      <c r="A54" s="51" t="s">
        <v>157</v>
      </c>
      <c r="B54" s="59" t="s">
        <v>133</v>
      </c>
      <c r="C54" s="60" t="s">
        <v>158</v>
      </c>
      <c r="D54" s="49">
        <v>6.6000000000000003E-2</v>
      </c>
      <c r="E54" s="294">
        <v>841.8</v>
      </c>
      <c r="F54" s="293">
        <v>237.39</v>
      </c>
      <c r="G54" s="388">
        <v>841.8</v>
      </c>
      <c r="H54" s="388">
        <v>58.084200000000003</v>
      </c>
    </row>
    <row r="55" spans="1:8" s="10" customFormat="1" ht="16.5" x14ac:dyDescent="0.2">
      <c r="A55" s="72" t="s">
        <v>141</v>
      </c>
      <c r="B55" s="59"/>
      <c r="C55" s="60" t="s">
        <v>149</v>
      </c>
      <c r="D55" s="49"/>
      <c r="E55" s="294"/>
      <c r="F55" s="293">
        <v>15529.47</v>
      </c>
      <c r="G55" s="19"/>
      <c r="H55" s="389">
        <v>1026.45</v>
      </c>
    </row>
    <row r="56" spans="1:8" s="10" customFormat="1" x14ac:dyDescent="0.2">
      <c r="A56" s="255" t="s">
        <v>163</v>
      </c>
      <c r="B56" s="61"/>
      <c r="C56" s="76"/>
      <c r="D56" s="77"/>
      <c r="E56" s="315"/>
      <c r="F56" s="347">
        <v>15529.47</v>
      </c>
      <c r="G56" s="19"/>
      <c r="H56" s="389">
        <v>1026.45</v>
      </c>
    </row>
    <row r="57" spans="1:8" s="10" customFormat="1" ht="13.5" thickBot="1" x14ac:dyDescent="0.25">
      <c r="A57" s="50" t="s">
        <v>166</v>
      </c>
      <c r="B57" s="79" t="s">
        <v>167</v>
      </c>
      <c r="C57" s="76"/>
      <c r="D57" s="77">
        <v>22.81</v>
      </c>
      <c r="E57" s="297"/>
      <c r="F57" s="309"/>
      <c r="G57" s="388">
        <v>45</v>
      </c>
      <c r="H57" s="388">
        <v>1026.45</v>
      </c>
    </row>
    <row r="58" spans="1:8" s="54" customFormat="1" ht="26.25" thickBot="1" x14ac:dyDescent="0.25">
      <c r="A58" s="39" t="s">
        <v>168</v>
      </c>
      <c r="B58" s="82"/>
      <c r="C58" s="82"/>
      <c r="D58" s="83"/>
      <c r="E58" s="286">
        <v>339</v>
      </c>
      <c r="F58" s="316">
        <v>128.82</v>
      </c>
      <c r="G58" s="185"/>
      <c r="H58" s="186">
        <v>128.82</v>
      </c>
    </row>
    <row r="59" spans="1:8" s="58" customFormat="1" ht="68.25" thickBot="1" x14ac:dyDescent="0.25">
      <c r="A59" s="55" t="s">
        <v>169</v>
      </c>
      <c r="B59" s="84" t="s">
        <v>133</v>
      </c>
      <c r="C59" s="56" t="s">
        <v>131</v>
      </c>
      <c r="D59" s="44">
        <v>0.53</v>
      </c>
      <c r="E59" s="290">
        <v>339</v>
      </c>
      <c r="F59" s="300">
        <v>128.82</v>
      </c>
      <c r="G59" s="388">
        <v>339</v>
      </c>
      <c r="H59" s="388">
        <v>128.82</v>
      </c>
    </row>
    <row r="60" spans="1:8" s="54" customFormat="1" ht="26.25" thickBot="1" x14ac:dyDescent="0.25">
      <c r="A60" s="39" t="s">
        <v>172</v>
      </c>
      <c r="B60" s="52"/>
      <c r="C60" s="71"/>
      <c r="D60" s="42"/>
      <c r="E60" s="320">
        <v>3316.5</v>
      </c>
      <c r="F60" s="316">
        <v>76.28</v>
      </c>
      <c r="G60" s="185"/>
      <c r="H60" s="186">
        <v>76.279499999999999</v>
      </c>
    </row>
    <row r="61" spans="1:8" s="10" customFormat="1" ht="90.75" thickBot="1" x14ac:dyDescent="0.25">
      <c r="A61" s="55" t="s">
        <v>173</v>
      </c>
      <c r="B61" s="56" t="s">
        <v>148</v>
      </c>
      <c r="C61" s="57" t="s">
        <v>156</v>
      </c>
      <c r="D61" s="44">
        <v>2.1999999999999999E-2</v>
      </c>
      <c r="E61" s="290">
        <v>3316.5</v>
      </c>
      <c r="F61" s="300">
        <v>76.28</v>
      </c>
      <c r="G61" s="388">
        <v>3316.5</v>
      </c>
      <c r="H61" s="388">
        <v>76.279499999999999</v>
      </c>
    </row>
    <row r="62" spans="1:8" s="54" customFormat="1" ht="26.25" thickBot="1" x14ac:dyDescent="0.25">
      <c r="A62" s="219" t="s">
        <v>184</v>
      </c>
      <c r="B62" s="220"/>
      <c r="C62" s="52"/>
      <c r="D62" s="42"/>
      <c r="E62" s="320">
        <v>3316.5</v>
      </c>
      <c r="F62" s="316">
        <v>409.92</v>
      </c>
      <c r="G62" s="185"/>
      <c r="H62" s="186">
        <v>0</v>
      </c>
    </row>
    <row r="63" spans="1:8" s="10" customFormat="1" ht="68.25" thickBot="1" x14ac:dyDescent="0.25">
      <c r="A63" s="92" t="s">
        <v>185</v>
      </c>
      <c r="B63" s="93" t="s">
        <v>148</v>
      </c>
      <c r="C63" s="56" t="s">
        <v>131</v>
      </c>
      <c r="D63" s="44">
        <v>0.12</v>
      </c>
      <c r="E63" s="290">
        <v>3316.5</v>
      </c>
      <c r="F63" s="300">
        <v>409.92</v>
      </c>
      <c r="G63" s="388">
        <v>0</v>
      </c>
      <c r="H63" s="388">
        <v>0</v>
      </c>
    </row>
    <row r="64" spans="1:8" s="54" customFormat="1" ht="26.25" thickBot="1" x14ac:dyDescent="0.25">
      <c r="A64" s="39" t="s">
        <v>186</v>
      </c>
      <c r="B64" s="52"/>
      <c r="C64" s="71"/>
      <c r="D64" s="42"/>
      <c r="E64" s="286">
        <v>3316.5</v>
      </c>
      <c r="F64" s="316">
        <v>92.86</v>
      </c>
      <c r="G64" s="185"/>
      <c r="H64" s="186">
        <v>92.862000000000009</v>
      </c>
    </row>
    <row r="65" spans="1:8" s="10" customFormat="1" ht="17.25" thickBot="1" x14ac:dyDescent="0.25">
      <c r="A65" s="55" t="s">
        <v>187</v>
      </c>
      <c r="B65" s="56" t="s">
        <v>148</v>
      </c>
      <c r="C65" s="57"/>
      <c r="D65" s="44">
        <v>2.7E-2</v>
      </c>
      <c r="E65" s="290">
        <v>3316.5</v>
      </c>
      <c r="F65" s="300">
        <v>92.86</v>
      </c>
      <c r="G65" s="388">
        <v>3316.5</v>
      </c>
      <c r="H65" s="388">
        <v>92.862000000000009</v>
      </c>
    </row>
    <row r="66" spans="1:8" s="54" customFormat="1" ht="40.5" customHeight="1" thickBot="1" x14ac:dyDescent="0.25">
      <c r="A66" s="39" t="s">
        <v>195</v>
      </c>
      <c r="B66" s="52"/>
      <c r="C66" s="53"/>
      <c r="D66" s="42"/>
      <c r="E66" s="286">
        <v>35</v>
      </c>
      <c r="F66" s="316">
        <v>1255.73</v>
      </c>
      <c r="G66" s="185"/>
      <c r="H66" s="186">
        <v>7791.5199999999995</v>
      </c>
    </row>
    <row r="67" spans="1:8" s="10" customFormat="1" ht="78.75" x14ac:dyDescent="0.2">
      <c r="A67" s="67" t="s">
        <v>196</v>
      </c>
      <c r="B67" s="56" t="s">
        <v>197</v>
      </c>
      <c r="C67" s="203" t="s">
        <v>140</v>
      </c>
      <c r="D67" s="44">
        <v>3.38</v>
      </c>
      <c r="E67" s="290">
        <v>35</v>
      </c>
      <c r="F67" s="300">
        <v>241.15</v>
      </c>
      <c r="G67" s="388">
        <v>31</v>
      </c>
      <c r="H67" s="388">
        <v>104.78</v>
      </c>
    </row>
    <row r="68" spans="1:8" s="10" customFormat="1" x14ac:dyDescent="0.2">
      <c r="A68" s="99" t="s">
        <v>198</v>
      </c>
      <c r="B68" s="59"/>
      <c r="C68" s="98"/>
      <c r="D68" s="49"/>
      <c r="E68" s="294"/>
      <c r="F68" s="293">
        <v>1014.58</v>
      </c>
      <c r="G68" s="19"/>
      <c r="H68" s="389">
        <v>7686.74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0.4</v>
      </c>
      <c r="F69" s="293">
        <v>314.58</v>
      </c>
      <c r="G69" s="388">
        <v>0</v>
      </c>
      <c r="H69" s="388">
        <v>0</v>
      </c>
    </row>
    <row r="70" spans="1:8" s="10" customFormat="1" x14ac:dyDescent="0.2">
      <c r="A70" s="253" t="s">
        <v>202</v>
      </c>
      <c r="B70" s="59" t="s">
        <v>143</v>
      </c>
      <c r="C70" s="98"/>
      <c r="D70" s="63">
        <v>3982.02</v>
      </c>
      <c r="E70" s="294"/>
      <c r="F70" s="293">
        <v>0</v>
      </c>
      <c r="G70" s="388">
        <v>1</v>
      </c>
      <c r="H70" s="388">
        <v>3982.02</v>
      </c>
    </row>
    <row r="71" spans="1:8" s="10" customFormat="1" x14ac:dyDescent="0.2">
      <c r="A71" s="256" t="s">
        <v>205</v>
      </c>
      <c r="B71" s="59" t="s">
        <v>206</v>
      </c>
      <c r="C71" s="98"/>
      <c r="D71" s="101"/>
      <c r="E71" s="294"/>
      <c r="F71" s="293">
        <v>700</v>
      </c>
      <c r="G71" s="18"/>
      <c r="H71" s="392">
        <v>3704.72</v>
      </c>
    </row>
    <row r="72" spans="1:8" s="10" customFormat="1" x14ac:dyDescent="0.2">
      <c r="A72" s="102" t="s">
        <v>210</v>
      </c>
      <c r="B72" s="86" t="s">
        <v>133</v>
      </c>
      <c r="C72" s="98"/>
      <c r="D72" s="49">
        <v>93.12</v>
      </c>
      <c r="E72" s="297"/>
      <c r="F72" s="309"/>
      <c r="G72" s="388">
        <v>1</v>
      </c>
      <c r="H72" s="388">
        <v>93.12</v>
      </c>
    </row>
    <row r="73" spans="1:8" s="10" customFormat="1" x14ac:dyDescent="0.2">
      <c r="A73" s="102" t="s">
        <v>212</v>
      </c>
      <c r="B73" s="73" t="s">
        <v>151</v>
      </c>
      <c r="C73" s="98"/>
      <c r="D73" s="49">
        <v>326.44</v>
      </c>
      <c r="E73" s="297"/>
      <c r="F73" s="309"/>
      <c r="G73" s="388">
        <v>1</v>
      </c>
      <c r="H73" s="388">
        <v>326.44</v>
      </c>
    </row>
    <row r="74" spans="1:8" s="10" customFormat="1" x14ac:dyDescent="0.2">
      <c r="A74" s="31" t="s">
        <v>213</v>
      </c>
      <c r="B74" s="90" t="s">
        <v>143</v>
      </c>
      <c r="C74" s="98"/>
      <c r="D74" s="49">
        <v>1009.14</v>
      </c>
      <c r="E74" s="297"/>
      <c r="F74" s="309"/>
      <c r="G74" s="388">
        <v>1</v>
      </c>
      <c r="H74" s="388">
        <v>1009.14</v>
      </c>
    </row>
    <row r="75" spans="1:8" s="10" customFormat="1" x14ac:dyDescent="0.2">
      <c r="A75" s="96" t="s">
        <v>216</v>
      </c>
      <c r="B75" s="90" t="s">
        <v>197</v>
      </c>
      <c r="C75" s="98"/>
      <c r="D75" s="49">
        <v>284.24</v>
      </c>
      <c r="E75" s="297"/>
      <c r="F75" s="309"/>
      <c r="G75" s="388">
        <v>4</v>
      </c>
      <c r="H75" s="388">
        <v>1136.96</v>
      </c>
    </row>
    <row r="76" spans="1:8" s="10" customFormat="1" x14ac:dyDescent="0.2">
      <c r="A76" s="50" t="s">
        <v>218</v>
      </c>
      <c r="B76" s="90" t="s">
        <v>197</v>
      </c>
      <c r="C76" s="98"/>
      <c r="D76" s="49">
        <v>74.58</v>
      </c>
      <c r="E76" s="297"/>
      <c r="F76" s="309"/>
      <c r="G76" s="388">
        <v>1</v>
      </c>
      <c r="H76" s="388">
        <v>74.58</v>
      </c>
    </row>
    <row r="77" spans="1:8" s="10" customFormat="1" ht="13.5" thickBot="1" x14ac:dyDescent="0.25">
      <c r="A77" s="68" t="s">
        <v>219</v>
      </c>
      <c r="B77" s="79" t="s">
        <v>197</v>
      </c>
      <c r="C77" s="98"/>
      <c r="D77" s="49">
        <v>532.24</v>
      </c>
      <c r="E77" s="297"/>
      <c r="F77" s="309"/>
      <c r="G77" s="388">
        <v>2</v>
      </c>
      <c r="H77" s="388">
        <v>1064.48</v>
      </c>
    </row>
    <row r="78" spans="1:8" s="54" customFormat="1" ht="60.75" customHeight="1" thickBot="1" x14ac:dyDescent="0.25">
      <c r="A78" s="509" t="s">
        <v>237</v>
      </c>
      <c r="B78" s="510"/>
      <c r="C78" s="510"/>
      <c r="D78" s="517"/>
      <c r="E78" s="282"/>
      <c r="F78" s="371">
        <v>164770.68</v>
      </c>
      <c r="G78" s="38"/>
      <c r="H78" s="393">
        <v>302219.86599999992</v>
      </c>
    </row>
    <row r="79" spans="1:8" s="54" customFormat="1" ht="39" thickBot="1" x14ac:dyDescent="0.25">
      <c r="A79" s="39" t="s">
        <v>239</v>
      </c>
      <c r="B79" s="52"/>
      <c r="C79" s="71"/>
      <c r="D79" s="42"/>
      <c r="E79" s="328"/>
      <c r="F79" s="285">
        <v>6039.45</v>
      </c>
      <c r="G79" s="185"/>
      <c r="H79" s="186">
        <v>4328.3500000000004</v>
      </c>
    </row>
    <row r="80" spans="1:8" s="10" customFormat="1" x14ac:dyDescent="0.2">
      <c r="A80" s="55" t="s">
        <v>240</v>
      </c>
      <c r="B80" s="56" t="s">
        <v>241</v>
      </c>
      <c r="C80" s="109" t="s">
        <v>242</v>
      </c>
      <c r="D80" s="44">
        <v>35</v>
      </c>
      <c r="E80" s="290">
        <v>50</v>
      </c>
      <c r="F80" s="300">
        <v>5250</v>
      </c>
      <c r="G80" s="388">
        <v>56</v>
      </c>
      <c r="H80" s="388">
        <v>1960</v>
      </c>
    </row>
    <row r="81" spans="1:19" s="10" customFormat="1" x14ac:dyDescent="0.2">
      <c r="A81" s="110" t="s">
        <v>198</v>
      </c>
      <c r="B81" s="59"/>
      <c r="C81" s="111"/>
      <c r="D81" s="49"/>
      <c r="E81" s="294"/>
      <c r="F81" s="293">
        <v>789.45</v>
      </c>
      <c r="G81" s="19"/>
      <c r="H81" s="389">
        <v>2368.35</v>
      </c>
    </row>
    <row r="82" spans="1:19" s="10" customFormat="1" ht="17.25" thickBot="1" x14ac:dyDescent="0.25">
      <c r="A82" s="50" t="s">
        <v>243</v>
      </c>
      <c r="B82" s="59" t="s">
        <v>135</v>
      </c>
      <c r="C82" s="111" t="s">
        <v>244</v>
      </c>
      <c r="D82" s="49">
        <v>52.63</v>
      </c>
      <c r="E82" s="330">
        <v>15</v>
      </c>
      <c r="F82" s="293">
        <v>789.45</v>
      </c>
      <c r="G82" s="388">
        <v>45</v>
      </c>
      <c r="H82" s="388">
        <v>2368.35</v>
      </c>
    </row>
    <row r="83" spans="1:19" s="54" customFormat="1" ht="51.75" thickBot="1" x14ac:dyDescent="0.25">
      <c r="A83" s="39" t="s">
        <v>246</v>
      </c>
      <c r="B83" s="116"/>
      <c r="C83" s="117"/>
      <c r="D83" s="480"/>
      <c r="E83" s="328"/>
      <c r="F83" s="285">
        <v>99923.92</v>
      </c>
      <c r="G83" s="185"/>
      <c r="H83" s="186">
        <v>240065.62599999993</v>
      </c>
    </row>
    <row r="84" spans="1:19" s="10" customFormat="1" ht="45" x14ac:dyDescent="0.2">
      <c r="A84" s="483" t="s">
        <v>247</v>
      </c>
      <c r="B84" s="56"/>
      <c r="C84" s="113"/>
      <c r="D84" s="44"/>
      <c r="E84" s="290"/>
      <c r="F84" s="300">
        <v>9042.25</v>
      </c>
      <c r="G84" s="395"/>
      <c r="H84" s="388">
        <v>5143.9599999999991</v>
      </c>
    </row>
    <row r="85" spans="1:19" s="10" customFormat="1" x14ac:dyDescent="0.2">
      <c r="A85" s="119" t="s">
        <v>248</v>
      </c>
      <c r="B85" s="59" t="s">
        <v>133</v>
      </c>
      <c r="C85" s="120" t="s">
        <v>131</v>
      </c>
      <c r="D85" s="49">
        <v>1.17</v>
      </c>
      <c r="E85" s="294">
        <v>3316.5</v>
      </c>
      <c r="F85" s="293">
        <v>3880.31</v>
      </c>
      <c r="G85" s="388">
        <v>0</v>
      </c>
      <c r="H85" s="388">
        <v>0</v>
      </c>
    </row>
    <row r="86" spans="1:19" s="123" customFormat="1" x14ac:dyDescent="0.2">
      <c r="A86" s="121" t="s">
        <v>249</v>
      </c>
      <c r="B86" s="59" t="s">
        <v>133</v>
      </c>
      <c r="C86" s="122" t="s">
        <v>140</v>
      </c>
      <c r="D86" s="49">
        <v>0.47</v>
      </c>
      <c r="E86" s="338">
        <v>689</v>
      </c>
      <c r="F86" s="293">
        <v>3789.5</v>
      </c>
      <c r="G86" s="388">
        <v>689</v>
      </c>
      <c r="H86" s="388">
        <v>3775.72</v>
      </c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</row>
    <row r="87" spans="1:19" s="123" customFormat="1" x14ac:dyDescent="0.2">
      <c r="A87" s="124" t="s">
        <v>250</v>
      </c>
      <c r="B87" s="59" t="s">
        <v>251</v>
      </c>
      <c r="C87" s="122" t="s">
        <v>140</v>
      </c>
      <c r="D87" s="49">
        <v>58.41</v>
      </c>
      <c r="E87" s="294">
        <v>2</v>
      </c>
      <c r="F87" s="293">
        <v>1372.44</v>
      </c>
      <c r="G87" s="388">
        <v>2</v>
      </c>
      <c r="H87" s="388">
        <v>1368.2399999999998</v>
      </c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</row>
    <row r="88" spans="1:19" s="10" customFormat="1" x14ac:dyDescent="0.2">
      <c r="A88" s="125" t="s">
        <v>198</v>
      </c>
      <c r="B88" s="75"/>
      <c r="C88" s="126"/>
      <c r="D88" s="77"/>
      <c r="E88" s="294"/>
      <c r="F88" s="339">
        <v>50015.39</v>
      </c>
      <c r="G88" s="19"/>
      <c r="H88" s="389">
        <v>210724.07599999994</v>
      </c>
    </row>
    <row r="89" spans="1:19" s="10" customFormat="1" x14ac:dyDescent="0.2">
      <c r="A89" s="127" t="s">
        <v>252</v>
      </c>
      <c r="B89" s="59" t="s">
        <v>133</v>
      </c>
      <c r="C89" s="114"/>
      <c r="D89" s="49">
        <v>63.64</v>
      </c>
      <c r="E89" s="294"/>
      <c r="F89" s="293">
        <v>0</v>
      </c>
      <c r="G89" s="388">
        <v>41</v>
      </c>
      <c r="H89" s="388">
        <v>2609.2399999999998</v>
      </c>
    </row>
    <row r="90" spans="1:19" s="10" customFormat="1" x14ac:dyDescent="0.2">
      <c r="A90" s="127" t="s">
        <v>253</v>
      </c>
      <c r="B90" s="59" t="s">
        <v>133</v>
      </c>
      <c r="C90" s="114"/>
      <c r="D90" s="49">
        <v>3399.02</v>
      </c>
      <c r="E90" s="294"/>
      <c r="F90" s="293">
        <v>0</v>
      </c>
      <c r="G90" s="388">
        <v>41</v>
      </c>
      <c r="H90" s="388">
        <v>138982.62</v>
      </c>
    </row>
    <row r="91" spans="1:19" s="10" customFormat="1" x14ac:dyDescent="0.2">
      <c r="A91" s="74" t="s">
        <v>254</v>
      </c>
      <c r="B91" s="90" t="s">
        <v>176</v>
      </c>
      <c r="C91" s="60"/>
      <c r="D91" s="49">
        <v>344.23</v>
      </c>
      <c r="E91" s="294"/>
      <c r="F91" s="293">
        <v>0</v>
      </c>
      <c r="G91" s="388">
        <v>0.5</v>
      </c>
      <c r="H91" s="388">
        <v>197.70500000000001</v>
      </c>
    </row>
    <row r="92" spans="1:19" s="10" customFormat="1" x14ac:dyDescent="0.2">
      <c r="A92" s="74" t="s">
        <v>255</v>
      </c>
      <c r="B92" s="90" t="s">
        <v>176</v>
      </c>
      <c r="C92" s="60"/>
      <c r="D92" s="49">
        <v>473.06</v>
      </c>
      <c r="E92" s="294"/>
      <c r="F92" s="293">
        <v>0</v>
      </c>
      <c r="G92" s="388">
        <v>12.5</v>
      </c>
      <c r="H92" s="388">
        <v>8126.5</v>
      </c>
    </row>
    <row r="93" spans="1:19" s="10" customFormat="1" x14ac:dyDescent="0.2">
      <c r="A93" s="74" t="s">
        <v>256</v>
      </c>
      <c r="B93" s="128" t="s">
        <v>135</v>
      </c>
      <c r="C93" s="60"/>
      <c r="D93" s="49">
        <v>476.46</v>
      </c>
      <c r="E93" s="294"/>
      <c r="F93" s="293">
        <v>0</v>
      </c>
      <c r="G93" s="388">
        <v>3.1</v>
      </c>
      <c r="H93" s="388">
        <v>1434.9589999999998</v>
      </c>
    </row>
    <row r="94" spans="1:19" s="10" customFormat="1" x14ac:dyDescent="0.2">
      <c r="A94" s="74" t="s">
        <v>258</v>
      </c>
      <c r="B94" s="128" t="s">
        <v>135</v>
      </c>
      <c r="C94" s="60"/>
      <c r="D94" s="49" t="s">
        <v>160</v>
      </c>
      <c r="E94" s="294">
        <v>20</v>
      </c>
      <c r="F94" s="293">
        <v>13423.4</v>
      </c>
      <c r="G94" s="388">
        <v>0</v>
      </c>
      <c r="H94" s="388">
        <v>0</v>
      </c>
    </row>
    <row r="95" spans="1:19" s="10" customFormat="1" x14ac:dyDescent="0.2">
      <c r="A95" s="74" t="s">
        <v>265</v>
      </c>
      <c r="B95" s="128" t="s">
        <v>197</v>
      </c>
      <c r="C95" s="60"/>
      <c r="D95" s="49">
        <v>2535.67</v>
      </c>
      <c r="E95" s="294"/>
      <c r="F95" s="293">
        <v>0</v>
      </c>
      <c r="G95" s="388">
        <v>1</v>
      </c>
      <c r="H95" s="388">
        <v>2664.99</v>
      </c>
    </row>
    <row r="96" spans="1:19" s="10" customFormat="1" x14ac:dyDescent="0.2">
      <c r="A96" s="74" t="s">
        <v>266</v>
      </c>
      <c r="B96" s="128" t="s">
        <v>197</v>
      </c>
      <c r="C96" s="60"/>
      <c r="D96" s="49">
        <v>3584.34</v>
      </c>
      <c r="E96" s="294"/>
      <c r="F96" s="293">
        <v>0</v>
      </c>
      <c r="G96" s="388">
        <v>2</v>
      </c>
      <c r="H96" s="388">
        <v>7534.28</v>
      </c>
    </row>
    <row r="97" spans="1:8" s="10" customFormat="1" x14ac:dyDescent="0.2">
      <c r="A97" s="74" t="s">
        <v>272</v>
      </c>
      <c r="B97" s="90" t="s">
        <v>197</v>
      </c>
      <c r="C97" s="114"/>
      <c r="D97" s="49">
        <v>5735.63</v>
      </c>
      <c r="E97" s="296">
        <v>2</v>
      </c>
      <c r="F97" s="380">
        <v>10363.379999999999</v>
      </c>
      <c r="G97" s="388">
        <v>2</v>
      </c>
      <c r="H97" s="388">
        <v>10363.379999999999</v>
      </c>
    </row>
    <row r="98" spans="1:8" s="10" customFormat="1" x14ac:dyDescent="0.2">
      <c r="A98" s="74" t="s">
        <v>273</v>
      </c>
      <c r="B98" s="90" t="s">
        <v>197</v>
      </c>
      <c r="C98" s="114"/>
      <c r="D98" s="49">
        <v>8304.08</v>
      </c>
      <c r="E98" s="296">
        <v>1</v>
      </c>
      <c r="F98" s="380">
        <v>7694.73</v>
      </c>
      <c r="G98" s="388">
        <v>1</v>
      </c>
      <c r="H98" s="388">
        <v>7694.73</v>
      </c>
    </row>
    <row r="99" spans="1:8" s="10" customFormat="1" x14ac:dyDescent="0.2">
      <c r="A99" s="257" t="s">
        <v>276</v>
      </c>
      <c r="B99" s="59" t="s">
        <v>143</v>
      </c>
      <c r="C99" s="60"/>
      <c r="D99" s="101">
        <v>255.48</v>
      </c>
      <c r="E99" s="294"/>
      <c r="F99" s="293">
        <v>0</v>
      </c>
      <c r="G99" s="388">
        <v>1</v>
      </c>
      <c r="H99" s="388">
        <v>265.45</v>
      </c>
    </row>
    <row r="100" spans="1:8" s="10" customFormat="1" x14ac:dyDescent="0.2">
      <c r="A100" s="257" t="s">
        <v>277</v>
      </c>
      <c r="B100" s="59" t="s">
        <v>143</v>
      </c>
      <c r="C100" s="60"/>
      <c r="D100" s="101">
        <v>354.46</v>
      </c>
      <c r="E100" s="294"/>
      <c r="F100" s="293">
        <v>0</v>
      </c>
      <c r="G100" s="388">
        <v>1</v>
      </c>
      <c r="H100" s="388">
        <v>312.70999999999998</v>
      </c>
    </row>
    <row r="101" spans="1:8" s="10" customFormat="1" x14ac:dyDescent="0.2">
      <c r="A101" s="257" t="s">
        <v>281</v>
      </c>
      <c r="B101" s="59" t="s">
        <v>143</v>
      </c>
      <c r="C101" s="60"/>
      <c r="D101" s="65">
        <v>412.14</v>
      </c>
      <c r="E101" s="294"/>
      <c r="F101" s="293">
        <v>0</v>
      </c>
      <c r="G101" s="388">
        <v>7</v>
      </c>
      <c r="H101" s="388">
        <v>2806.03</v>
      </c>
    </row>
    <row r="102" spans="1:8" s="10" customFormat="1" x14ac:dyDescent="0.2">
      <c r="A102" s="340" t="s">
        <v>286</v>
      </c>
      <c r="B102" s="59" t="s">
        <v>143</v>
      </c>
      <c r="C102" s="60"/>
      <c r="D102" s="65">
        <v>591.87</v>
      </c>
      <c r="E102" s="294">
        <v>12</v>
      </c>
      <c r="F102" s="293">
        <v>1976.88</v>
      </c>
      <c r="G102" s="388">
        <v>0</v>
      </c>
      <c r="H102" s="388">
        <v>0</v>
      </c>
    </row>
    <row r="103" spans="1:8" s="10" customFormat="1" x14ac:dyDescent="0.2">
      <c r="A103" s="341" t="s">
        <v>287</v>
      </c>
      <c r="B103" s="59" t="s">
        <v>143</v>
      </c>
      <c r="C103" s="60"/>
      <c r="D103" s="65">
        <v>788.17</v>
      </c>
      <c r="E103" s="294"/>
      <c r="F103" s="293">
        <v>0</v>
      </c>
      <c r="G103" s="388">
        <v>1</v>
      </c>
      <c r="H103" s="388">
        <v>226.8</v>
      </c>
    </row>
    <row r="104" spans="1:8" s="10" customFormat="1" x14ac:dyDescent="0.2">
      <c r="A104" s="257" t="s">
        <v>288</v>
      </c>
      <c r="B104" s="59" t="s">
        <v>143</v>
      </c>
      <c r="C104" s="60"/>
      <c r="D104" s="65">
        <v>1271.1400000000001</v>
      </c>
      <c r="E104" s="294">
        <v>3</v>
      </c>
      <c r="F104" s="293">
        <v>3813.42</v>
      </c>
      <c r="G104" s="388">
        <v>2</v>
      </c>
      <c r="H104" s="388">
        <v>3728.9</v>
      </c>
    </row>
    <row r="105" spans="1:8" s="10" customFormat="1" x14ac:dyDescent="0.2">
      <c r="A105" s="257" t="s">
        <v>289</v>
      </c>
      <c r="B105" s="59" t="s">
        <v>143</v>
      </c>
      <c r="C105" s="60"/>
      <c r="D105" s="65">
        <v>1281.81</v>
      </c>
      <c r="E105" s="294"/>
      <c r="F105" s="293">
        <v>0</v>
      </c>
      <c r="G105" s="388">
        <v>1</v>
      </c>
      <c r="H105" s="388">
        <v>1875.02</v>
      </c>
    </row>
    <row r="106" spans="1:8" s="10" customFormat="1" x14ac:dyDescent="0.2">
      <c r="A106" s="341" t="s">
        <v>294</v>
      </c>
      <c r="B106" s="90" t="s">
        <v>197</v>
      </c>
      <c r="C106" s="114"/>
      <c r="D106" s="49">
        <v>232.83999999999997</v>
      </c>
      <c r="E106" s="294">
        <v>12</v>
      </c>
      <c r="F106" s="293">
        <v>2794.08</v>
      </c>
      <c r="G106" s="388">
        <v>0</v>
      </c>
      <c r="H106" s="388">
        <v>0</v>
      </c>
    </row>
    <row r="107" spans="1:8" s="224" customFormat="1" x14ac:dyDescent="0.2">
      <c r="A107" s="259" t="s">
        <v>296</v>
      </c>
      <c r="B107" s="128"/>
      <c r="C107" s="223"/>
      <c r="D107" s="77"/>
      <c r="E107" s="343">
        <v>3316.5</v>
      </c>
      <c r="F107" s="347">
        <v>9949.5</v>
      </c>
      <c r="G107" s="396"/>
      <c r="H107" s="392">
        <v>21900.761999999995</v>
      </c>
    </row>
    <row r="108" spans="1:8" s="131" customFormat="1" x14ac:dyDescent="0.2">
      <c r="A108" s="102" t="s">
        <v>298</v>
      </c>
      <c r="B108" s="90" t="s">
        <v>176</v>
      </c>
      <c r="C108" s="60"/>
      <c r="D108" s="49">
        <v>99.05</v>
      </c>
      <c r="E108" s="312"/>
      <c r="F108" s="293"/>
      <c r="G108" s="388">
        <v>121</v>
      </c>
      <c r="H108" s="388">
        <v>11844.779999999999</v>
      </c>
    </row>
    <row r="109" spans="1:8" s="131" customFormat="1" x14ac:dyDescent="0.2">
      <c r="A109" s="127" t="s">
        <v>299</v>
      </c>
      <c r="B109" s="90" t="s">
        <v>137</v>
      </c>
      <c r="C109" s="60"/>
      <c r="D109" s="49">
        <v>6.6</v>
      </c>
      <c r="E109" s="312"/>
      <c r="F109" s="293"/>
      <c r="G109" s="388">
        <v>6</v>
      </c>
      <c r="H109" s="388">
        <v>39.599999999999994</v>
      </c>
    </row>
    <row r="110" spans="1:8" s="131" customFormat="1" x14ac:dyDescent="0.2">
      <c r="A110" s="222" t="s">
        <v>300</v>
      </c>
      <c r="B110" s="59" t="s">
        <v>197</v>
      </c>
      <c r="C110" s="60"/>
      <c r="D110" s="49">
        <v>117.12</v>
      </c>
      <c r="E110" s="312"/>
      <c r="F110" s="293"/>
      <c r="G110" s="388">
        <v>3</v>
      </c>
      <c r="H110" s="388">
        <v>351.36</v>
      </c>
    </row>
    <row r="111" spans="1:8" s="131" customFormat="1" x14ac:dyDescent="0.2">
      <c r="A111" s="127" t="s">
        <v>302</v>
      </c>
      <c r="B111" s="73" t="s">
        <v>143</v>
      </c>
      <c r="C111" s="111"/>
      <c r="D111" s="49">
        <v>51.31</v>
      </c>
      <c r="E111" s="312"/>
      <c r="F111" s="293"/>
      <c r="G111" s="388">
        <v>4</v>
      </c>
      <c r="H111" s="388">
        <v>202.28</v>
      </c>
    </row>
    <row r="112" spans="1:8" s="131" customFormat="1" x14ac:dyDescent="0.2">
      <c r="A112" s="127" t="s">
        <v>303</v>
      </c>
      <c r="B112" s="73" t="s">
        <v>143</v>
      </c>
      <c r="C112" s="111"/>
      <c r="D112" s="49">
        <v>54.37</v>
      </c>
      <c r="E112" s="312"/>
      <c r="F112" s="293"/>
      <c r="G112" s="388">
        <v>1</v>
      </c>
      <c r="H112" s="388">
        <v>53.63</v>
      </c>
    </row>
    <row r="113" spans="1:8" s="131" customFormat="1" x14ac:dyDescent="0.2">
      <c r="A113" s="133" t="s">
        <v>306</v>
      </c>
      <c r="B113" s="73" t="s">
        <v>143</v>
      </c>
      <c r="C113" s="111"/>
      <c r="D113" s="49">
        <v>49.79</v>
      </c>
      <c r="E113" s="312"/>
      <c r="F113" s="293"/>
      <c r="G113" s="388">
        <v>2</v>
      </c>
      <c r="H113" s="388">
        <v>98.44</v>
      </c>
    </row>
    <row r="114" spans="1:8" s="131" customFormat="1" x14ac:dyDescent="0.2">
      <c r="A114" s="130" t="s">
        <v>307</v>
      </c>
      <c r="B114" s="73" t="s">
        <v>143</v>
      </c>
      <c r="C114" s="111"/>
      <c r="D114" s="49">
        <v>57.94</v>
      </c>
      <c r="E114" s="312"/>
      <c r="F114" s="293"/>
      <c r="G114" s="388">
        <v>4</v>
      </c>
      <c r="H114" s="388">
        <v>537.07000000000005</v>
      </c>
    </row>
    <row r="115" spans="1:8" s="131" customFormat="1" x14ac:dyDescent="0.2">
      <c r="A115" s="134" t="s">
        <v>308</v>
      </c>
      <c r="B115" s="73" t="s">
        <v>143</v>
      </c>
      <c r="C115" s="111"/>
      <c r="D115" s="49">
        <v>66.23</v>
      </c>
      <c r="E115" s="312"/>
      <c r="F115" s="293"/>
      <c r="G115" s="388">
        <v>5</v>
      </c>
      <c r="H115" s="388">
        <v>599.54999999999995</v>
      </c>
    </row>
    <row r="116" spans="1:8" s="131" customFormat="1" x14ac:dyDescent="0.2">
      <c r="A116" s="134" t="s">
        <v>309</v>
      </c>
      <c r="B116" s="73" t="s">
        <v>143</v>
      </c>
      <c r="C116" s="111"/>
      <c r="D116" s="49">
        <v>69.760000000000005</v>
      </c>
      <c r="E116" s="312"/>
      <c r="F116" s="293"/>
      <c r="G116" s="388">
        <v>1</v>
      </c>
      <c r="H116" s="388">
        <v>96.82</v>
      </c>
    </row>
    <row r="117" spans="1:8" s="131" customFormat="1" x14ac:dyDescent="0.2">
      <c r="A117" s="134" t="s">
        <v>311</v>
      </c>
      <c r="B117" s="73" t="s">
        <v>143</v>
      </c>
      <c r="C117" s="111"/>
      <c r="D117" s="63">
        <v>258.25587378640779</v>
      </c>
      <c r="E117" s="312"/>
      <c r="F117" s="293"/>
      <c r="G117" s="388">
        <v>7</v>
      </c>
      <c r="H117" s="388">
        <v>6820.94</v>
      </c>
    </row>
    <row r="118" spans="1:8" s="131" customFormat="1" x14ac:dyDescent="0.2">
      <c r="A118" s="127" t="s">
        <v>312</v>
      </c>
      <c r="B118" s="73" t="s">
        <v>143</v>
      </c>
      <c r="C118" s="111"/>
      <c r="D118" s="49">
        <v>43.28</v>
      </c>
      <c r="E118" s="312"/>
      <c r="F118" s="293"/>
      <c r="G118" s="388">
        <v>1</v>
      </c>
      <c r="H118" s="388">
        <v>42.99</v>
      </c>
    </row>
    <row r="119" spans="1:8" s="131" customFormat="1" x14ac:dyDescent="0.2">
      <c r="A119" s="127" t="s">
        <v>313</v>
      </c>
      <c r="B119" s="73" t="s">
        <v>143</v>
      </c>
      <c r="C119" s="111"/>
      <c r="D119" s="49">
        <v>45.5</v>
      </c>
      <c r="E119" s="312"/>
      <c r="F119" s="293"/>
      <c r="G119" s="388">
        <v>1</v>
      </c>
      <c r="H119" s="388">
        <v>45.11</v>
      </c>
    </row>
    <row r="120" spans="1:8" s="131" customFormat="1" x14ac:dyDescent="0.2">
      <c r="A120" s="127" t="s">
        <v>316</v>
      </c>
      <c r="B120" s="90" t="s">
        <v>135</v>
      </c>
      <c r="C120" s="111"/>
      <c r="D120" s="49">
        <v>115.32</v>
      </c>
      <c r="E120" s="312"/>
      <c r="F120" s="293"/>
      <c r="G120" s="388">
        <v>2.6</v>
      </c>
      <c r="H120" s="388">
        <v>299.83199999999999</v>
      </c>
    </row>
    <row r="121" spans="1:8" s="131" customFormat="1" x14ac:dyDescent="0.2">
      <c r="A121" s="137" t="s">
        <v>320</v>
      </c>
      <c r="B121" s="90" t="s">
        <v>197</v>
      </c>
      <c r="C121" s="111"/>
      <c r="D121" s="49">
        <v>48.25</v>
      </c>
      <c r="E121" s="312"/>
      <c r="F121" s="293"/>
      <c r="G121" s="388">
        <v>4</v>
      </c>
      <c r="H121" s="388">
        <v>193</v>
      </c>
    </row>
    <row r="122" spans="1:8" s="131" customFormat="1" x14ac:dyDescent="0.2">
      <c r="A122" s="88" t="s">
        <v>323</v>
      </c>
      <c r="B122" s="90" t="s">
        <v>324</v>
      </c>
      <c r="C122" s="111"/>
      <c r="D122" s="49">
        <v>605.26</v>
      </c>
      <c r="E122" s="312"/>
      <c r="F122" s="293"/>
      <c r="G122" s="388">
        <v>1</v>
      </c>
      <c r="H122" s="388">
        <v>605.26</v>
      </c>
    </row>
    <row r="123" spans="1:8" s="131" customFormat="1" x14ac:dyDescent="0.2">
      <c r="A123" s="127" t="s">
        <v>327</v>
      </c>
      <c r="B123" s="90" t="s">
        <v>197</v>
      </c>
      <c r="C123" s="111"/>
      <c r="D123" s="49">
        <v>70.099999999999994</v>
      </c>
      <c r="E123" s="312"/>
      <c r="F123" s="293"/>
      <c r="G123" s="388">
        <v>1</v>
      </c>
      <c r="H123" s="388">
        <v>70.099999999999994</v>
      </c>
    </row>
    <row r="124" spans="1:8" s="131" customFormat="1" x14ac:dyDescent="0.2">
      <c r="A124" s="261" t="s">
        <v>331</v>
      </c>
      <c r="B124" s="139" t="s">
        <v>251</v>
      </c>
      <c r="C124" s="111"/>
      <c r="D124" s="49"/>
      <c r="E124" s="348">
        <v>2</v>
      </c>
      <c r="F124" s="347">
        <v>22000</v>
      </c>
      <c r="G124" s="19"/>
      <c r="H124" s="392">
        <v>5499.59</v>
      </c>
    </row>
    <row r="125" spans="1:8" s="131" customFormat="1" x14ac:dyDescent="0.2">
      <c r="A125" s="74" t="s">
        <v>332</v>
      </c>
      <c r="B125" s="140" t="s">
        <v>133</v>
      </c>
      <c r="C125" s="111"/>
      <c r="D125" s="49">
        <v>227.52000000000012</v>
      </c>
      <c r="E125" s="348"/>
      <c r="F125" s="347"/>
      <c r="G125" s="388">
        <v>2</v>
      </c>
      <c r="H125" s="388">
        <v>455.04</v>
      </c>
    </row>
    <row r="126" spans="1:8" s="131" customFormat="1" x14ac:dyDescent="0.2">
      <c r="A126" s="74" t="s">
        <v>334</v>
      </c>
      <c r="B126" s="129" t="s">
        <v>197</v>
      </c>
      <c r="C126" s="111"/>
      <c r="D126" s="49">
        <v>628.79</v>
      </c>
      <c r="E126" s="348"/>
      <c r="F126" s="347"/>
      <c r="G126" s="388">
        <v>2</v>
      </c>
      <c r="H126" s="388">
        <v>1257.58</v>
      </c>
    </row>
    <row r="127" spans="1:8" s="131" customFormat="1" x14ac:dyDescent="0.2">
      <c r="A127" s="74" t="s">
        <v>335</v>
      </c>
      <c r="B127" s="129" t="s">
        <v>197</v>
      </c>
      <c r="C127" s="111"/>
      <c r="D127" s="49">
        <v>718.93</v>
      </c>
      <c r="E127" s="348"/>
      <c r="F127" s="347"/>
      <c r="G127" s="388">
        <v>1</v>
      </c>
      <c r="H127" s="388">
        <v>718.93</v>
      </c>
    </row>
    <row r="128" spans="1:8" s="10" customFormat="1" x14ac:dyDescent="0.2">
      <c r="A128" s="74" t="s">
        <v>336</v>
      </c>
      <c r="B128" s="90" t="s">
        <v>197</v>
      </c>
      <c r="C128" s="111"/>
      <c r="D128" s="49">
        <v>1412.66</v>
      </c>
      <c r="E128" s="348"/>
      <c r="F128" s="347"/>
      <c r="G128" s="388">
        <v>2</v>
      </c>
      <c r="H128" s="388">
        <v>2825.32</v>
      </c>
    </row>
    <row r="129" spans="1:19" s="10" customFormat="1" x14ac:dyDescent="0.2">
      <c r="A129" s="96" t="s">
        <v>340</v>
      </c>
      <c r="B129" s="129" t="s">
        <v>197</v>
      </c>
      <c r="C129" s="111"/>
      <c r="D129" s="49">
        <v>60.68</v>
      </c>
      <c r="E129" s="348"/>
      <c r="F129" s="347"/>
      <c r="G129" s="388">
        <v>4</v>
      </c>
      <c r="H129" s="388">
        <v>242.72</v>
      </c>
    </row>
    <row r="130" spans="1:19" s="10" customFormat="1" ht="45" x14ac:dyDescent="0.2">
      <c r="A130" s="51" t="s">
        <v>344</v>
      </c>
      <c r="B130" s="69" t="s">
        <v>251</v>
      </c>
      <c r="C130" s="226" t="s">
        <v>245</v>
      </c>
      <c r="D130" s="48">
        <v>50.23</v>
      </c>
      <c r="E130" s="331">
        <v>2</v>
      </c>
      <c r="F130" s="323">
        <v>2374.8000000000002</v>
      </c>
      <c r="G130" s="390">
        <v>2</v>
      </c>
      <c r="H130" s="390">
        <v>2368.7599999999998</v>
      </c>
    </row>
    <row r="131" spans="1:19" s="10" customFormat="1" x14ac:dyDescent="0.2">
      <c r="A131" s="262" t="s">
        <v>345</v>
      </c>
      <c r="B131" s="59"/>
      <c r="C131" s="60" t="s">
        <v>140</v>
      </c>
      <c r="D131" s="49"/>
      <c r="E131" s="353"/>
      <c r="F131" s="484">
        <v>16491.48</v>
      </c>
      <c r="G131" s="485"/>
      <c r="H131" s="485">
        <v>16329.24</v>
      </c>
    </row>
    <row r="132" spans="1:19" s="123" customFormat="1" ht="22.5" x14ac:dyDescent="0.2">
      <c r="A132" s="55" t="s">
        <v>346</v>
      </c>
      <c r="B132" s="56" t="s">
        <v>143</v>
      </c>
      <c r="C132" s="57" t="s">
        <v>140</v>
      </c>
      <c r="D132" s="44">
        <v>600</v>
      </c>
      <c r="E132" s="311">
        <v>2</v>
      </c>
      <c r="F132" s="300">
        <v>14400</v>
      </c>
      <c r="G132" s="388">
        <v>2</v>
      </c>
      <c r="H132" s="388">
        <v>14400</v>
      </c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</row>
    <row r="133" spans="1:19" s="123" customFormat="1" x14ac:dyDescent="0.2">
      <c r="A133" s="55" t="s">
        <v>347</v>
      </c>
      <c r="B133" s="59" t="s">
        <v>143</v>
      </c>
      <c r="C133" s="60" t="s">
        <v>140</v>
      </c>
      <c r="D133" s="49">
        <v>125.28</v>
      </c>
      <c r="E133" s="313">
        <v>1</v>
      </c>
      <c r="F133" s="293">
        <v>1503.36</v>
      </c>
      <c r="G133" s="388">
        <v>1</v>
      </c>
      <c r="H133" s="388">
        <v>1345.92</v>
      </c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</row>
    <row r="134" spans="1:19" s="142" customFormat="1" ht="13.5" thickBot="1" x14ac:dyDescent="0.25">
      <c r="A134" s="55" t="s">
        <v>348</v>
      </c>
      <c r="B134" s="73" t="s">
        <v>197</v>
      </c>
      <c r="C134" s="60" t="s">
        <v>140</v>
      </c>
      <c r="D134" s="49">
        <v>49.01</v>
      </c>
      <c r="E134" s="313">
        <v>1</v>
      </c>
      <c r="F134" s="293">
        <v>588.12</v>
      </c>
      <c r="G134" s="388">
        <v>1</v>
      </c>
      <c r="H134" s="388">
        <v>583.31999999999994</v>
      </c>
    </row>
    <row r="135" spans="1:19" s="10" customFormat="1" ht="39" thickBot="1" x14ac:dyDescent="0.25">
      <c r="A135" s="39" t="s">
        <v>350</v>
      </c>
      <c r="B135" s="52"/>
      <c r="C135" s="71"/>
      <c r="D135" s="42"/>
      <c r="E135" s="328"/>
      <c r="F135" s="285">
        <v>48561</v>
      </c>
      <c r="G135" s="185"/>
      <c r="H135" s="186">
        <v>48329.920000000006</v>
      </c>
    </row>
    <row r="136" spans="1:19" s="10" customFormat="1" ht="36" x14ac:dyDescent="0.2">
      <c r="A136" s="263" t="s">
        <v>351</v>
      </c>
      <c r="B136" s="144" t="s">
        <v>151</v>
      </c>
      <c r="C136" s="145" t="s">
        <v>131</v>
      </c>
      <c r="D136" s="146">
        <v>19.600000000000001</v>
      </c>
      <c r="E136" s="290">
        <v>1671</v>
      </c>
      <c r="F136" s="289">
        <v>32751.599999999999</v>
      </c>
      <c r="G136" s="388">
        <v>1671</v>
      </c>
      <c r="H136" s="388">
        <v>32751.600000000002</v>
      </c>
      <c r="I136" s="225">
        <v>0</v>
      </c>
    </row>
    <row r="137" spans="1:19" s="10" customFormat="1" x14ac:dyDescent="0.2">
      <c r="A137" s="264" t="s">
        <v>352</v>
      </c>
      <c r="B137" s="147" t="s">
        <v>353</v>
      </c>
      <c r="C137" s="148" t="s">
        <v>354</v>
      </c>
      <c r="D137" s="149" t="s">
        <v>160</v>
      </c>
      <c r="E137" s="294">
        <v>1</v>
      </c>
      <c r="F137" s="335">
        <v>2065</v>
      </c>
      <c r="G137" s="388">
        <v>1</v>
      </c>
      <c r="H137" s="388">
        <v>1855</v>
      </c>
    </row>
    <row r="138" spans="1:19" s="131" customFormat="1" x14ac:dyDescent="0.2">
      <c r="A138" s="266" t="s">
        <v>357</v>
      </c>
      <c r="B138" s="62" t="s">
        <v>251</v>
      </c>
      <c r="C138" s="150" t="s">
        <v>131</v>
      </c>
      <c r="D138" s="101">
        <v>700.94</v>
      </c>
      <c r="E138" s="294">
        <v>2</v>
      </c>
      <c r="F138" s="335">
        <v>1401.88</v>
      </c>
      <c r="G138" s="388">
        <v>2</v>
      </c>
      <c r="H138" s="388">
        <v>1401.88</v>
      </c>
    </row>
    <row r="139" spans="1:19" s="131" customFormat="1" x14ac:dyDescent="0.2">
      <c r="A139" s="254" t="s">
        <v>358</v>
      </c>
      <c r="B139" s="62" t="s">
        <v>251</v>
      </c>
      <c r="C139" s="150" t="s">
        <v>131</v>
      </c>
      <c r="D139" s="101">
        <v>350.47</v>
      </c>
      <c r="E139" s="294">
        <v>2</v>
      </c>
      <c r="F139" s="335">
        <v>700.94</v>
      </c>
      <c r="G139" s="388">
        <v>2</v>
      </c>
      <c r="H139" s="388">
        <v>700.94</v>
      </c>
    </row>
    <row r="140" spans="1:19" s="131" customFormat="1" x14ac:dyDescent="0.2">
      <c r="A140" s="266" t="s">
        <v>359</v>
      </c>
      <c r="B140" s="62" t="s">
        <v>251</v>
      </c>
      <c r="C140" s="150" t="s">
        <v>131</v>
      </c>
      <c r="D140" s="101">
        <v>350.47</v>
      </c>
      <c r="E140" s="294">
        <v>2</v>
      </c>
      <c r="F140" s="293">
        <v>700.94</v>
      </c>
      <c r="G140" s="388">
        <v>2</v>
      </c>
      <c r="H140" s="388">
        <v>679.86</v>
      </c>
    </row>
    <row r="141" spans="1:19" s="131" customFormat="1" ht="24.75" thickBot="1" x14ac:dyDescent="0.25">
      <c r="A141" s="267" t="s">
        <v>360</v>
      </c>
      <c r="B141" s="151" t="s">
        <v>361</v>
      </c>
      <c r="C141" s="152" t="s">
        <v>131</v>
      </c>
      <c r="D141" s="153">
        <v>0.92</v>
      </c>
      <c r="E141" s="318">
        <v>11892</v>
      </c>
      <c r="F141" s="336">
        <v>10940.64</v>
      </c>
      <c r="G141" s="390">
        <v>11892</v>
      </c>
      <c r="H141" s="390">
        <v>10940.640000000001</v>
      </c>
      <c r="I141" s="154">
        <v>0</v>
      </c>
    </row>
    <row r="142" spans="1:19" s="131" customFormat="1" ht="51.75" thickBot="1" x14ac:dyDescent="0.25">
      <c r="A142" s="39" t="s">
        <v>362</v>
      </c>
      <c r="B142" s="52"/>
      <c r="C142" s="71"/>
      <c r="D142" s="42"/>
      <c r="E142" s="328"/>
      <c r="F142" s="285">
        <v>10246.31</v>
      </c>
      <c r="G142" s="185"/>
      <c r="H142" s="186">
        <v>9495.9700000000012</v>
      </c>
    </row>
    <row r="143" spans="1:19" s="10" customFormat="1" ht="33.75" x14ac:dyDescent="0.2">
      <c r="A143" s="156" t="s">
        <v>363</v>
      </c>
      <c r="B143" s="157"/>
      <c r="C143" s="60"/>
      <c r="D143" s="158"/>
      <c r="E143" s="294"/>
      <c r="F143" s="293">
        <v>4939.91</v>
      </c>
      <c r="G143" s="19"/>
      <c r="H143" s="389">
        <v>4923.5200000000004</v>
      </c>
    </row>
    <row r="144" spans="1:19" s="160" customFormat="1" x14ac:dyDescent="0.2">
      <c r="A144" s="159" t="s">
        <v>364</v>
      </c>
      <c r="B144" s="157" t="s">
        <v>365</v>
      </c>
      <c r="C144" s="60" t="s">
        <v>140</v>
      </c>
      <c r="D144" s="158">
        <v>10.51</v>
      </c>
      <c r="E144" s="294">
        <v>25</v>
      </c>
      <c r="F144" s="293">
        <v>3086.5</v>
      </c>
      <c r="G144" s="388">
        <v>25</v>
      </c>
      <c r="H144" s="388">
        <v>3077</v>
      </c>
    </row>
    <row r="145" spans="1:8" s="161" customFormat="1" x14ac:dyDescent="0.2">
      <c r="A145" s="81" t="s">
        <v>366</v>
      </c>
      <c r="B145" s="157" t="s">
        <v>133</v>
      </c>
      <c r="C145" s="60" t="s">
        <v>140</v>
      </c>
      <c r="D145" s="158">
        <v>0.23</v>
      </c>
      <c r="E145" s="294">
        <v>689</v>
      </c>
      <c r="F145" s="293">
        <v>1853.41</v>
      </c>
      <c r="G145" s="388">
        <v>689</v>
      </c>
      <c r="H145" s="388">
        <v>1846.5200000000002</v>
      </c>
    </row>
    <row r="146" spans="1:8" s="54" customFormat="1" ht="51" x14ac:dyDescent="0.2">
      <c r="A146" s="162" t="s">
        <v>367</v>
      </c>
      <c r="B146" s="59"/>
      <c r="C146" s="60"/>
      <c r="D146" s="49"/>
      <c r="E146" s="294"/>
      <c r="F146" s="293">
        <v>5306.4</v>
      </c>
      <c r="G146" s="19"/>
      <c r="H146" s="389">
        <v>4572.45</v>
      </c>
    </row>
    <row r="147" spans="1:8" s="54" customFormat="1" x14ac:dyDescent="0.2">
      <c r="A147" s="74" t="s">
        <v>368</v>
      </c>
      <c r="B147" s="73" t="s">
        <v>197</v>
      </c>
      <c r="C147" s="60"/>
      <c r="D147" s="49">
        <v>21.16</v>
      </c>
      <c r="E147" s="297"/>
      <c r="F147" s="309"/>
      <c r="G147" s="388">
        <v>25</v>
      </c>
      <c r="H147" s="388">
        <v>509.99999999999994</v>
      </c>
    </row>
    <row r="148" spans="1:8" s="54" customFormat="1" x14ac:dyDescent="0.2">
      <c r="A148" s="31" t="s">
        <v>369</v>
      </c>
      <c r="B148" s="73" t="s">
        <v>197</v>
      </c>
      <c r="C148" s="60"/>
      <c r="D148" s="49">
        <v>31.43</v>
      </c>
      <c r="E148" s="297"/>
      <c r="F148" s="309"/>
      <c r="G148" s="388">
        <v>125</v>
      </c>
      <c r="H148" s="388">
        <v>3265</v>
      </c>
    </row>
    <row r="149" spans="1:8" s="54" customFormat="1" x14ac:dyDescent="0.2">
      <c r="A149" s="102" t="s">
        <v>379</v>
      </c>
      <c r="B149" s="90" t="s">
        <v>197</v>
      </c>
      <c r="C149" s="60"/>
      <c r="D149" s="49">
        <v>66.599999999999994</v>
      </c>
      <c r="E149" s="297"/>
      <c r="F149" s="309"/>
      <c r="G149" s="388">
        <v>1</v>
      </c>
      <c r="H149" s="388">
        <v>66.599999999999994</v>
      </c>
    </row>
    <row r="150" spans="1:8" s="54" customFormat="1" x14ac:dyDescent="0.2">
      <c r="A150" s="67" t="s">
        <v>381</v>
      </c>
      <c r="B150" s="59" t="s">
        <v>143</v>
      </c>
      <c r="C150" s="60"/>
      <c r="D150" s="49">
        <v>32.46</v>
      </c>
      <c r="E150" s="297"/>
      <c r="F150" s="309"/>
      <c r="G150" s="388">
        <v>8</v>
      </c>
      <c r="H150" s="388">
        <v>268.74</v>
      </c>
    </row>
    <row r="151" spans="1:8" s="54" customFormat="1" x14ac:dyDescent="0.2">
      <c r="A151" s="74" t="s">
        <v>382</v>
      </c>
      <c r="B151" s="73" t="s">
        <v>197</v>
      </c>
      <c r="C151" s="60"/>
      <c r="D151" s="49">
        <v>75.14</v>
      </c>
      <c r="E151" s="297"/>
      <c r="F151" s="309"/>
      <c r="G151" s="388">
        <v>1</v>
      </c>
      <c r="H151" s="388">
        <v>73.41</v>
      </c>
    </row>
    <row r="152" spans="1:8" s="54" customFormat="1" ht="13.5" thickBot="1" x14ac:dyDescent="0.25">
      <c r="A152" s="31" t="s">
        <v>384</v>
      </c>
      <c r="B152" s="73" t="s">
        <v>143</v>
      </c>
      <c r="C152" s="60"/>
      <c r="D152" s="49">
        <v>388.7</v>
      </c>
      <c r="E152" s="297"/>
      <c r="F152" s="309"/>
      <c r="G152" s="388">
        <v>1</v>
      </c>
      <c r="H152" s="388">
        <v>388.7</v>
      </c>
    </row>
    <row r="153" spans="1:8" s="456" customFormat="1" ht="30.75" customHeight="1" thickBot="1" x14ac:dyDescent="0.25">
      <c r="A153" s="509" t="s">
        <v>391</v>
      </c>
      <c r="B153" s="510"/>
      <c r="C153" s="510"/>
      <c r="D153" s="517"/>
      <c r="E153" s="455"/>
      <c r="F153" s="371">
        <v>214251.79</v>
      </c>
      <c r="G153" s="408"/>
      <c r="H153" s="393">
        <v>209458.17247411795</v>
      </c>
    </row>
    <row r="154" spans="1:8" s="10" customFormat="1" ht="26.25" thickBot="1" x14ac:dyDescent="0.25">
      <c r="A154" s="39" t="s">
        <v>392</v>
      </c>
      <c r="B154" s="40" t="s">
        <v>133</v>
      </c>
      <c r="C154" s="486"/>
      <c r="D154" s="83" t="s">
        <v>394</v>
      </c>
      <c r="E154" s="328">
        <v>341.2</v>
      </c>
      <c r="F154" s="285">
        <v>52605.18</v>
      </c>
      <c r="G154" s="38"/>
      <c r="H154" s="399">
        <v>52582.971999999987</v>
      </c>
    </row>
    <row r="155" spans="1:8" ht="24" x14ac:dyDescent="0.2">
      <c r="A155" s="268" t="s">
        <v>393</v>
      </c>
      <c r="B155" s="57" t="s">
        <v>148</v>
      </c>
      <c r="C155" s="109"/>
      <c r="D155" s="44" t="s">
        <v>394</v>
      </c>
      <c r="E155" s="360"/>
      <c r="F155" s="359">
        <v>49819.32</v>
      </c>
      <c r="G155" s="401">
        <v>3316.5</v>
      </c>
      <c r="H155" s="401">
        <v>49801.619999999988</v>
      </c>
    </row>
    <row r="156" spans="1:8" ht="24.75" thickBot="1" x14ac:dyDescent="0.25">
      <c r="A156" s="269" t="s">
        <v>395</v>
      </c>
      <c r="B156" s="70" t="s">
        <v>148</v>
      </c>
      <c r="C156" s="115" t="s">
        <v>140</v>
      </c>
      <c r="D156" s="48">
        <v>7.0000000000000007E-2</v>
      </c>
      <c r="E156" s="365">
        <v>3316.5</v>
      </c>
      <c r="F156" s="364">
        <v>2785.86</v>
      </c>
      <c r="G156" s="364">
        <v>3316.5</v>
      </c>
      <c r="H156" s="364">
        <v>2781.3520000000008</v>
      </c>
    </row>
    <row r="157" spans="1:8" s="10" customFormat="1" ht="68.25" customHeight="1" thickBot="1" x14ac:dyDescent="0.25">
      <c r="A157" s="178" t="s">
        <v>396</v>
      </c>
      <c r="B157" s="460" t="s">
        <v>397</v>
      </c>
      <c r="C157" s="410"/>
      <c r="D157" s="457"/>
      <c r="E157" s="322">
        <v>1479</v>
      </c>
      <c r="F157" s="285">
        <v>67357.03</v>
      </c>
      <c r="G157" s="402"/>
      <c r="H157" s="186">
        <v>67419</v>
      </c>
    </row>
    <row r="158" spans="1:8" ht="72.75" thickBot="1" x14ac:dyDescent="0.25">
      <c r="A158" s="228" t="s">
        <v>398</v>
      </c>
      <c r="B158" s="229" t="s">
        <v>148</v>
      </c>
      <c r="C158" s="177" t="s">
        <v>399</v>
      </c>
      <c r="D158" s="42" t="s">
        <v>394</v>
      </c>
      <c r="E158" s="328"/>
      <c r="F158" s="285">
        <v>17381.400000000001</v>
      </c>
      <c r="G158" s="391">
        <v>3316.5</v>
      </c>
      <c r="H158" s="186">
        <v>67419</v>
      </c>
    </row>
    <row r="159" spans="1:8" s="10" customFormat="1" ht="24.75" thickBot="1" x14ac:dyDescent="0.25">
      <c r="A159" s="270" t="s">
        <v>400</v>
      </c>
      <c r="B159" s="176" t="s">
        <v>148</v>
      </c>
      <c r="C159" s="179" t="s">
        <v>399</v>
      </c>
      <c r="D159" s="107" t="s">
        <v>394</v>
      </c>
      <c r="E159" s="370"/>
      <c r="F159" s="369">
        <v>53708.35</v>
      </c>
      <c r="G159" s="406"/>
      <c r="H159" s="405"/>
    </row>
    <row r="160" spans="1:8" s="10" customFormat="1" ht="13.5" thickBot="1" x14ac:dyDescent="0.25">
      <c r="A160" s="39" t="s">
        <v>401</v>
      </c>
      <c r="B160" s="52"/>
      <c r="C160" s="71"/>
      <c r="D160" s="42"/>
      <c r="E160" s="328"/>
      <c r="F160" s="285">
        <v>73992.600000000006</v>
      </c>
      <c r="G160" s="387"/>
      <c r="H160" s="398">
        <v>73165.424474117943</v>
      </c>
    </row>
    <row r="161" spans="1:8" ht="21" customHeight="1" x14ac:dyDescent="0.2">
      <c r="A161" s="171" t="s">
        <v>402</v>
      </c>
      <c r="B161" s="59" t="s">
        <v>137</v>
      </c>
      <c r="C161" s="111" t="s">
        <v>403</v>
      </c>
      <c r="D161" s="49">
        <v>220</v>
      </c>
      <c r="E161" s="294">
        <v>221.76</v>
      </c>
      <c r="F161" s="293">
        <v>48787.199999999997</v>
      </c>
      <c r="G161" s="388">
        <v>223.89022670417245</v>
      </c>
      <c r="H161" s="388">
        <v>49255.849874917942</v>
      </c>
    </row>
    <row r="162" spans="1:8" s="54" customFormat="1" ht="56.25" x14ac:dyDescent="0.2">
      <c r="A162" s="51" t="s">
        <v>404</v>
      </c>
      <c r="B162" s="59" t="s">
        <v>148</v>
      </c>
      <c r="C162" s="111" t="s">
        <v>244</v>
      </c>
      <c r="D162" s="180">
        <v>1.7470000000000001E-3</v>
      </c>
      <c r="E162" s="294">
        <v>3316.5</v>
      </c>
      <c r="F162" s="293">
        <v>132.66</v>
      </c>
      <c r="G162" s="388">
        <v>3316.5</v>
      </c>
      <c r="H162" s="388">
        <v>69.414599199999998</v>
      </c>
    </row>
    <row r="163" spans="1:8" s="10" customFormat="1" ht="17.25" thickBot="1" x14ac:dyDescent="0.25">
      <c r="A163" s="51" t="s">
        <v>405</v>
      </c>
      <c r="B163" s="69" t="s">
        <v>148</v>
      </c>
      <c r="C163" s="112" t="s">
        <v>406</v>
      </c>
      <c r="D163" s="48">
        <v>0.6</v>
      </c>
      <c r="E163" s="318">
        <v>3316.5</v>
      </c>
      <c r="F163" s="323">
        <v>25072.74</v>
      </c>
      <c r="G163" s="390">
        <v>3316.5</v>
      </c>
      <c r="H163" s="390">
        <v>23840.160000000007</v>
      </c>
    </row>
    <row r="164" spans="1:8" s="54" customFormat="1" ht="51.75" thickBot="1" x14ac:dyDescent="0.25">
      <c r="A164" s="181" t="s">
        <v>407</v>
      </c>
      <c r="B164" s="229" t="s">
        <v>148</v>
      </c>
      <c r="C164" s="182" t="s">
        <v>408</v>
      </c>
      <c r="D164" s="42">
        <v>0.41</v>
      </c>
      <c r="E164" s="286">
        <v>3316.5</v>
      </c>
      <c r="F164" s="285">
        <v>20296.98</v>
      </c>
      <c r="G164" s="186">
        <v>3316.5</v>
      </c>
      <c r="H164" s="186">
        <v>16290.775999999998</v>
      </c>
    </row>
    <row r="165" spans="1:8" s="456" customFormat="1" ht="15.75" thickBot="1" x14ac:dyDescent="0.25">
      <c r="A165" s="183" t="s">
        <v>409</v>
      </c>
      <c r="B165" s="461"/>
      <c r="C165" s="462"/>
      <c r="D165" s="463"/>
      <c r="E165" s="465">
        <v>3316.5</v>
      </c>
      <c r="F165" s="371">
        <v>123042.15</v>
      </c>
      <c r="G165" s="408">
        <v>3316.5</v>
      </c>
      <c r="H165" s="393">
        <v>122865.04999999999</v>
      </c>
    </row>
    <row r="166" spans="1:8" ht="16.5" x14ac:dyDescent="0.2">
      <c r="A166" s="271" t="s">
        <v>410</v>
      </c>
      <c r="B166" s="69" t="s">
        <v>148</v>
      </c>
      <c r="C166" s="114" t="s">
        <v>140</v>
      </c>
      <c r="D166" s="104">
        <v>2.75</v>
      </c>
      <c r="E166" s="376"/>
      <c r="F166" s="335"/>
      <c r="G166" s="388">
        <v>0</v>
      </c>
      <c r="H166" s="388">
        <v>63665.524999999994</v>
      </c>
    </row>
    <row r="167" spans="1:8" ht="17.25" thickBot="1" x14ac:dyDescent="0.25">
      <c r="A167" s="272" t="s">
        <v>411</v>
      </c>
      <c r="B167" s="56" t="s">
        <v>148</v>
      </c>
      <c r="C167" s="114" t="s">
        <v>140</v>
      </c>
      <c r="D167" s="184">
        <v>3.57</v>
      </c>
      <c r="E167" s="376">
        <v>3316.5</v>
      </c>
      <c r="F167" s="335">
        <v>123042.15</v>
      </c>
      <c r="G167" s="388">
        <v>3316.5</v>
      </c>
      <c r="H167" s="388">
        <v>59199.524999999994</v>
      </c>
    </row>
    <row r="168" spans="1:8" s="472" customFormat="1" ht="17.25" thickBot="1" x14ac:dyDescent="0.3">
      <c r="A168" s="36" t="s">
        <v>412</v>
      </c>
      <c r="B168" s="52" t="s">
        <v>148</v>
      </c>
      <c r="C168" s="202"/>
      <c r="D168" s="473"/>
      <c r="E168" s="468">
        <v>3316.5</v>
      </c>
      <c r="F168" s="470">
        <v>13852.04</v>
      </c>
      <c r="G168" s="408">
        <v>3316.5</v>
      </c>
      <c r="H168" s="471">
        <v>11141.48</v>
      </c>
    </row>
    <row r="169" spans="1:8" s="10" customFormat="1" ht="15.75" thickBot="1" x14ac:dyDescent="0.25">
      <c r="A169" s="187" t="s">
        <v>413</v>
      </c>
      <c r="B169" s="188"/>
      <c r="C169" s="189"/>
      <c r="D169" s="481"/>
      <c r="E169" s="378"/>
      <c r="F169" s="281">
        <v>0</v>
      </c>
      <c r="G169" s="408"/>
      <c r="H169" s="398">
        <v>76118.22</v>
      </c>
    </row>
    <row r="170" spans="1:8" s="10" customFormat="1" x14ac:dyDescent="0.2">
      <c r="A170" s="190" t="s">
        <v>414</v>
      </c>
      <c r="B170" s="56"/>
      <c r="C170" s="113"/>
      <c r="D170" s="475"/>
      <c r="E170" s="360"/>
      <c r="F170" s="379">
        <v>0</v>
      </c>
      <c r="G170" s="395"/>
      <c r="H170" s="209">
        <v>74528</v>
      </c>
    </row>
    <row r="171" spans="1:8" s="10" customFormat="1" ht="13.5" thickBot="1" x14ac:dyDescent="0.25">
      <c r="A171" s="266" t="s">
        <v>419</v>
      </c>
      <c r="B171" s="61" t="s">
        <v>133</v>
      </c>
      <c r="C171" s="114"/>
      <c r="D171" s="101">
        <v>1096</v>
      </c>
      <c r="E171" s="294"/>
      <c r="F171" s="293">
        <v>0</v>
      </c>
      <c r="G171" s="388">
        <v>68</v>
      </c>
      <c r="H171" s="388">
        <v>74528</v>
      </c>
    </row>
    <row r="172" spans="1:8" s="10" customFormat="1" ht="15.75" thickBot="1" x14ac:dyDescent="0.25">
      <c r="A172" s="192" t="s">
        <v>424</v>
      </c>
      <c r="B172" s="71"/>
      <c r="C172" s="193"/>
      <c r="D172" s="194"/>
      <c r="E172" s="328"/>
      <c r="F172" s="285">
        <v>0</v>
      </c>
      <c r="G172" s="408"/>
      <c r="H172" s="186">
        <v>1590.22</v>
      </c>
    </row>
    <row r="173" spans="1:8" s="10" customFormat="1" ht="13.5" thickBot="1" x14ac:dyDescent="0.25">
      <c r="A173" s="273" t="s">
        <v>425</v>
      </c>
      <c r="B173" s="231" t="s">
        <v>143</v>
      </c>
      <c r="C173" s="232"/>
      <c r="D173" s="274">
        <v>535.24</v>
      </c>
      <c r="E173" s="290"/>
      <c r="F173" s="300">
        <v>0</v>
      </c>
      <c r="G173" s="388">
        <v>3</v>
      </c>
      <c r="H173" s="388">
        <v>1590.22</v>
      </c>
    </row>
    <row r="174" spans="1:8" s="10" customFormat="1" ht="15.75" thickBot="1" x14ac:dyDescent="0.25">
      <c r="A174" s="197" t="s">
        <v>427</v>
      </c>
      <c r="B174" s="233"/>
      <c r="C174" s="198"/>
      <c r="D174" s="199"/>
      <c r="E174" s="410"/>
      <c r="F174" s="391"/>
      <c r="G174" s="409"/>
      <c r="H174" s="186">
        <v>88511.630230899988</v>
      </c>
    </row>
    <row r="175" spans="1:8" s="247" customFormat="1" ht="12" x14ac:dyDescent="0.2">
      <c r="A175" s="246" t="s">
        <v>428</v>
      </c>
      <c r="B175" s="242" t="s">
        <v>137</v>
      </c>
      <c r="C175" s="243"/>
      <c r="D175" s="244"/>
      <c r="E175" s="414"/>
      <c r="F175" s="412"/>
      <c r="G175" s="413">
        <v>337.85387999999978</v>
      </c>
      <c r="H175" s="413">
        <v>40363.890907600005</v>
      </c>
    </row>
    <row r="176" spans="1:8" s="247" customFormat="1" ht="12" x14ac:dyDescent="0.2">
      <c r="A176" s="200" t="s">
        <v>429</v>
      </c>
      <c r="B176" s="245" t="s">
        <v>137</v>
      </c>
      <c r="C176" s="243"/>
      <c r="D176" s="244"/>
      <c r="E176" s="419"/>
      <c r="F176" s="418"/>
      <c r="G176" s="418">
        <v>570.49746999999991</v>
      </c>
      <c r="H176" s="418">
        <v>9531.1058232999894</v>
      </c>
    </row>
    <row r="177" spans="1:8" s="247" customFormat="1" thickBot="1" x14ac:dyDescent="0.25">
      <c r="A177" s="200" t="s">
        <v>430</v>
      </c>
      <c r="B177" s="245" t="s">
        <v>431</v>
      </c>
      <c r="C177" s="243"/>
      <c r="D177" s="244"/>
      <c r="E177" s="419"/>
      <c r="F177" s="418"/>
      <c r="G177" s="413">
        <v>9395.4530200000045</v>
      </c>
      <c r="H177" s="413">
        <v>38616.633499999996</v>
      </c>
    </row>
    <row r="178" spans="1:8" s="10" customFormat="1" ht="15.75" thickBot="1" x14ac:dyDescent="0.25">
      <c r="A178" s="36" t="s">
        <v>432</v>
      </c>
      <c r="B178" s="201"/>
      <c r="C178" s="201"/>
      <c r="D178" s="482"/>
      <c r="E178" s="202"/>
      <c r="F178" s="393">
        <v>620115.53</v>
      </c>
      <c r="G178" s="202"/>
      <c r="H178" s="393">
        <v>842142.2094050179</v>
      </c>
    </row>
    <row r="179" spans="1:8" s="10" customFormat="1" x14ac:dyDescent="0.2">
      <c r="A179" s="211"/>
      <c r="B179" s="212"/>
      <c r="C179" s="212"/>
      <c r="D179" s="213"/>
      <c r="E179" s="434"/>
      <c r="F179" s="434"/>
      <c r="G179" s="434"/>
      <c r="H179" s="434"/>
    </row>
    <row r="180" spans="1:8" s="10" customFormat="1" x14ac:dyDescent="0.2">
      <c r="A180" s="211"/>
      <c r="B180" s="212"/>
      <c r="C180" s="212"/>
      <c r="D180" s="213"/>
      <c r="E180" s="205"/>
      <c r="F180" s="205"/>
      <c r="G180" s="205"/>
      <c r="H180" s="205"/>
    </row>
    <row r="181" spans="1:8" s="10" customFormat="1" ht="13.5" thickBot="1" x14ac:dyDescent="0.25">
      <c r="A181" s="210"/>
      <c r="B181" s="4"/>
      <c r="C181" s="4"/>
      <c r="D181" s="11"/>
      <c r="E181" s="434"/>
      <c r="F181" s="434"/>
      <c r="G181" s="434"/>
      <c r="H181" s="434"/>
    </row>
    <row r="182" spans="1:8" ht="13.5" thickBot="1" x14ac:dyDescent="0.25">
      <c r="A182" s="452"/>
      <c r="B182" s="236"/>
      <c r="C182" s="29"/>
      <c r="D182" s="237"/>
      <c r="E182" s="512" t="s">
        <v>433</v>
      </c>
      <c r="F182" s="513"/>
      <c r="G182" s="436" t="s">
        <v>434</v>
      </c>
      <c r="H182" s="437" t="s">
        <v>436</v>
      </c>
    </row>
    <row r="183" spans="1:8" ht="21.75" customHeight="1" thickBot="1" x14ac:dyDescent="0.25">
      <c r="A183" s="238" t="s">
        <v>437</v>
      </c>
      <c r="B183" s="239"/>
      <c r="C183" s="240"/>
      <c r="D183" s="241"/>
      <c r="E183" s="208" t="s">
        <v>438</v>
      </c>
      <c r="F183" s="421" t="s">
        <v>206</v>
      </c>
      <c r="G183" s="422" t="s">
        <v>206</v>
      </c>
      <c r="H183" s="423" t="s">
        <v>206</v>
      </c>
    </row>
    <row r="184" spans="1:8" x14ac:dyDescent="0.2">
      <c r="A184" s="234" t="s">
        <v>439</v>
      </c>
      <c r="B184" s="235"/>
      <c r="C184" s="203"/>
      <c r="D184" s="204" t="s">
        <v>137</v>
      </c>
      <c r="E184" s="401">
        <v>1581.3975300000002</v>
      </c>
      <c r="F184" s="401">
        <v>187537.28</v>
      </c>
      <c r="G184" s="401">
        <v>187537.28</v>
      </c>
      <c r="H184" s="424">
        <v>0</v>
      </c>
    </row>
    <row r="185" spans="1:8" ht="14.25" x14ac:dyDescent="0.2">
      <c r="A185" s="214" t="s">
        <v>440</v>
      </c>
      <c r="B185" s="215"/>
      <c r="C185" s="98"/>
      <c r="D185" s="207" t="s">
        <v>441</v>
      </c>
      <c r="E185" s="425">
        <v>320.87257</v>
      </c>
      <c r="F185" s="279">
        <v>262246.40999999997</v>
      </c>
      <c r="G185" s="279">
        <v>262246.40999999997</v>
      </c>
      <c r="H185" s="18">
        <v>0</v>
      </c>
    </row>
    <row r="186" spans="1:8" ht="14.25" x14ac:dyDescent="0.2">
      <c r="A186" s="216" t="s">
        <v>442</v>
      </c>
      <c r="B186" s="217"/>
      <c r="C186" s="98"/>
      <c r="D186" s="207" t="s">
        <v>137</v>
      </c>
      <c r="E186" s="279">
        <v>3945.2303400000005</v>
      </c>
      <c r="F186" s="19">
        <v>65262.53</v>
      </c>
      <c r="G186" s="18">
        <v>65262.53</v>
      </c>
      <c r="H186" s="18">
        <v>0</v>
      </c>
    </row>
    <row r="187" spans="1:8" ht="14.25" x14ac:dyDescent="0.2">
      <c r="A187" s="216" t="s">
        <v>435</v>
      </c>
      <c r="B187" s="217"/>
      <c r="C187" s="98"/>
      <c r="D187" s="207" t="s">
        <v>137</v>
      </c>
      <c r="E187" s="279">
        <v>5535.794539999999</v>
      </c>
      <c r="F187" s="279">
        <v>121573.81</v>
      </c>
      <c r="G187" s="279">
        <v>121573.81</v>
      </c>
      <c r="H187" s="279">
        <v>0</v>
      </c>
    </row>
    <row r="188" spans="1:8" x14ac:dyDescent="0.2">
      <c r="A188" s="216" t="s">
        <v>443</v>
      </c>
      <c r="B188" s="217"/>
      <c r="C188" s="98"/>
      <c r="D188" s="207" t="s">
        <v>444</v>
      </c>
      <c r="E188" s="428">
        <v>48767.096979999995</v>
      </c>
      <c r="F188" s="428">
        <v>197590.9</v>
      </c>
      <c r="G188" s="18">
        <v>179946.63</v>
      </c>
      <c r="H188" s="18">
        <v>17644.27</v>
      </c>
    </row>
    <row r="191" spans="1:8" x14ac:dyDescent="0.2">
      <c r="A191" s="508" t="s">
        <v>445</v>
      </c>
      <c r="B191" s="508"/>
      <c r="C191" s="508"/>
      <c r="D191" s="508"/>
      <c r="E191" s="508"/>
      <c r="F191" s="508"/>
      <c r="G191" s="508"/>
      <c r="H191" s="508"/>
    </row>
    <row r="193" spans="1:8" x14ac:dyDescent="0.2">
      <c r="A193" s="453" t="s">
        <v>446</v>
      </c>
    </row>
    <row r="194" spans="1:8" x14ac:dyDescent="0.2">
      <c r="A194" s="453"/>
    </row>
    <row r="195" spans="1:8" x14ac:dyDescent="0.2">
      <c r="A195" s="453" t="s">
        <v>447</v>
      </c>
    </row>
    <row r="198" spans="1:8" x14ac:dyDescent="0.2">
      <c r="A198" s="1"/>
      <c r="B198" s="1"/>
      <c r="C198" s="1"/>
      <c r="D198" s="1"/>
      <c r="E198" s="1"/>
      <c r="F198" s="1"/>
      <c r="G198" s="1"/>
      <c r="H198" s="1"/>
    </row>
    <row r="199" spans="1:8" x14ac:dyDescent="0.2">
      <c r="A199" s="1"/>
      <c r="B199" s="1"/>
      <c r="C199" s="1"/>
      <c r="D199" s="1"/>
      <c r="E199" s="1"/>
      <c r="F199" s="1"/>
      <c r="G199" s="1"/>
      <c r="H199" s="1"/>
    </row>
    <row r="200" spans="1:8" x14ac:dyDescent="0.2">
      <c r="A200" s="1"/>
      <c r="B200" s="1"/>
      <c r="C200" s="1"/>
      <c r="D200" s="1"/>
      <c r="E200" s="1"/>
      <c r="F200" s="1"/>
      <c r="G200" s="1"/>
      <c r="H200" s="1"/>
    </row>
  </sheetData>
  <mergeCells count="10">
    <mergeCell ref="A1:H1"/>
    <mergeCell ref="E33:H33"/>
    <mergeCell ref="E182:F182"/>
    <mergeCell ref="A191:H191"/>
    <mergeCell ref="E2:H2"/>
    <mergeCell ref="A36:D36"/>
    <mergeCell ref="A78:D78"/>
    <mergeCell ref="A153:D153"/>
    <mergeCell ref="E3:H3"/>
    <mergeCell ref="E32:H32"/>
  </mergeCells>
  <pageMargins left="0.31496062992125984" right="0.11811023622047244" top="0.15748031496062992" bottom="0.15748031496062992" header="0.31496062992125984" footer="0.31496062992125984"/>
  <pageSetup paperSize="9" scale="39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4"/>
  <sheetViews>
    <sheetView workbookViewId="0">
      <selection activeCell="D11" sqref="D11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6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51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29">
        <v>-53175.458396735368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29">
        <v>1103344.29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29">
        <v>953307.45000000007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29">
        <v>953307.45000000007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30">
        <v>184062.06000000003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30">
        <v>150036.84000000003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418">
        <v>7734.96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420">
        <v>1031.4000000000001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87">
        <v>141270.48000000001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30">
        <v>1111601.688434823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30">
        <v>-61432.856831558282</v>
      </c>
    </row>
    <row r="17" spans="1:8" x14ac:dyDescent="0.2">
      <c r="A17" s="21"/>
      <c r="B17" s="4"/>
      <c r="C17" s="4"/>
      <c r="D17" s="11"/>
      <c r="E17" s="9"/>
      <c r="F17" s="5"/>
      <c r="G17" s="9"/>
      <c r="H17" s="488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88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29">
        <v>-165984.08839673526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29">
        <v>1110817.7899999998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30">
        <v>972967.64999999991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30">
        <v>972967.64999999991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30">
        <v>137850.13999999998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418">
        <v>7116.98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89">
        <v>948.99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89">
        <v>129784.17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29">
        <v>944833.70160326455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30">
        <v>1111601.688434823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30">
        <v>-166767.9868315584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51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6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32100.84</v>
      </c>
      <c r="G36" s="185"/>
      <c r="H36" s="387">
        <v>68851.522499999992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4296.5</v>
      </c>
      <c r="F37" s="285">
        <v>30.08</v>
      </c>
      <c r="G37" s="185"/>
      <c r="H37" s="387">
        <v>30.075500000000002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4296.5</v>
      </c>
      <c r="F38" s="289">
        <v>30.08</v>
      </c>
      <c r="G38" s="388">
        <v>4296.5</v>
      </c>
      <c r="H38" s="388">
        <v>30.075500000000002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524.4</v>
      </c>
      <c r="F39" s="285">
        <v>1395.6</v>
      </c>
      <c r="G39" s="185"/>
      <c r="H39" s="387">
        <v>6522.9647999999997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524.4</v>
      </c>
      <c r="F40" s="300">
        <v>1046.18</v>
      </c>
      <c r="G40" s="388">
        <v>524.4</v>
      </c>
      <c r="H40" s="388">
        <v>1044.6047999999998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5478.36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10" customFormat="1" ht="13.5" thickBot="1" x14ac:dyDescent="0.25">
      <c r="A43" s="252" t="s">
        <v>145</v>
      </c>
      <c r="B43" s="62" t="s">
        <v>143</v>
      </c>
      <c r="C43" s="60"/>
      <c r="D43" s="63">
        <v>787.48771929824568</v>
      </c>
      <c r="E43" s="294"/>
      <c r="F43" s="431">
        <v>0</v>
      </c>
      <c r="G43" s="388">
        <v>7</v>
      </c>
      <c r="H43" s="388">
        <v>5478.36</v>
      </c>
    </row>
    <row r="44" spans="1:8" s="54" customFormat="1" ht="26.25" thickBot="1" x14ac:dyDescent="0.25">
      <c r="A44" s="39" t="s">
        <v>146</v>
      </c>
      <c r="B44" s="52"/>
      <c r="C44" s="71"/>
      <c r="D44" s="42"/>
      <c r="E44" s="286">
        <v>4296.5</v>
      </c>
      <c r="F44" s="285">
        <v>9930.08</v>
      </c>
      <c r="G44" s="185"/>
      <c r="H44" s="387">
        <v>30.075500000000002</v>
      </c>
    </row>
    <row r="45" spans="1:8" s="10" customFormat="1" ht="101.25" x14ac:dyDescent="0.2">
      <c r="A45" s="55" t="s">
        <v>147</v>
      </c>
      <c r="B45" s="56" t="s">
        <v>148</v>
      </c>
      <c r="C45" s="57" t="s">
        <v>131</v>
      </c>
      <c r="D45" s="44">
        <v>7.0000000000000001E-3</v>
      </c>
      <c r="E45" s="290">
        <v>4296.5</v>
      </c>
      <c r="F45" s="300">
        <v>30.08</v>
      </c>
      <c r="G45" s="388">
        <v>4296.5</v>
      </c>
      <c r="H45" s="388">
        <v>30.075500000000002</v>
      </c>
    </row>
    <row r="46" spans="1:8" s="10" customFormat="1" ht="16.5" x14ac:dyDescent="0.2">
      <c r="A46" s="72" t="s">
        <v>141</v>
      </c>
      <c r="B46" s="59"/>
      <c r="C46" s="60" t="s">
        <v>149</v>
      </c>
      <c r="D46" s="49"/>
      <c r="E46" s="294"/>
      <c r="F46" s="293">
        <v>9900</v>
      </c>
      <c r="G46" s="19"/>
      <c r="H46" s="389">
        <v>0</v>
      </c>
    </row>
    <row r="47" spans="1:8" s="10" customFormat="1" ht="13.5" thickBot="1" x14ac:dyDescent="0.25">
      <c r="A47" s="254" t="s">
        <v>150</v>
      </c>
      <c r="B47" s="61" t="s">
        <v>151</v>
      </c>
      <c r="C47" s="64"/>
      <c r="D47" s="65">
        <v>330</v>
      </c>
      <c r="E47" s="294">
        <v>30</v>
      </c>
      <c r="F47" s="293">
        <v>9900</v>
      </c>
      <c r="G47" s="388">
        <v>0</v>
      </c>
      <c r="H47" s="388">
        <v>0</v>
      </c>
    </row>
    <row r="48" spans="1:8" s="54" customFormat="1" ht="39" thickBot="1" x14ac:dyDescent="0.25">
      <c r="A48" s="39" t="s">
        <v>152</v>
      </c>
      <c r="B48" s="52"/>
      <c r="C48" s="71"/>
      <c r="D48" s="42"/>
      <c r="E48" s="307">
        <v>4296.5</v>
      </c>
      <c r="F48" s="285">
        <v>531.04999999999995</v>
      </c>
      <c r="G48" s="185"/>
      <c r="H48" s="387">
        <v>0</v>
      </c>
    </row>
    <row r="49" spans="1:8" s="10" customFormat="1" ht="113.25" thickBot="1" x14ac:dyDescent="0.25">
      <c r="A49" s="55" t="s">
        <v>153</v>
      </c>
      <c r="B49" s="56" t="s">
        <v>148</v>
      </c>
      <c r="C49" s="57" t="s">
        <v>131</v>
      </c>
      <c r="D49" s="44">
        <v>0.12</v>
      </c>
      <c r="E49" s="290">
        <v>4296.5</v>
      </c>
      <c r="F49" s="300">
        <v>531.04999999999995</v>
      </c>
      <c r="G49" s="388">
        <v>0</v>
      </c>
      <c r="H49" s="388">
        <v>0</v>
      </c>
    </row>
    <row r="50" spans="1:8" s="54" customFormat="1" ht="26.25" thickBot="1" x14ac:dyDescent="0.25">
      <c r="A50" s="39" t="s">
        <v>154</v>
      </c>
      <c r="B50" s="52"/>
      <c r="C50" s="71"/>
      <c r="D50" s="42"/>
      <c r="E50" s="286">
        <v>670.1</v>
      </c>
      <c r="F50" s="285">
        <v>17859.490000000002</v>
      </c>
      <c r="G50" s="185"/>
      <c r="H50" s="186">
        <v>428.19389999999999</v>
      </c>
    </row>
    <row r="51" spans="1:8" s="10" customFormat="1" ht="33.75" x14ac:dyDescent="0.2">
      <c r="A51" s="67" t="s">
        <v>155</v>
      </c>
      <c r="B51" s="56" t="s">
        <v>133</v>
      </c>
      <c r="C51" s="57" t="s">
        <v>156</v>
      </c>
      <c r="D51" s="44">
        <v>0.54</v>
      </c>
      <c r="E51" s="290">
        <v>670.1</v>
      </c>
      <c r="F51" s="300">
        <v>770.62</v>
      </c>
      <c r="G51" s="388">
        <v>670.1</v>
      </c>
      <c r="H51" s="388">
        <v>381.95699999999999</v>
      </c>
    </row>
    <row r="52" spans="1:8" s="10" customFormat="1" ht="33.75" x14ac:dyDescent="0.2">
      <c r="A52" s="51" t="s">
        <v>157</v>
      </c>
      <c r="B52" s="59" t="s">
        <v>133</v>
      </c>
      <c r="C52" s="60" t="s">
        <v>158</v>
      </c>
      <c r="D52" s="49">
        <v>6.6000000000000003E-2</v>
      </c>
      <c r="E52" s="294">
        <v>670.1</v>
      </c>
      <c r="F52" s="293">
        <v>188.97</v>
      </c>
      <c r="G52" s="388">
        <v>670.1</v>
      </c>
      <c r="H52" s="388">
        <v>46.236900000000006</v>
      </c>
    </row>
    <row r="53" spans="1:8" s="10" customFormat="1" ht="16.5" x14ac:dyDescent="0.2">
      <c r="A53" s="72" t="s">
        <v>141</v>
      </c>
      <c r="B53" s="59"/>
      <c r="C53" s="60" t="s">
        <v>149</v>
      </c>
      <c r="D53" s="49"/>
      <c r="E53" s="294"/>
      <c r="F53" s="293">
        <v>16899.900000000001</v>
      </c>
      <c r="G53" s="19"/>
      <c r="H53" s="389">
        <v>0</v>
      </c>
    </row>
    <row r="54" spans="1:8" s="10" customFormat="1" ht="13.5" thickBot="1" x14ac:dyDescent="0.25">
      <c r="A54" s="255" t="s">
        <v>163</v>
      </c>
      <c r="B54" s="61"/>
      <c r="C54" s="76"/>
      <c r="D54" s="77"/>
      <c r="E54" s="315"/>
      <c r="F54" s="347">
        <v>16899.900000000001</v>
      </c>
      <c r="G54" s="19"/>
      <c r="H54" s="389">
        <v>0</v>
      </c>
    </row>
    <row r="55" spans="1:8" s="54" customFormat="1" ht="26.25" thickBot="1" x14ac:dyDescent="0.25">
      <c r="A55" s="39" t="s">
        <v>168</v>
      </c>
      <c r="B55" s="82"/>
      <c r="C55" s="82"/>
      <c r="D55" s="83"/>
      <c r="E55" s="286">
        <v>291.3</v>
      </c>
      <c r="F55" s="316">
        <v>110.69</v>
      </c>
      <c r="G55" s="185"/>
      <c r="H55" s="186">
        <v>110.694</v>
      </c>
    </row>
    <row r="56" spans="1:8" s="58" customFormat="1" ht="68.25" thickBot="1" x14ac:dyDescent="0.25">
      <c r="A56" s="55" t="s">
        <v>169</v>
      </c>
      <c r="B56" s="84" t="s">
        <v>133</v>
      </c>
      <c r="C56" s="56" t="s">
        <v>131</v>
      </c>
      <c r="D56" s="44">
        <v>0.53</v>
      </c>
      <c r="E56" s="290">
        <v>291.3</v>
      </c>
      <c r="F56" s="300">
        <v>110.69</v>
      </c>
      <c r="G56" s="388">
        <v>291.3</v>
      </c>
      <c r="H56" s="388">
        <v>110.694</v>
      </c>
    </row>
    <row r="57" spans="1:8" s="54" customFormat="1" ht="26.25" thickBot="1" x14ac:dyDescent="0.25">
      <c r="A57" s="39" t="s">
        <v>172</v>
      </c>
      <c r="B57" s="52"/>
      <c r="C57" s="71"/>
      <c r="D57" s="42"/>
      <c r="E57" s="320">
        <v>4296.5</v>
      </c>
      <c r="F57" s="316">
        <v>98.82</v>
      </c>
      <c r="G57" s="185"/>
      <c r="H57" s="186">
        <v>98.819500000000005</v>
      </c>
    </row>
    <row r="58" spans="1:8" s="10" customFormat="1" ht="90.75" thickBot="1" x14ac:dyDescent="0.25">
      <c r="A58" s="55" t="s">
        <v>173</v>
      </c>
      <c r="B58" s="56" t="s">
        <v>148</v>
      </c>
      <c r="C58" s="57" t="s">
        <v>156</v>
      </c>
      <c r="D58" s="44">
        <v>2.1999999999999999E-2</v>
      </c>
      <c r="E58" s="290">
        <v>4296.5</v>
      </c>
      <c r="F58" s="300">
        <v>98.82</v>
      </c>
      <c r="G58" s="388">
        <v>4296.5</v>
      </c>
      <c r="H58" s="388">
        <v>98.819500000000005</v>
      </c>
    </row>
    <row r="59" spans="1:8" s="54" customFormat="1" ht="26.25" thickBot="1" x14ac:dyDescent="0.25">
      <c r="A59" s="219" t="s">
        <v>184</v>
      </c>
      <c r="B59" s="220"/>
      <c r="C59" s="52"/>
      <c r="D59" s="42"/>
      <c r="E59" s="320">
        <v>4296.5</v>
      </c>
      <c r="F59" s="316">
        <v>531.04999999999995</v>
      </c>
      <c r="G59" s="185"/>
      <c r="H59" s="186">
        <v>0</v>
      </c>
    </row>
    <row r="60" spans="1:8" s="10" customFormat="1" ht="68.25" thickBot="1" x14ac:dyDescent="0.25">
      <c r="A60" s="92" t="s">
        <v>185</v>
      </c>
      <c r="B60" s="93" t="s">
        <v>148</v>
      </c>
      <c r="C60" s="56" t="s">
        <v>131</v>
      </c>
      <c r="D60" s="44">
        <v>0.12</v>
      </c>
      <c r="E60" s="290">
        <v>4296.5</v>
      </c>
      <c r="F60" s="300">
        <v>531.04999999999995</v>
      </c>
      <c r="G60" s="388">
        <v>0</v>
      </c>
      <c r="H60" s="388">
        <v>0</v>
      </c>
    </row>
    <row r="61" spans="1:8" s="54" customFormat="1" ht="26.25" thickBot="1" x14ac:dyDescent="0.25">
      <c r="A61" s="39" t="s">
        <v>186</v>
      </c>
      <c r="B61" s="52"/>
      <c r="C61" s="71"/>
      <c r="D61" s="42"/>
      <c r="E61" s="286">
        <v>4296.5</v>
      </c>
      <c r="F61" s="316">
        <v>120.3</v>
      </c>
      <c r="G61" s="185"/>
      <c r="H61" s="186">
        <v>120.30200000000001</v>
      </c>
    </row>
    <row r="62" spans="1:8" s="10" customFormat="1" ht="17.25" thickBot="1" x14ac:dyDescent="0.25">
      <c r="A62" s="55" t="s">
        <v>187</v>
      </c>
      <c r="B62" s="56" t="s">
        <v>148</v>
      </c>
      <c r="C62" s="57"/>
      <c r="D62" s="44">
        <v>2.7E-2</v>
      </c>
      <c r="E62" s="290">
        <v>4296.5</v>
      </c>
      <c r="F62" s="300">
        <v>120.3</v>
      </c>
      <c r="G62" s="388">
        <v>4296.5</v>
      </c>
      <c r="H62" s="388">
        <v>120.30200000000001</v>
      </c>
    </row>
    <row r="63" spans="1:8" s="54" customFormat="1" ht="40.5" customHeight="1" thickBot="1" x14ac:dyDescent="0.25">
      <c r="A63" s="39" t="s">
        <v>195</v>
      </c>
      <c r="B63" s="52"/>
      <c r="C63" s="53"/>
      <c r="D63" s="42"/>
      <c r="E63" s="286">
        <v>38</v>
      </c>
      <c r="F63" s="316">
        <v>1493.7</v>
      </c>
      <c r="G63" s="185"/>
      <c r="H63" s="186">
        <v>61510.397299999997</v>
      </c>
    </row>
    <row r="64" spans="1:8" s="10" customFormat="1" ht="78.75" x14ac:dyDescent="0.2">
      <c r="A64" s="67" t="s">
        <v>196</v>
      </c>
      <c r="B64" s="56" t="s">
        <v>197</v>
      </c>
      <c r="C64" s="203" t="s">
        <v>140</v>
      </c>
      <c r="D64" s="44">
        <v>3.38</v>
      </c>
      <c r="E64" s="290">
        <v>38</v>
      </c>
      <c r="F64" s="300">
        <v>261.82</v>
      </c>
      <c r="G64" s="388">
        <v>37</v>
      </c>
      <c r="H64" s="388">
        <v>125.06</v>
      </c>
    </row>
    <row r="65" spans="1:8" s="10" customFormat="1" x14ac:dyDescent="0.2">
      <c r="A65" s="99" t="s">
        <v>198</v>
      </c>
      <c r="B65" s="59"/>
      <c r="C65" s="98"/>
      <c r="D65" s="49"/>
      <c r="E65" s="294"/>
      <c r="F65" s="293">
        <v>1231.8800000000001</v>
      </c>
      <c r="G65" s="19"/>
      <c r="H65" s="389">
        <v>61385.337299999999</v>
      </c>
    </row>
    <row r="66" spans="1:8" s="10" customFormat="1" x14ac:dyDescent="0.2">
      <c r="A66" s="253" t="s">
        <v>201</v>
      </c>
      <c r="B66" s="75" t="s">
        <v>133</v>
      </c>
      <c r="C66" s="100"/>
      <c r="D66" s="63">
        <v>760.19880999999998</v>
      </c>
      <c r="E66" s="294">
        <v>0.60000000000000009</v>
      </c>
      <c r="F66" s="293">
        <v>471.88</v>
      </c>
      <c r="G66" s="388">
        <v>0</v>
      </c>
      <c r="H66" s="388">
        <v>0</v>
      </c>
    </row>
    <row r="67" spans="1:8" s="10" customFormat="1" x14ac:dyDescent="0.2">
      <c r="A67" s="256" t="s">
        <v>205</v>
      </c>
      <c r="B67" s="59" t="s">
        <v>206</v>
      </c>
      <c r="C67" s="98"/>
      <c r="D67" s="101"/>
      <c r="E67" s="294"/>
      <c r="F67" s="293">
        <v>760</v>
      </c>
      <c r="G67" s="18"/>
      <c r="H67" s="392">
        <v>61385.337299999999</v>
      </c>
    </row>
    <row r="68" spans="1:8" s="10" customFormat="1" x14ac:dyDescent="0.2">
      <c r="A68" s="88" t="s">
        <v>220</v>
      </c>
      <c r="B68" s="90" t="s">
        <v>143</v>
      </c>
      <c r="C68" s="98"/>
      <c r="D68" s="49">
        <v>27352.5</v>
      </c>
      <c r="E68" s="297"/>
      <c r="F68" s="309"/>
      <c r="G68" s="388">
        <v>2</v>
      </c>
      <c r="H68" s="388">
        <v>54705</v>
      </c>
    </row>
    <row r="69" spans="1:8" x14ac:dyDescent="0.2">
      <c r="A69" s="102" t="s">
        <v>223</v>
      </c>
      <c r="B69" s="90" t="s">
        <v>197</v>
      </c>
      <c r="C69" s="98"/>
      <c r="D69" s="49">
        <v>135.75</v>
      </c>
      <c r="E69" s="297"/>
      <c r="F69" s="309"/>
      <c r="G69" s="388">
        <v>2</v>
      </c>
      <c r="H69" s="388">
        <v>240.74</v>
      </c>
    </row>
    <row r="70" spans="1:8" s="10" customFormat="1" x14ac:dyDescent="0.2">
      <c r="A70" s="102" t="s">
        <v>224</v>
      </c>
      <c r="B70" s="90" t="s">
        <v>143</v>
      </c>
      <c r="C70" s="98"/>
      <c r="D70" s="49">
        <v>104.99</v>
      </c>
      <c r="E70" s="297"/>
      <c r="F70" s="309"/>
      <c r="G70" s="388">
        <v>1</v>
      </c>
      <c r="H70" s="388">
        <v>148.47999999999999</v>
      </c>
    </row>
    <row r="71" spans="1:8" s="10" customFormat="1" x14ac:dyDescent="0.2">
      <c r="A71" s="102" t="s">
        <v>209</v>
      </c>
      <c r="B71" s="90" t="s">
        <v>197</v>
      </c>
      <c r="C71" s="98"/>
      <c r="D71" s="49">
        <v>91.59</v>
      </c>
      <c r="E71" s="297"/>
      <c r="F71" s="309"/>
      <c r="G71" s="388">
        <v>2</v>
      </c>
      <c r="H71" s="388">
        <v>183.18</v>
      </c>
    </row>
    <row r="72" spans="1:8" s="10" customFormat="1" x14ac:dyDescent="0.2">
      <c r="A72" s="102" t="s">
        <v>227</v>
      </c>
      <c r="B72" s="90" t="s">
        <v>197</v>
      </c>
      <c r="C72" s="98"/>
      <c r="D72" s="49">
        <v>285.43</v>
      </c>
      <c r="E72" s="297"/>
      <c r="F72" s="309"/>
      <c r="G72" s="388">
        <v>2</v>
      </c>
      <c r="H72" s="388">
        <v>570.86</v>
      </c>
    </row>
    <row r="73" spans="1:8" s="10" customFormat="1" x14ac:dyDescent="0.2">
      <c r="A73" s="68" t="s">
        <v>229</v>
      </c>
      <c r="B73" s="90" t="s">
        <v>197</v>
      </c>
      <c r="C73" s="98"/>
      <c r="D73" s="49">
        <v>271.33</v>
      </c>
      <c r="E73" s="297"/>
      <c r="F73" s="309"/>
      <c r="G73" s="388">
        <v>1</v>
      </c>
      <c r="H73" s="388">
        <v>1234.53</v>
      </c>
    </row>
    <row r="74" spans="1:8" s="10" customFormat="1" x14ac:dyDescent="0.2">
      <c r="A74" s="68" t="s">
        <v>230</v>
      </c>
      <c r="B74" s="90" t="s">
        <v>143</v>
      </c>
      <c r="C74" s="98"/>
      <c r="D74" s="49">
        <v>1000.89</v>
      </c>
      <c r="E74" s="297"/>
      <c r="F74" s="309"/>
      <c r="G74" s="388">
        <v>1</v>
      </c>
      <c r="H74" s="388">
        <v>1000.89</v>
      </c>
    </row>
    <row r="75" spans="1:8" s="10" customFormat="1" x14ac:dyDescent="0.2">
      <c r="A75" s="85" t="s">
        <v>215</v>
      </c>
      <c r="B75" s="90" t="s">
        <v>143</v>
      </c>
      <c r="C75" s="98"/>
      <c r="D75" s="104">
        <v>79.09</v>
      </c>
      <c r="E75" s="297"/>
      <c r="F75" s="309"/>
      <c r="G75" s="388">
        <v>1.4</v>
      </c>
      <c r="H75" s="388">
        <v>98.28</v>
      </c>
    </row>
    <row r="76" spans="1:8" s="10" customFormat="1" x14ac:dyDescent="0.2">
      <c r="A76" s="31" t="s">
        <v>216</v>
      </c>
      <c r="B76" s="90" t="s">
        <v>197</v>
      </c>
      <c r="C76" s="98"/>
      <c r="D76" s="49">
        <v>139.94999999999999</v>
      </c>
      <c r="E76" s="297"/>
      <c r="F76" s="309"/>
      <c r="G76" s="388">
        <v>5</v>
      </c>
      <c r="H76" s="388">
        <v>1399.27</v>
      </c>
    </row>
    <row r="77" spans="1:8" s="10" customFormat="1" x14ac:dyDescent="0.2">
      <c r="A77" s="80" t="s">
        <v>231</v>
      </c>
      <c r="B77" s="90" t="s">
        <v>137</v>
      </c>
      <c r="C77" s="98"/>
      <c r="D77" s="49">
        <v>193.07</v>
      </c>
      <c r="E77" s="297"/>
      <c r="F77" s="309"/>
      <c r="G77" s="388">
        <v>0.5</v>
      </c>
      <c r="H77" s="388">
        <v>96.534999999999997</v>
      </c>
    </row>
    <row r="78" spans="1:8" s="10" customFormat="1" x14ac:dyDescent="0.2">
      <c r="A78" s="68" t="s">
        <v>232</v>
      </c>
      <c r="B78" s="90" t="s">
        <v>133</v>
      </c>
      <c r="C78" s="98"/>
      <c r="D78" s="49">
        <v>659.61</v>
      </c>
      <c r="E78" s="297"/>
      <c r="F78" s="309"/>
      <c r="G78" s="388">
        <v>2.4299999999999997</v>
      </c>
      <c r="H78" s="388">
        <v>1602.8523</v>
      </c>
    </row>
    <row r="79" spans="1:8" s="10" customFormat="1" ht="13.5" thickBot="1" x14ac:dyDescent="0.25">
      <c r="A79" s="50" t="s">
        <v>235</v>
      </c>
      <c r="B79" s="59"/>
      <c r="C79" s="98"/>
      <c r="D79" s="49">
        <v>26.18</v>
      </c>
      <c r="E79" s="297"/>
      <c r="F79" s="309"/>
      <c r="G79" s="388">
        <v>4</v>
      </c>
      <c r="H79" s="388">
        <v>104.72</v>
      </c>
    </row>
    <row r="80" spans="1:8" s="54" customFormat="1" ht="60.75" customHeight="1" thickBot="1" x14ac:dyDescent="0.25">
      <c r="A80" s="509" t="s">
        <v>237</v>
      </c>
      <c r="B80" s="510"/>
      <c r="C80" s="510"/>
      <c r="D80" s="517"/>
      <c r="E80" s="282"/>
      <c r="F80" s="371">
        <v>308489.76</v>
      </c>
      <c r="G80" s="38"/>
      <c r="H80" s="393">
        <v>324837.18399999995</v>
      </c>
    </row>
    <row r="81" spans="1:8" s="108" customFormat="1" ht="26.25" thickBot="1" x14ac:dyDescent="0.25">
      <c r="A81" s="39" t="s">
        <v>238</v>
      </c>
      <c r="B81" s="52" t="s">
        <v>143</v>
      </c>
      <c r="C81" s="71"/>
      <c r="D81" s="42" t="s">
        <v>394</v>
      </c>
      <c r="E81" s="321">
        <v>2</v>
      </c>
      <c r="F81" s="285">
        <v>85666.51</v>
      </c>
      <c r="G81" s="186">
        <v>4296.5</v>
      </c>
      <c r="H81" s="186">
        <v>85629.26999999999</v>
      </c>
    </row>
    <row r="82" spans="1:8" s="54" customFormat="1" ht="39" thickBot="1" x14ac:dyDescent="0.25">
      <c r="A82" s="39" t="s">
        <v>239</v>
      </c>
      <c r="B82" s="52"/>
      <c r="C82" s="71"/>
      <c r="D82" s="42"/>
      <c r="E82" s="328"/>
      <c r="F82" s="285">
        <v>8981.01</v>
      </c>
      <c r="G82" s="185"/>
      <c r="H82" s="186">
        <v>14828.400000000001</v>
      </c>
    </row>
    <row r="83" spans="1:8" s="10" customFormat="1" x14ac:dyDescent="0.2">
      <c r="A83" s="55" t="s">
        <v>240</v>
      </c>
      <c r="B83" s="56" t="s">
        <v>241</v>
      </c>
      <c r="C83" s="109" t="s">
        <v>242</v>
      </c>
      <c r="D83" s="44">
        <v>35</v>
      </c>
      <c r="E83" s="290">
        <v>72</v>
      </c>
      <c r="F83" s="300">
        <v>7560</v>
      </c>
      <c r="G83" s="388">
        <v>153</v>
      </c>
      <c r="H83" s="388">
        <v>5355</v>
      </c>
    </row>
    <row r="84" spans="1:8" s="10" customFormat="1" x14ac:dyDescent="0.2">
      <c r="A84" s="110" t="s">
        <v>198</v>
      </c>
      <c r="B84" s="59"/>
      <c r="C84" s="111"/>
      <c r="D84" s="49"/>
      <c r="E84" s="294"/>
      <c r="F84" s="293">
        <v>1421.01</v>
      </c>
      <c r="G84" s="19"/>
      <c r="H84" s="389">
        <v>9473.4000000000015</v>
      </c>
    </row>
    <row r="85" spans="1:8" s="10" customFormat="1" ht="17.25" thickBot="1" x14ac:dyDescent="0.25">
      <c r="A85" s="50" t="s">
        <v>243</v>
      </c>
      <c r="B85" s="59" t="s">
        <v>135</v>
      </c>
      <c r="C85" s="111" t="s">
        <v>244</v>
      </c>
      <c r="D85" s="49">
        <v>52.63</v>
      </c>
      <c r="E85" s="330">
        <v>27</v>
      </c>
      <c r="F85" s="293">
        <v>1421.01</v>
      </c>
      <c r="G85" s="388">
        <v>180</v>
      </c>
      <c r="H85" s="388">
        <v>9473.4000000000015</v>
      </c>
    </row>
    <row r="86" spans="1:8" s="54" customFormat="1" ht="51.75" thickBot="1" x14ac:dyDescent="0.25">
      <c r="A86" s="39" t="s">
        <v>246</v>
      </c>
      <c r="B86" s="116"/>
      <c r="C86" s="117"/>
      <c r="D86" s="480"/>
      <c r="E86" s="328"/>
      <c r="F86" s="285">
        <v>63060.4</v>
      </c>
      <c r="G86" s="185"/>
      <c r="H86" s="186">
        <v>75391.991999999998</v>
      </c>
    </row>
    <row r="87" spans="1:8" s="10" customFormat="1" ht="45" x14ac:dyDescent="0.2">
      <c r="A87" s="483" t="s">
        <v>247</v>
      </c>
      <c r="B87" s="56"/>
      <c r="C87" s="113"/>
      <c r="D87" s="44"/>
      <c r="E87" s="290"/>
      <c r="F87" s="300">
        <v>9283.5499999999993</v>
      </c>
      <c r="G87" s="395"/>
      <c r="H87" s="388">
        <v>4241.9519999999993</v>
      </c>
    </row>
    <row r="88" spans="1:8" s="10" customFormat="1" x14ac:dyDescent="0.2">
      <c r="A88" s="119" t="s">
        <v>248</v>
      </c>
      <c r="B88" s="59" t="s">
        <v>133</v>
      </c>
      <c r="C88" s="120" t="s">
        <v>131</v>
      </c>
      <c r="D88" s="49">
        <v>1.17</v>
      </c>
      <c r="E88" s="294">
        <v>4296.5</v>
      </c>
      <c r="F88" s="293">
        <v>5026.91</v>
      </c>
      <c r="G88" s="388">
        <v>0</v>
      </c>
      <c r="H88" s="388">
        <v>0</v>
      </c>
    </row>
    <row r="89" spans="1:8" s="123" customFormat="1" x14ac:dyDescent="0.2">
      <c r="A89" s="121" t="s">
        <v>249</v>
      </c>
      <c r="B89" s="59" t="s">
        <v>133</v>
      </c>
      <c r="C89" s="122" t="s">
        <v>140</v>
      </c>
      <c r="D89" s="49">
        <v>0.47</v>
      </c>
      <c r="E89" s="338">
        <v>524.4</v>
      </c>
      <c r="F89" s="293">
        <v>2884.2</v>
      </c>
      <c r="G89" s="388">
        <v>524.4</v>
      </c>
      <c r="H89" s="388">
        <v>2873.7119999999995</v>
      </c>
    </row>
    <row r="90" spans="1:8" s="123" customFormat="1" x14ac:dyDescent="0.2">
      <c r="A90" s="124" t="s">
        <v>250</v>
      </c>
      <c r="B90" s="59" t="s">
        <v>251</v>
      </c>
      <c r="C90" s="122" t="s">
        <v>140</v>
      </c>
      <c r="D90" s="49">
        <v>58.41</v>
      </c>
      <c r="E90" s="294">
        <v>2</v>
      </c>
      <c r="F90" s="293">
        <v>1372.44</v>
      </c>
      <c r="G90" s="388">
        <v>2</v>
      </c>
      <c r="H90" s="388">
        <v>1368.2399999999998</v>
      </c>
    </row>
    <row r="91" spans="1:8" s="10" customFormat="1" x14ac:dyDescent="0.2">
      <c r="A91" s="125" t="s">
        <v>198</v>
      </c>
      <c r="B91" s="75"/>
      <c r="C91" s="126"/>
      <c r="D91" s="77"/>
      <c r="E91" s="294"/>
      <c r="F91" s="339">
        <v>19522.45</v>
      </c>
      <c r="G91" s="19"/>
      <c r="H91" s="389">
        <v>55109.21</v>
      </c>
    </row>
    <row r="92" spans="1:8" s="10" customFormat="1" x14ac:dyDescent="0.2">
      <c r="A92" s="74" t="s">
        <v>269</v>
      </c>
      <c r="B92" s="90" t="s">
        <v>135</v>
      </c>
      <c r="C92" s="114"/>
      <c r="D92" s="49">
        <v>483.84</v>
      </c>
      <c r="E92" s="294"/>
      <c r="F92" s="293">
        <v>0</v>
      </c>
      <c r="G92" s="388">
        <v>6</v>
      </c>
      <c r="H92" s="388">
        <v>3110.04</v>
      </c>
    </row>
    <row r="93" spans="1:8" s="10" customFormat="1" x14ac:dyDescent="0.2">
      <c r="A93" s="74" t="s">
        <v>270</v>
      </c>
      <c r="B93" s="90" t="s">
        <v>135</v>
      </c>
      <c r="C93" s="114"/>
      <c r="D93" s="49">
        <v>682.65</v>
      </c>
      <c r="E93" s="294"/>
      <c r="F93" s="293">
        <v>0</v>
      </c>
      <c r="G93" s="388">
        <v>5.7</v>
      </c>
      <c r="H93" s="388">
        <v>3852.63</v>
      </c>
    </row>
    <row r="94" spans="1:8" s="10" customFormat="1" x14ac:dyDescent="0.2">
      <c r="A94" s="74" t="s">
        <v>271</v>
      </c>
      <c r="B94" s="90" t="s">
        <v>135</v>
      </c>
      <c r="C94" s="114"/>
      <c r="D94" s="49">
        <v>933.62</v>
      </c>
      <c r="E94" s="294"/>
      <c r="F94" s="293">
        <v>0</v>
      </c>
      <c r="G94" s="388">
        <v>3</v>
      </c>
      <c r="H94" s="388">
        <v>2836.98</v>
      </c>
    </row>
    <row r="95" spans="1:8" s="10" customFormat="1" x14ac:dyDescent="0.2">
      <c r="A95" s="74" t="s">
        <v>272</v>
      </c>
      <c r="B95" s="90" t="s">
        <v>197</v>
      </c>
      <c r="C95" s="114"/>
      <c r="D95" s="49">
        <v>5735.63</v>
      </c>
      <c r="E95" s="296">
        <v>1</v>
      </c>
      <c r="F95" s="380">
        <v>5735.63</v>
      </c>
      <c r="G95" s="388">
        <v>2</v>
      </c>
      <c r="H95" s="388">
        <v>11471.26</v>
      </c>
    </row>
    <row r="96" spans="1:8" s="10" customFormat="1" x14ac:dyDescent="0.2">
      <c r="A96" s="257" t="s">
        <v>276</v>
      </c>
      <c r="B96" s="59" t="s">
        <v>143</v>
      </c>
      <c r="C96" s="60"/>
      <c r="D96" s="101">
        <v>255.48</v>
      </c>
      <c r="E96" s="294">
        <v>1</v>
      </c>
      <c r="F96" s="293">
        <v>255.48</v>
      </c>
      <c r="G96" s="388">
        <v>5</v>
      </c>
      <c r="H96" s="388">
        <v>1287.3699999999999</v>
      </c>
    </row>
    <row r="97" spans="1:8" s="10" customFormat="1" x14ac:dyDescent="0.2">
      <c r="A97" s="257" t="s">
        <v>277</v>
      </c>
      <c r="B97" s="59" t="s">
        <v>143</v>
      </c>
      <c r="C97" s="60"/>
      <c r="D97" s="101">
        <v>354.46</v>
      </c>
      <c r="E97" s="294"/>
      <c r="F97" s="293">
        <v>0</v>
      </c>
      <c r="G97" s="388">
        <v>2</v>
      </c>
      <c r="H97" s="388">
        <v>708.92</v>
      </c>
    </row>
    <row r="98" spans="1:8" s="10" customFormat="1" x14ac:dyDescent="0.2">
      <c r="A98" s="257" t="s">
        <v>278</v>
      </c>
      <c r="B98" s="59" t="s">
        <v>143</v>
      </c>
      <c r="C98" s="60"/>
      <c r="D98" s="101">
        <v>394.47</v>
      </c>
      <c r="E98" s="294"/>
      <c r="F98" s="293">
        <v>0</v>
      </c>
      <c r="G98" s="388">
        <v>3</v>
      </c>
      <c r="H98" s="388">
        <v>1196.22</v>
      </c>
    </row>
    <row r="99" spans="1:8" s="10" customFormat="1" x14ac:dyDescent="0.2">
      <c r="A99" s="257" t="s">
        <v>281</v>
      </c>
      <c r="B99" s="59" t="s">
        <v>143</v>
      </c>
      <c r="C99" s="60"/>
      <c r="D99" s="65">
        <v>412.14</v>
      </c>
      <c r="E99" s="294"/>
      <c r="F99" s="293">
        <v>0</v>
      </c>
      <c r="G99" s="388">
        <v>2</v>
      </c>
      <c r="H99" s="388">
        <v>824.28</v>
      </c>
    </row>
    <row r="100" spans="1:8" s="10" customFormat="1" x14ac:dyDescent="0.2">
      <c r="A100" s="257" t="s">
        <v>282</v>
      </c>
      <c r="B100" s="59" t="s">
        <v>143</v>
      </c>
      <c r="C100" s="60"/>
      <c r="D100" s="65">
        <v>461.6</v>
      </c>
      <c r="E100" s="294"/>
      <c r="F100" s="293">
        <v>0</v>
      </c>
      <c r="G100" s="388">
        <v>1</v>
      </c>
      <c r="H100" s="388">
        <v>410.47</v>
      </c>
    </row>
    <row r="101" spans="1:8" s="10" customFormat="1" x14ac:dyDescent="0.2">
      <c r="A101" s="340" t="s">
        <v>285</v>
      </c>
      <c r="B101" s="59" t="s">
        <v>143</v>
      </c>
      <c r="C101" s="60"/>
      <c r="D101" s="65">
        <v>225.97</v>
      </c>
      <c r="E101" s="294">
        <v>2</v>
      </c>
      <c r="F101" s="293">
        <v>641.84</v>
      </c>
      <c r="G101" s="388">
        <v>9</v>
      </c>
      <c r="H101" s="388">
        <v>2888.28</v>
      </c>
    </row>
    <row r="102" spans="1:8" s="10" customFormat="1" x14ac:dyDescent="0.2">
      <c r="A102" s="257" t="s">
        <v>288</v>
      </c>
      <c r="B102" s="59" t="s">
        <v>143</v>
      </c>
      <c r="C102" s="60"/>
      <c r="D102" s="65">
        <v>1271.1400000000001</v>
      </c>
      <c r="E102" s="294"/>
      <c r="F102" s="293">
        <v>0</v>
      </c>
      <c r="G102" s="388">
        <v>10</v>
      </c>
      <c r="H102" s="388">
        <v>15677.95</v>
      </c>
    </row>
    <row r="103" spans="1:8" s="10" customFormat="1" x14ac:dyDescent="0.2">
      <c r="A103" s="257" t="s">
        <v>289</v>
      </c>
      <c r="B103" s="59" t="s">
        <v>143</v>
      </c>
      <c r="C103" s="60"/>
      <c r="D103" s="65">
        <v>1281.81</v>
      </c>
      <c r="E103" s="294"/>
      <c r="F103" s="293">
        <v>0</v>
      </c>
      <c r="G103" s="388">
        <v>2</v>
      </c>
      <c r="H103" s="388">
        <v>2563.62</v>
      </c>
    </row>
    <row r="104" spans="1:8" s="10" customFormat="1" x14ac:dyDescent="0.2">
      <c r="A104" s="257" t="s">
        <v>290</v>
      </c>
      <c r="B104" s="59" t="s">
        <v>143</v>
      </c>
      <c r="C104" s="60"/>
      <c r="D104" s="65">
        <v>1287.02</v>
      </c>
      <c r="E104" s="294"/>
      <c r="F104" s="293">
        <v>0</v>
      </c>
      <c r="G104" s="388">
        <v>2</v>
      </c>
      <c r="H104" s="388">
        <v>3781.98</v>
      </c>
    </row>
    <row r="105" spans="1:8" s="224" customFormat="1" x14ac:dyDescent="0.2">
      <c r="A105" s="259" t="s">
        <v>296</v>
      </c>
      <c r="B105" s="128"/>
      <c r="C105" s="223"/>
      <c r="D105" s="77"/>
      <c r="E105" s="343">
        <v>4296.5</v>
      </c>
      <c r="F105" s="347">
        <v>12889.5</v>
      </c>
      <c r="G105" s="396"/>
      <c r="H105" s="392">
        <v>4499.2099999999991</v>
      </c>
    </row>
    <row r="106" spans="1:8" s="131" customFormat="1" x14ac:dyDescent="0.2">
      <c r="A106" s="102" t="s">
        <v>298</v>
      </c>
      <c r="B106" s="90" t="s">
        <v>176</v>
      </c>
      <c r="C106" s="60"/>
      <c r="D106" s="49">
        <v>99.05</v>
      </c>
      <c r="E106" s="312"/>
      <c r="F106" s="293"/>
      <c r="G106" s="388">
        <v>21</v>
      </c>
      <c r="H106" s="388">
        <v>2069.91</v>
      </c>
    </row>
    <row r="107" spans="1:8" s="131" customFormat="1" x14ac:dyDescent="0.2">
      <c r="A107" s="127" t="s">
        <v>302</v>
      </c>
      <c r="B107" s="73" t="s">
        <v>143</v>
      </c>
      <c r="C107" s="111"/>
      <c r="D107" s="49">
        <v>51.31</v>
      </c>
      <c r="E107" s="312"/>
      <c r="F107" s="293"/>
      <c r="G107" s="388">
        <v>5</v>
      </c>
      <c r="H107" s="388">
        <v>255.81</v>
      </c>
    </row>
    <row r="108" spans="1:8" s="131" customFormat="1" x14ac:dyDescent="0.2">
      <c r="A108" s="127" t="s">
        <v>303</v>
      </c>
      <c r="B108" s="73" t="s">
        <v>143</v>
      </c>
      <c r="C108" s="111"/>
      <c r="D108" s="49">
        <v>54.37</v>
      </c>
      <c r="E108" s="312"/>
      <c r="F108" s="293"/>
      <c r="G108" s="388">
        <v>1</v>
      </c>
      <c r="H108" s="388">
        <v>54.37</v>
      </c>
    </row>
    <row r="109" spans="1:8" s="131" customFormat="1" x14ac:dyDescent="0.2">
      <c r="A109" s="133" t="s">
        <v>306</v>
      </c>
      <c r="B109" s="73" t="s">
        <v>143</v>
      </c>
      <c r="C109" s="111"/>
      <c r="D109" s="49">
        <v>49.79</v>
      </c>
      <c r="E109" s="312"/>
      <c r="F109" s="293"/>
      <c r="G109" s="388">
        <v>1</v>
      </c>
      <c r="H109" s="388">
        <v>49.22</v>
      </c>
    </row>
    <row r="110" spans="1:8" s="131" customFormat="1" x14ac:dyDescent="0.2">
      <c r="A110" s="130" t="s">
        <v>307</v>
      </c>
      <c r="B110" s="73" t="s">
        <v>143</v>
      </c>
      <c r="C110" s="111"/>
      <c r="D110" s="49">
        <v>57.94</v>
      </c>
      <c r="E110" s="312"/>
      <c r="F110" s="293"/>
      <c r="G110" s="388">
        <v>1</v>
      </c>
      <c r="H110" s="388">
        <v>57.94</v>
      </c>
    </row>
    <row r="111" spans="1:8" s="131" customFormat="1" x14ac:dyDescent="0.2">
      <c r="A111" s="134" t="s">
        <v>308</v>
      </c>
      <c r="B111" s="73" t="s">
        <v>143</v>
      </c>
      <c r="C111" s="111"/>
      <c r="D111" s="49">
        <v>66.23</v>
      </c>
      <c r="E111" s="312"/>
      <c r="F111" s="293"/>
      <c r="G111" s="388">
        <v>1</v>
      </c>
      <c r="H111" s="388">
        <v>66.23</v>
      </c>
    </row>
    <row r="112" spans="1:8" s="131" customFormat="1" x14ac:dyDescent="0.2">
      <c r="A112" s="127" t="s">
        <v>312</v>
      </c>
      <c r="B112" s="73" t="s">
        <v>143</v>
      </c>
      <c r="C112" s="111"/>
      <c r="D112" s="49">
        <v>43.28</v>
      </c>
      <c r="E112" s="312"/>
      <c r="F112" s="293"/>
      <c r="G112" s="388">
        <v>1</v>
      </c>
      <c r="H112" s="388">
        <v>42.99</v>
      </c>
    </row>
    <row r="113" spans="1:8" s="131" customFormat="1" x14ac:dyDescent="0.2">
      <c r="A113" s="127" t="s">
        <v>313</v>
      </c>
      <c r="B113" s="73" t="s">
        <v>143</v>
      </c>
      <c r="C113" s="111"/>
      <c r="D113" s="49">
        <v>45.5</v>
      </c>
      <c r="E113" s="312"/>
      <c r="F113" s="293"/>
      <c r="G113" s="388">
        <v>1</v>
      </c>
      <c r="H113" s="388">
        <v>45.5</v>
      </c>
    </row>
    <row r="114" spans="1:8" s="131" customFormat="1" x14ac:dyDescent="0.2">
      <c r="A114" s="127" t="s">
        <v>314</v>
      </c>
      <c r="B114" s="73" t="s">
        <v>143</v>
      </c>
      <c r="C114" s="111"/>
      <c r="D114" s="49">
        <v>50.39</v>
      </c>
      <c r="E114" s="312"/>
      <c r="F114" s="293"/>
      <c r="G114" s="388">
        <v>1</v>
      </c>
      <c r="H114" s="388">
        <v>50.39</v>
      </c>
    </row>
    <row r="115" spans="1:8" s="131" customFormat="1" x14ac:dyDescent="0.2">
      <c r="A115" s="134" t="s">
        <v>318</v>
      </c>
      <c r="B115" s="90" t="s">
        <v>197</v>
      </c>
      <c r="C115" s="111"/>
      <c r="D115" s="49">
        <v>44.49</v>
      </c>
      <c r="E115" s="312"/>
      <c r="F115" s="293"/>
      <c r="G115" s="388">
        <v>2</v>
      </c>
      <c r="H115" s="388">
        <v>88.98</v>
      </c>
    </row>
    <row r="116" spans="1:8" s="131" customFormat="1" x14ac:dyDescent="0.2">
      <c r="A116" s="133" t="s">
        <v>319</v>
      </c>
      <c r="B116" s="90"/>
      <c r="C116" s="111"/>
      <c r="D116" s="49">
        <v>1465.1100000000001</v>
      </c>
      <c r="E116" s="312"/>
      <c r="F116" s="293"/>
      <c r="G116" s="388">
        <v>1</v>
      </c>
      <c r="H116" s="388">
        <v>1465.11</v>
      </c>
    </row>
    <row r="117" spans="1:8" s="131" customFormat="1" x14ac:dyDescent="0.2">
      <c r="A117" s="137" t="s">
        <v>320</v>
      </c>
      <c r="B117" s="90" t="s">
        <v>197</v>
      </c>
      <c r="C117" s="111"/>
      <c r="D117" s="49">
        <v>48.25</v>
      </c>
      <c r="E117" s="312"/>
      <c r="F117" s="293"/>
      <c r="G117" s="388">
        <v>2</v>
      </c>
      <c r="H117" s="388">
        <v>96.5</v>
      </c>
    </row>
    <row r="118" spans="1:8" s="131" customFormat="1" x14ac:dyDescent="0.2">
      <c r="A118" s="133" t="s">
        <v>322</v>
      </c>
      <c r="B118" s="90" t="s">
        <v>197</v>
      </c>
      <c r="C118" s="111"/>
      <c r="D118" s="49">
        <v>78.13</v>
      </c>
      <c r="E118" s="312"/>
      <c r="F118" s="293"/>
      <c r="G118" s="388">
        <v>2</v>
      </c>
      <c r="H118" s="388">
        <v>156.26</v>
      </c>
    </row>
    <row r="119" spans="1:8" s="131" customFormat="1" x14ac:dyDescent="0.2">
      <c r="A119" s="261" t="s">
        <v>331</v>
      </c>
      <c r="B119" s="139" t="s">
        <v>251</v>
      </c>
      <c r="C119" s="111"/>
      <c r="D119" s="49"/>
      <c r="E119" s="348">
        <v>2</v>
      </c>
      <c r="F119" s="347">
        <v>22000</v>
      </c>
      <c r="G119" s="19"/>
      <c r="H119" s="392">
        <v>4059.97</v>
      </c>
    </row>
    <row r="120" spans="1:8" s="131" customFormat="1" x14ac:dyDescent="0.2">
      <c r="A120" s="74" t="s">
        <v>332</v>
      </c>
      <c r="B120" s="140" t="s">
        <v>133</v>
      </c>
      <c r="C120" s="111"/>
      <c r="D120" s="49">
        <v>227.52000000000012</v>
      </c>
      <c r="E120" s="348"/>
      <c r="F120" s="347"/>
      <c r="G120" s="388">
        <v>2</v>
      </c>
      <c r="H120" s="388">
        <v>455.04</v>
      </c>
    </row>
    <row r="121" spans="1:8" s="131" customFormat="1" x14ac:dyDescent="0.2">
      <c r="A121" s="74" t="s">
        <v>335</v>
      </c>
      <c r="B121" s="129" t="s">
        <v>197</v>
      </c>
      <c r="C121" s="111"/>
      <c r="D121" s="49">
        <v>718.93</v>
      </c>
      <c r="E121" s="348"/>
      <c r="F121" s="347"/>
      <c r="G121" s="388">
        <v>1</v>
      </c>
      <c r="H121" s="388">
        <v>718.93</v>
      </c>
    </row>
    <row r="122" spans="1:8" s="10" customFormat="1" x14ac:dyDescent="0.2">
      <c r="A122" s="74" t="s">
        <v>336</v>
      </c>
      <c r="B122" s="90" t="s">
        <v>197</v>
      </c>
      <c r="C122" s="111"/>
      <c r="D122" s="49">
        <v>1412.66</v>
      </c>
      <c r="E122" s="348"/>
      <c r="F122" s="347"/>
      <c r="G122" s="388">
        <v>2</v>
      </c>
      <c r="H122" s="388">
        <v>2825.32</v>
      </c>
    </row>
    <row r="123" spans="1:8" s="10" customFormat="1" x14ac:dyDescent="0.2">
      <c r="A123" s="96" t="s">
        <v>340</v>
      </c>
      <c r="B123" s="129" t="s">
        <v>197</v>
      </c>
      <c r="C123" s="111"/>
      <c r="D123" s="49">
        <v>60.68</v>
      </c>
      <c r="E123" s="348"/>
      <c r="F123" s="347"/>
      <c r="G123" s="388">
        <v>1</v>
      </c>
      <c r="H123" s="388">
        <v>60.68</v>
      </c>
    </row>
    <row r="124" spans="1:8" s="10" customFormat="1" ht="45" x14ac:dyDescent="0.2">
      <c r="A124" s="51" t="s">
        <v>344</v>
      </c>
      <c r="B124" s="69" t="s">
        <v>251</v>
      </c>
      <c r="C124" s="226" t="s">
        <v>245</v>
      </c>
      <c r="D124" s="48">
        <v>50.23</v>
      </c>
      <c r="E124" s="331">
        <v>2</v>
      </c>
      <c r="F124" s="323">
        <v>2374.8000000000002</v>
      </c>
      <c r="G124" s="390">
        <v>2</v>
      </c>
      <c r="H124" s="390">
        <v>2268.2999999999997</v>
      </c>
    </row>
    <row r="125" spans="1:8" s="10" customFormat="1" x14ac:dyDescent="0.2">
      <c r="A125" s="262" t="s">
        <v>345</v>
      </c>
      <c r="B125" s="59"/>
      <c r="C125" s="60" t="s">
        <v>140</v>
      </c>
      <c r="D125" s="49"/>
      <c r="E125" s="353"/>
      <c r="F125" s="484">
        <v>9879.6</v>
      </c>
      <c r="G125" s="485"/>
      <c r="H125" s="392">
        <v>9712.56</v>
      </c>
    </row>
    <row r="126" spans="1:8" s="123" customFormat="1" ht="22.5" x14ac:dyDescent="0.2">
      <c r="A126" s="55" t="s">
        <v>346</v>
      </c>
      <c r="B126" s="56" t="s">
        <v>143</v>
      </c>
      <c r="C126" s="57" t="s">
        <v>140</v>
      </c>
      <c r="D126" s="44">
        <v>600</v>
      </c>
      <c r="E126" s="311">
        <v>1</v>
      </c>
      <c r="F126" s="300">
        <v>7200</v>
      </c>
      <c r="G126" s="388">
        <v>1</v>
      </c>
      <c r="H126" s="388">
        <v>7200</v>
      </c>
    </row>
    <row r="127" spans="1:8" s="123" customFormat="1" x14ac:dyDescent="0.2">
      <c r="A127" s="55" t="s">
        <v>347</v>
      </c>
      <c r="B127" s="59" t="s">
        <v>143</v>
      </c>
      <c r="C127" s="60" t="s">
        <v>140</v>
      </c>
      <c r="D127" s="49">
        <v>125.28</v>
      </c>
      <c r="E127" s="313">
        <v>1</v>
      </c>
      <c r="F127" s="293">
        <v>1503.36</v>
      </c>
      <c r="G127" s="388">
        <v>1</v>
      </c>
      <c r="H127" s="388">
        <v>1345.92</v>
      </c>
    </row>
    <row r="128" spans="1:8" s="142" customFormat="1" ht="13.5" thickBot="1" x14ac:dyDescent="0.25">
      <c r="A128" s="55" t="s">
        <v>348</v>
      </c>
      <c r="B128" s="73" t="s">
        <v>197</v>
      </c>
      <c r="C128" s="60" t="s">
        <v>140</v>
      </c>
      <c r="D128" s="49">
        <v>49.01</v>
      </c>
      <c r="E128" s="313">
        <v>2</v>
      </c>
      <c r="F128" s="293">
        <v>1176.24</v>
      </c>
      <c r="G128" s="388">
        <v>2</v>
      </c>
      <c r="H128" s="388">
        <v>1166.6399999999999</v>
      </c>
    </row>
    <row r="129" spans="1:8" s="10" customFormat="1" ht="39" thickBot="1" x14ac:dyDescent="0.25">
      <c r="A129" s="39" t="s">
        <v>350</v>
      </c>
      <c r="B129" s="52"/>
      <c r="C129" s="71"/>
      <c r="D129" s="42"/>
      <c r="E129" s="328"/>
      <c r="F129" s="285">
        <v>62664.28</v>
      </c>
      <c r="G129" s="185"/>
      <c r="H129" s="186">
        <v>62643.199999999997</v>
      </c>
    </row>
    <row r="130" spans="1:8" s="10" customFormat="1" ht="36" x14ac:dyDescent="0.2">
      <c r="A130" s="263" t="s">
        <v>351</v>
      </c>
      <c r="B130" s="144" t="s">
        <v>151</v>
      </c>
      <c r="C130" s="145" t="s">
        <v>131</v>
      </c>
      <c r="D130" s="146">
        <v>19.600000000000001</v>
      </c>
      <c r="E130" s="290">
        <v>2250</v>
      </c>
      <c r="F130" s="300">
        <v>44100</v>
      </c>
      <c r="G130" s="388">
        <v>2250</v>
      </c>
      <c r="H130" s="388">
        <v>44100</v>
      </c>
    </row>
    <row r="131" spans="1:8" s="131" customFormat="1" x14ac:dyDescent="0.2">
      <c r="A131" s="266" t="s">
        <v>357</v>
      </c>
      <c r="B131" s="62" t="s">
        <v>251</v>
      </c>
      <c r="C131" s="150" t="s">
        <v>131</v>
      </c>
      <c r="D131" s="101">
        <v>700.94</v>
      </c>
      <c r="E131" s="294">
        <v>2</v>
      </c>
      <c r="F131" s="293">
        <v>1401.88</v>
      </c>
      <c r="G131" s="388">
        <v>2</v>
      </c>
      <c r="H131" s="388">
        <v>1401.88</v>
      </c>
    </row>
    <row r="132" spans="1:8" s="131" customFormat="1" x14ac:dyDescent="0.2">
      <c r="A132" s="254" t="s">
        <v>358</v>
      </c>
      <c r="B132" s="62" t="s">
        <v>251</v>
      </c>
      <c r="C132" s="150" t="s">
        <v>131</v>
      </c>
      <c r="D132" s="101">
        <v>350.47</v>
      </c>
      <c r="E132" s="294">
        <v>2</v>
      </c>
      <c r="F132" s="293">
        <v>700.94</v>
      </c>
      <c r="G132" s="388">
        <v>2</v>
      </c>
      <c r="H132" s="388">
        <v>700.94</v>
      </c>
    </row>
    <row r="133" spans="1:8" s="131" customFormat="1" x14ac:dyDescent="0.2">
      <c r="A133" s="266" t="s">
        <v>359</v>
      </c>
      <c r="B133" s="62" t="s">
        <v>251</v>
      </c>
      <c r="C133" s="150" t="s">
        <v>131</v>
      </c>
      <c r="D133" s="101">
        <v>350.47</v>
      </c>
      <c r="E133" s="294">
        <v>2</v>
      </c>
      <c r="F133" s="293">
        <v>700.94</v>
      </c>
      <c r="G133" s="388">
        <v>2</v>
      </c>
      <c r="H133" s="388">
        <v>679.86</v>
      </c>
    </row>
    <row r="134" spans="1:8" s="131" customFormat="1" ht="24.75" thickBot="1" x14ac:dyDescent="0.25">
      <c r="A134" s="267" t="s">
        <v>360</v>
      </c>
      <c r="B134" s="151" t="s">
        <v>361</v>
      </c>
      <c r="C134" s="152" t="s">
        <v>131</v>
      </c>
      <c r="D134" s="153">
        <v>0.92</v>
      </c>
      <c r="E134" s="318">
        <v>17131</v>
      </c>
      <c r="F134" s="323">
        <v>15760.52</v>
      </c>
      <c r="G134" s="390">
        <v>17131</v>
      </c>
      <c r="H134" s="390">
        <v>15760.52</v>
      </c>
    </row>
    <row r="135" spans="1:8" s="131" customFormat="1" ht="51.75" thickBot="1" x14ac:dyDescent="0.25">
      <c r="A135" s="39" t="s">
        <v>362</v>
      </c>
      <c r="B135" s="52"/>
      <c r="C135" s="71"/>
      <c r="D135" s="42"/>
      <c r="E135" s="328"/>
      <c r="F135" s="285">
        <v>10507.32</v>
      </c>
      <c r="G135" s="185"/>
      <c r="H135" s="186">
        <v>10394.842000000001</v>
      </c>
    </row>
    <row r="136" spans="1:8" s="10" customFormat="1" ht="33.75" x14ac:dyDescent="0.2">
      <c r="A136" s="156" t="s">
        <v>363</v>
      </c>
      <c r="B136" s="157"/>
      <c r="C136" s="60"/>
      <c r="D136" s="158"/>
      <c r="E136" s="294"/>
      <c r="F136" s="293">
        <v>3632.92</v>
      </c>
      <c r="G136" s="19"/>
      <c r="H136" s="389">
        <v>3620.8320000000003</v>
      </c>
    </row>
    <row r="137" spans="1:8" s="160" customFormat="1" x14ac:dyDescent="0.2">
      <c r="A137" s="159" t="s">
        <v>364</v>
      </c>
      <c r="B137" s="157" t="s">
        <v>365</v>
      </c>
      <c r="C137" s="60" t="s">
        <v>140</v>
      </c>
      <c r="D137" s="158">
        <v>10.51</v>
      </c>
      <c r="E137" s="294">
        <v>18</v>
      </c>
      <c r="F137" s="293">
        <v>2222.2800000000002</v>
      </c>
      <c r="G137" s="388">
        <v>18</v>
      </c>
      <c r="H137" s="388">
        <v>2215.44</v>
      </c>
    </row>
    <row r="138" spans="1:8" s="161" customFormat="1" x14ac:dyDescent="0.2">
      <c r="A138" s="81" t="s">
        <v>366</v>
      </c>
      <c r="B138" s="157" t="s">
        <v>133</v>
      </c>
      <c r="C138" s="60" t="s">
        <v>140</v>
      </c>
      <c r="D138" s="158">
        <v>0.23</v>
      </c>
      <c r="E138" s="294">
        <v>524.4</v>
      </c>
      <c r="F138" s="293">
        <v>1410.64</v>
      </c>
      <c r="G138" s="388">
        <v>524.4</v>
      </c>
      <c r="H138" s="388">
        <v>1405.3920000000001</v>
      </c>
    </row>
    <row r="139" spans="1:8" s="54" customFormat="1" ht="51" x14ac:dyDescent="0.2">
      <c r="A139" s="162" t="s">
        <v>367</v>
      </c>
      <c r="B139" s="59"/>
      <c r="C139" s="60"/>
      <c r="D139" s="49"/>
      <c r="E139" s="294"/>
      <c r="F139" s="293">
        <v>6874.4</v>
      </c>
      <c r="G139" s="19"/>
      <c r="H139" s="389">
        <v>6774.01</v>
      </c>
    </row>
    <row r="140" spans="1:8" s="54" customFormat="1" x14ac:dyDescent="0.2">
      <c r="A140" s="74" t="s">
        <v>368</v>
      </c>
      <c r="B140" s="73" t="s">
        <v>197</v>
      </c>
      <c r="C140" s="60"/>
      <c r="D140" s="49">
        <v>21.16</v>
      </c>
      <c r="E140" s="297"/>
      <c r="F140" s="309"/>
      <c r="G140" s="388">
        <v>18</v>
      </c>
      <c r="H140" s="388">
        <v>367.2</v>
      </c>
    </row>
    <row r="141" spans="1:8" s="54" customFormat="1" x14ac:dyDescent="0.2">
      <c r="A141" s="31" t="s">
        <v>369</v>
      </c>
      <c r="B141" s="73" t="s">
        <v>197</v>
      </c>
      <c r="C141" s="60"/>
      <c r="D141" s="49">
        <v>31.43</v>
      </c>
      <c r="E141" s="297"/>
      <c r="F141" s="309"/>
      <c r="G141" s="388">
        <v>92</v>
      </c>
      <c r="H141" s="388">
        <v>2403.04</v>
      </c>
    </row>
    <row r="142" spans="1:8" s="54" customFormat="1" x14ac:dyDescent="0.2">
      <c r="A142" s="74" t="s">
        <v>375</v>
      </c>
      <c r="B142" s="73" t="s">
        <v>197</v>
      </c>
      <c r="C142" s="60"/>
      <c r="D142" s="49">
        <v>109.13</v>
      </c>
      <c r="E142" s="297"/>
      <c r="F142" s="309"/>
      <c r="G142" s="388">
        <v>1</v>
      </c>
      <c r="H142" s="388">
        <v>109.13</v>
      </c>
    </row>
    <row r="143" spans="1:8" s="54" customFormat="1" x14ac:dyDescent="0.2">
      <c r="A143" s="67" t="s">
        <v>381</v>
      </c>
      <c r="B143" s="59" t="s">
        <v>143</v>
      </c>
      <c r="C143" s="60"/>
      <c r="D143" s="49">
        <v>32.46</v>
      </c>
      <c r="E143" s="297"/>
      <c r="F143" s="309"/>
      <c r="G143" s="388">
        <v>101</v>
      </c>
      <c r="H143" s="388">
        <v>3455.13</v>
      </c>
    </row>
    <row r="144" spans="1:8" s="54" customFormat="1" x14ac:dyDescent="0.2">
      <c r="A144" s="74" t="s">
        <v>382</v>
      </c>
      <c r="B144" s="73" t="s">
        <v>197</v>
      </c>
      <c r="C144" s="60"/>
      <c r="D144" s="49">
        <v>75.14</v>
      </c>
      <c r="E144" s="297"/>
      <c r="F144" s="309"/>
      <c r="G144" s="388">
        <v>1</v>
      </c>
      <c r="H144" s="388">
        <v>75.14</v>
      </c>
    </row>
    <row r="145" spans="1:8" s="54" customFormat="1" ht="13.5" thickBot="1" x14ac:dyDescent="0.25">
      <c r="A145" s="31" t="s">
        <v>384</v>
      </c>
      <c r="B145" s="73" t="s">
        <v>143</v>
      </c>
      <c r="C145" s="60"/>
      <c r="D145" s="49">
        <v>388.7</v>
      </c>
      <c r="E145" s="297"/>
      <c r="F145" s="309"/>
      <c r="G145" s="388">
        <v>1</v>
      </c>
      <c r="H145" s="388">
        <v>364.37</v>
      </c>
    </row>
    <row r="146" spans="1:8" s="10" customFormat="1" ht="51.75" thickBot="1" x14ac:dyDescent="0.25">
      <c r="A146" s="165" t="s">
        <v>385</v>
      </c>
      <c r="B146" s="166"/>
      <c r="C146" s="167"/>
      <c r="D146" s="168"/>
      <c r="E146" s="333">
        <v>2</v>
      </c>
      <c r="F146" s="285">
        <v>77610.240000000005</v>
      </c>
      <c r="G146" s="185">
        <v>2</v>
      </c>
      <c r="H146" s="186">
        <v>75949.48</v>
      </c>
    </row>
    <row r="147" spans="1:8" ht="45" x14ac:dyDescent="0.2">
      <c r="A147" s="55" t="s">
        <v>386</v>
      </c>
      <c r="B147" s="169" t="s">
        <v>143</v>
      </c>
      <c r="C147" s="113" t="s">
        <v>140</v>
      </c>
      <c r="D147" s="155">
        <v>3050</v>
      </c>
      <c r="E147" s="311">
        <v>2</v>
      </c>
      <c r="F147" s="300">
        <v>73200</v>
      </c>
      <c r="G147" s="388">
        <v>2</v>
      </c>
      <c r="H147" s="388">
        <v>71920</v>
      </c>
    </row>
    <row r="148" spans="1:8" s="54" customFormat="1" x14ac:dyDescent="0.2">
      <c r="A148" s="171" t="s">
        <v>388</v>
      </c>
      <c r="B148" s="157" t="s">
        <v>143</v>
      </c>
      <c r="C148" s="114" t="s">
        <v>140</v>
      </c>
      <c r="D148" s="172">
        <v>9.65</v>
      </c>
      <c r="E148" s="313">
        <v>2</v>
      </c>
      <c r="F148" s="293">
        <v>612.24</v>
      </c>
      <c r="G148" s="388">
        <v>2</v>
      </c>
      <c r="H148" s="388">
        <v>231.48000000000005</v>
      </c>
    </row>
    <row r="149" spans="1:8" s="54" customFormat="1" ht="23.25" thickBot="1" x14ac:dyDescent="0.25">
      <c r="A149" s="164" t="s">
        <v>389</v>
      </c>
      <c r="B149" s="157" t="s">
        <v>143</v>
      </c>
      <c r="C149" s="114" t="s">
        <v>131</v>
      </c>
      <c r="D149" s="158">
        <v>1899</v>
      </c>
      <c r="E149" s="313">
        <v>2</v>
      </c>
      <c r="F149" s="293">
        <v>3798</v>
      </c>
      <c r="G149" s="388">
        <v>2</v>
      </c>
      <c r="H149" s="388">
        <v>3798</v>
      </c>
    </row>
    <row r="150" spans="1:8" s="456" customFormat="1" ht="30.75" customHeight="1" thickBot="1" x14ac:dyDescent="0.25">
      <c r="A150" s="509" t="s">
        <v>391</v>
      </c>
      <c r="B150" s="510"/>
      <c r="C150" s="510"/>
      <c r="D150" s="517"/>
      <c r="E150" s="455"/>
      <c r="F150" s="371">
        <v>321791.40999999997</v>
      </c>
      <c r="G150" s="408"/>
      <c r="H150" s="393">
        <v>314114.52394272306</v>
      </c>
    </row>
    <row r="151" spans="1:8" s="10" customFormat="1" ht="26.25" thickBot="1" x14ac:dyDescent="0.25">
      <c r="A151" s="39" t="s">
        <v>392</v>
      </c>
      <c r="B151" s="40" t="s">
        <v>133</v>
      </c>
      <c r="C151" s="486"/>
      <c r="D151" s="83" t="s">
        <v>394</v>
      </c>
      <c r="E151" s="328">
        <v>505.6</v>
      </c>
      <c r="F151" s="285">
        <v>72306.78</v>
      </c>
      <c r="G151" s="38"/>
      <c r="H151" s="399">
        <v>72224.199999999983</v>
      </c>
    </row>
    <row r="152" spans="1:8" ht="24" x14ac:dyDescent="0.2">
      <c r="A152" s="268" t="s">
        <v>393</v>
      </c>
      <c r="B152" s="57" t="s">
        <v>148</v>
      </c>
      <c r="C152" s="109"/>
      <c r="D152" s="44" t="s">
        <v>394</v>
      </c>
      <c r="E152" s="360"/>
      <c r="F152" s="359">
        <v>68697.72</v>
      </c>
      <c r="G152" s="401">
        <v>4296.5</v>
      </c>
      <c r="H152" s="401">
        <v>68615.139999999985</v>
      </c>
    </row>
    <row r="153" spans="1:8" ht="24.75" thickBot="1" x14ac:dyDescent="0.25">
      <c r="A153" s="269" t="s">
        <v>395</v>
      </c>
      <c r="B153" s="70" t="s">
        <v>148</v>
      </c>
      <c r="C153" s="115" t="s">
        <v>140</v>
      </c>
      <c r="D153" s="48">
        <v>7.0000000000000007E-2</v>
      </c>
      <c r="E153" s="365">
        <v>4296.5</v>
      </c>
      <c r="F153" s="364">
        <v>3609.06</v>
      </c>
      <c r="G153" s="364">
        <v>4296.5</v>
      </c>
      <c r="H153" s="364">
        <v>3609.0600000000009</v>
      </c>
    </row>
    <row r="154" spans="1:8" s="10" customFormat="1" ht="68.25" customHeight="1" thickBot="1" x14ac:dyDescent="0.25">
      <c r="A154" s="178" t="s">
        <v>396</v>
      </c>
      <c r="B154" s="460" t="s">
        <v>397</v>
      </c>
      <c r="C154" s="410"/>
      <c r="D154" s="457"/>
      <c r="E154" s="322">
        <v>3173</v>
      </c>
      <c r="F154" s="285">
        <v>130978.25</v>
      </c>
      <c r="G154" s="402"/>
      <c r="H154" s="186">
        <v>130012.09</v>
      </c>
    </row>
    <row r="155" spans="1:8" ht="72.75" thickBot="1" x14ac:dyDescent="0.25">
      <c r="A155" s="228" t="s">
        <v>398</v>
      </c>
      <c r="B155" s="229" t="s">
        <v>148</v>
      </c>
      <c r="C155" s="177" t="s">
        <v>399</v>
      </c>
      <c r="D155" s="42" t="s">
        <v>394</v>
      </c>
      <c r="E155" s="328"/>
      <c r="F155" s="285">
        <v>21567.79</v>
      </c>
      <c r="G155" s="391">
        <v>4296.5</v>
      </c>
      <c r="H155" s="186">
        <v>130012.09</v>
      </c>
    </row>
    <row r="156" spans="1:8" s="10" customFormat="1" ht="24.75" thickBot="1" x14ac:dyDescent="0.25">
      <c r="A156" s="270" t="s">
        <v>400</v>
      </c>
      <c r="B156" s="176" t="s">
        <v>148</v>
      </c>
      <c r="C156" s="179" t="s">
        <v>399</v>
      </c>
      <c r="D156" s="107" t="s">
        <v>394</v>
      </c>
      <c r="E156" s="370"/>
      <c r="F156" s="369">
        <v>113770.64</v>
      </c>
      <c r="G156" s="403"/>
      <c r="H156" s="405"/>
    </row>
    <row r="157" spans="1:8" s="10" customFormat="1" ht="13.5" thickBot="1" x14ac:dyDescent="0.25">
      <c r="A157" s="39" t="s">
        <v>401</v>
      </c>
      <c r="B157" s="52"/>
      <c r="C157" s="71"/>
      <c r="D157" s="42"/>
      <c r="E157" s="328"/>
      <c r="F157" s="285">
        <v>92211.8</v>
      </c>
      <c r="G157" s="185"/>
      <c r="H157" s="398">
        <v>90739.453942723092</v>
      </c>
    </row>
    <row r="158" spans="1:8" ht="21" customHeight="1" x14ac:dyDescent="0.2">
      <c r="A158" s="171" t="s">
        <v>402</v>
      </c>
      <c r="B158" s="59" t="s">
        <v>137</v>
      </c>
      <c r="C158" s="111" t="s">
        <v>403</v>
      </c>
      <c r="D158" s="49">
        <v>220</v>
      </c>
      <c r="E158" s="294">
        <v>270.72000000000003</v>
      </c>
      <c r="F158" s="293">
        <v>59558.400000000001</v>
      </c>
      <c r="G158" s="388">
        <v>271.42991871237768</v>
      </c>
      <c r="H158" s="388">
        <v>59714.582116723082</v>
      </c>
    </row>
    <row r="159" spans="1:8" s="54" customFormat="1" ht="56.25" x14ac:dyDescent="0.2">
      <c r="A159" s="51" t="s">
        <v>404</v>
      </c>
      <c r="B159" s="59" t="s">
        <v>148</v>
      </c>
      <c r="C159" s="111" t="s">
        <v>244</v>
      </c>
      <c r="D159" s="180">
        <v>1.7470000000000001E-3</v>
      </c>
      <c r="E159" s="294">
        <v>4296.5</v>
      </c>
      <c r="F159" s="293">
        <v>171.86</v>
      </c>
      <c r="G159" s="388">
        <v>4296.5</v>
      </c>
      <c r="H159" s="388">
        <v>90.071825999999987</v>
      </c>
    </row>
    <row r="160" spans="1:8" s="10" customFormat="1" ht="17.25" thickBot="1" x14ac:dyDescent="0.25">
      <c r="A160" s="51" t="s">
        <v>405</v>
      </c>
      <c r="B160" s="69" t="s">
        <v>148</v>
      </c>
      <c r="C160" s="112" t="s">
        <v>406</v>
      </c>
      <c r="D160" s="48">
        <v>0.6</v>
      </c>
      <c r="E160" s="318">
        <v>4296.5</v>
      </c>
      <c r="F160" s="323">
        <v>32481.54</v>
      </c>
      <c r="G160" s="390">
        <v>4296.5</v>
      </c>
      <c r="H160" s="390">
        <v>30934.800000000007</v>
      </c>
    </row>
    <row r="161" spans="1:8" s="54" customFormat="1" ht="51.75" thickBot="1" x14ac:dyDescent="0.25">
      <c r="A161" s="181" t="s">
        <v>407</v>
      </c>
      <c r="B161" s="229" t="s">
        <v>148</v>
      </c>
      <c r="C161" s="182" t="s">
        <v>408</v>
      </c>
      <c r="D161" s="42">
        <v>0.41</v>
      </c>
      <c r="E161" s="286">
        <v>4296.5</v>
      </c>
      <c r="F161" s="285">
        <v>26294.58</v>
      </c>
      <c r="G161" s="186">
        <v>4296.5</v>
      </c>
      <c r="H161" s="186">
        <v>21138.78</v>
      </c>
    </row>
    <row r="162" spans="1:8" s="456" customFormat="1" ht="15.75" thickBot="1" x14ac:dyDescent="0.25">
      <c r="A162" s="183" t="s">
        <v>409</v>
      </c>
      <c r="B162" s="461"/>
      <c r="C162" s="462"/>
      <c r="D162" s="463"/>
      <c r="E162" s="465">
        <v>4296.5</v>
      </c>
      <c r="F162" s="371">
        <v>184062.06</v>
      </c>
      <c r="G162" s="408">
        <v>4296.5</v>
      </c>
      <c r="H162" s="393">
        <v>184062.06000000003</v>
      </c>
    </row>
    <row r="163" spans="1:8" ht="17.25" thickBot="1" x14ac:dyDescent="0.25">
      <c r="A163" s="272" t="s">
        <v>411</v>
      </c>
      <c r="B163" s="56" t="s">
        <v>148</v>
      </c>
      <c r="C163" s="114" t="s">
        <v>140</v>
      </c>
      <c r="D163" s="184">
        <v>3.57</v>
      </c>
      <c r="E163" s="376">
        <v>4296.5</v>
      </c>
      <c r="F163" s="293">
        <v>184062.06</v>
      </c>
      <c r="G163" s="388">
        <v>4296.5</v>
      </c>
      <c r="H163" s="388">
        <v>184062.06000000003</v>
      </c>
    </row>
    <row r="164" spans="1:8" s="472" customFormat="1" ht="17.25" thickBot="1" x14ac:dyDescent="0.3">
      <c r="A164" s="36" t="s">
        <v>412</v>
      </c>
      <c r="B164" s="52" t="s">
        <v>148</v>
      </c>
      <c r="C164" s="202"/>
      <c r="D164" s="473"/>
      <c r="E164" s="468">
        <v>4296.5</v>
      </c>
      <c r="F164" s="469">
        <v>53643.09</v>
      </c>
      <c r="G164" s="408">
        <v>4296.5</v>
      </c>
      <c r="H164" s="467">
        <v>49492.277440000005</v>
      </c>
    </row>
    <row r="165" spans="1:8" s="10" customFormat="1" ht="15.75" thickBot="1" x14ac:dyDescent="0.25">
      <c r="A165" s="187" t="s">
        <v>413</v>
      </c>
      <c r="B165" s="188"/>
      <c r="C165" s="189"/>
      <c r="D165" s="481"/>
      <c r="E165" s="378"/>
      <c r="F165" s="281">
        <v>0</v>
      </c>
      <c r="G165" s="408"/>
      <c r="H165" s="398">
        <v>535.24</v>
      </c>
    </row>
    <row r="166" spans="1:8" s="10" customFormat="1" ht="15.75" thickBot="1" x14ac:dyDescent="0.25">
      <c r="A166" s="192" t="s">
        <v>424</v>
      </c>
      <c r="B166" s="71"/>
      <c r="C166" s="193"/>
      <c r="D166" s="194"/>
      <c r="E166" s="328"/>
      <c r="F166" s="285">
        <v>0</v>
      </c>
      <c r="G166" s="408"/>
      <c r="H166" s="186">
        <v>535.24</v>
      </c>
    </row>
    <row r="167" spans="1:8" s="10" customFormat="1" ht="13.5" thickBot="1" x14ac:dyDescent="0.25">
      <c r="A167" s="273" t="s">
        <v>425</v>
      </c>
      <c r="B167" s="231" t="s">
        <v>143</v>
      </c>
      <c r="C167" s="232"/>
      <c r="D167" s="274">
        <v>535.24</v>
      </c>
      <c r="E167" s="290"/>
      <c r="F167" s="300">
        <v>0</v>
      </c>
      <c r="G167" s="388">
        <v>1</v>
      </c>
      <c r="H167" s="388">
        <v>535.24</v>
      </c>
    </row>
    <row r="168" spans="1:8" s="10" customFormat="1" ht="15.75" thickBot="1" x14ac:dyDescent="0.25">
      <c r="A168" s="197" t="s">
        <v>427</v>
      </c>
      <c r="B168" s="233"/>
      <c r="C168" s="198"/>
      <c r="D168" s="199"/>
      <c r="E168" s="410"/>
      <c r="F168" s="391"/>
      <c r="G168" s="409"/>
      <c r="H168" s="186">
        <v>169708.88055209996</v>
      </c>
    </row>
    <row r="169" spans="1:8" s="247" customFormat="1" ht="12" x14ac:dyDescent="0.2">
      <c r="A169" s="246" t="s">
        <v>428</v>
      </c>
      <c r="B169" s="242" t="s">
        <v>137</v>
      </c>
      <c r="C169" s="243"/>
      <c r="D169" s="244"/>
      <c r="E169" s="414"/>
      <c r="F169" s="412"/>
      <c r="G169" s="413">
        <v>262.44427999999959</v>
      </c>
      <c r="H169" s="413">
        <v>31125.0292759</v>
      </c>
    </row>
    <row r="170" spans="1:8" s="247" customFormat="1" ht="12" x14ac:dyDescent="0.2">
      <c r="A170" s="200" t="s">
        <v>429</v>
      </c>
      <c r="B170" s="245" t="s">
        <v>137</v>
      </c>
      <c r="C170" s="243"/>
      <c r="D170" s="244"/>
      <c r="E170" s="419"/>
      <c r="F170" s="418"/>
      <c r="G170" s="418">
        <v>2750.9779700000004</v>
      </c>
      <c r="H170" s="418">
        <v>45591.040276200001</v>
      </c>
    </row>
    <row r="171" spans="1:8" s="247" customFormat="1" thickBot="1" x14ac:dyDescent="0.25">
      <c r="A171" s="200" t="s">
        <v>430</v>
      </c>
      <c r="B171" s="245" t="s">
        <v>431</v>
      </c>
      <c r="C171" s="243"/>
      <c r="D171" s="244"/>
      <c r="E171" s="419"/>
      <c r="F171" s="418"/>
      <c r="G171" s="413">
        <v>22708.566619999998</v>
      </c>
      <c r="H171" s="413">
        <v>92992.810999999972</v>
      </c>
    </row>
    <row r="172" spans="1:8" s="10" customFormat="1" ht="15.75" thickBot="1" x14ac:dyDescent="0.25">
      <c r="A172" s="36" t="s">
        <v>432</v>
      </c>
      <c r="B172" s="201"/>
      <c r="C172" s="201"/>
      <c r="D172" s="482"/>
      <c r="E172" s="202"/>
      <c r="F172" s="393">
        <v>900087.15999999992</v>
      </c>
      <c r="G172" s="202"/>
      <c r="H172" s="393">
        <v>1111601.688434823</v>
      </c>
    </row>
    <row r="173" spans="1:8" s="10" customFormat="1" x14ac:dyDescent="0.2">
      <c r="A173" s="211"/>
      <c r="B173" s="212"/>
      <c r="C173" s="212"/>
      <c r="D173" s="213"/>
      <c r="E173" s="434"/>
      <c r="F173" s="434"/>
      <c r="G173" s="434"/>
      <c r="H173" s="434"/>
    </row>
    <row r="174" spans="1:8" s="10" customFormat="1" x14ac:dyDescent="0.2">
      <c r="A174" s="211"/>
      <c r="B174" s="212"/>
      <c r="C174" s="212"/>
      <c r="D174" s="213"/>
      <c r="E174" s="205"/>
      <c r="F174" s="205"/>
      <c r="G174" s="205"/>
      <c r="H174" s="205"/>
    </row>
    <row r="175" spans="1:8" s="10" customFormat="1" ht="13.5" thickBot="1" x14ac:dyDescent="0.25">
      <c r="A175" s="210"/>
      <c r="B175" s="4"/>
      <c r="C175" s="4"/>
      <c r="D175" s="11"/>
      <c r="E175" s="434"/>
      <c r="F175" s="434"/>
      <c r="G175" s="434"/>
      <c r="H175" s="434"/>
    </row>
    <row r="176" spans="1:8" ht="13.5" thickBot="1" x14ac:dyDescent="0.25">
      <c r="A176" s="452"/>
      <c r="B176" s="236"/>
      <c r="C176" s="29"/>
      <c r="D176" s="237"/>
      <c r="E176" s="512" t="s">
        <v>433</v>
      </c>
      <c r="F176" s="513"/>
      <c r="G176" s="435" t="s">
        <v>434</v>
      </c>
      <c r="H176" s="435" t="s">
        <v>436</v>
      </c>
    </row>
    <row r="177" spans="1:8" ht="21.75" customHeight="1" thickBot="1" x14ac:dyDescent="0.25">
      <c r="A177" s="238" t="s">
        <v>437</v>
      </c>
      <c r="B177" s="239"/>
      <c r="C177" s="240"/>
      <c r="D177" s="241"/>
      <c r="E177" s="208" t="s">
        <v>438</v>
      </c>
      <c r="F177" s="421" t="s">
        <v>206</v>
      </c>
      <c r="G177" s="422" t="s">
        <v>206</v>
      </c>
      <c r="H177" s="423" t="s">
        <v>206</v>
      </c>
    </row>
    <row r="178" spans="1:8" x14ac:dyDescent="0.2">
      <c r="A178" s="234" t="s">
        <v>439</v>
      </c>
      <c r="B178" s="235"/>
      <c r="C178" s="203"/>
      <c r="D178" s="204" t="s">
        <v>137</v>
      </c>
      <c r="E178" s="401">
        <v>2127.3799899999999</v>
      </c>
      <c r="F178" s="401">
        <v>253054.87</v>
      </c>
      <c r="G178" s="401">
        <v>253054.87</v>
      </c>
      <c r="H178" s="424">
        <v>0</v>
      </c>
    </row>
    <row r="179" spans="1:8" ht="14.25" x14ac:dyDescent="0.2">
      <c r="A179" s="214" t="s">
        <v>440</v>
      </c>
      <c r="B179" s="215"/>
      <c r="C179" s="98"/>
      <c r="D179" s="207" t="s">
        <v>441</v>
      </c>
      <c r="E179" s="425">
        <v>473.90379999999999</v>
      </c>
      <c r="F179" s="279">
        <v>531925.31999999995</v>
      </c>
      <c r="G179" s="279">
        <v>531925.31999999995</v>
      </c>
      <c r="H179" s="18">
        <v>0</v>
      </c>
    </row>
    <row r="180" spans="1:8" ht="14.25" x14ac:dyDescent="0.2">
      <c r="A180" s="216" t="s">
        <v>442</v>
      </c>
      <c r="B180" s="217"/>
      <c r="C180" s="98"/>
      <c r="D180" s="207" t="s">
        <v>137</v>
      </c>
      <c r="E180" s="279">
        <v>5386.7863699999998</v>
      </c>
      <c r="F180" s="19">
        <v>89319.53</v>
      </c>
      <c r="G180" s="18">
        <v>89319.53</v>
      </c>
      <c r="H180" s="18">
        <v>0</v>
      </c>
    </row>
    <row r="181" spans="1:8" ht="14.25" x14ac:dyDescent="0.2">
      <c r="A181" s="216" t="s">
        <v>435</v>
      </c>
      <c r="B181" s="217"/>
      <c r="C181" s="98"/>
      <c r="D181" s="207" t="s">
        <v>137</v>
      </c>
      <c r="E181" s="279">
        <v>7696.5208299999986</v>
      </c>
      <c r="F181" s="279">
        <v>169529.13</v>
      </c>
      <c r="G181" s="279">
        <v>169529.13</v>
      </c>
      <c r="H181" s="279">
        <v>0</v>
      </c>
    </row>
    <row r="182" spans="1:8" x14ac:dyDescent="0.2">
      <c r="A182" s="216" t="s">
        <v>443</v>
      </c>
      <c r="B182" s="217"/>
      <c r="C182" s="98"/>
      <c r="D182" s="207" t="s">
        <v>444</v>
      </c>
      <c r="E182" s="428">
        <v>76257.733379999991</v>
      </c>
      <c r="F182" s="428">
        <v>352303.7</v>
      </c>
      <c r="G182" s="18">
        <v>307491.09000000003</v>
      </c>
      <c r="H182" s="18">
        <v>44812.61</v>
      </c>
    </row>
    <row r="185" spans="1:8" x14ac:dyDescent="0.2">
      <c r="A185" s="508" t="s">
        <v>445</v>
      </c>
      <c r="B185" s="508"/>
      <c r="C185" s="508"/>
      <c r="D185" s="508"/>
      <c r="E185" s="508"/>
      <c r="F185" s="508"/>
      <c r="G185" s="508"/>
      <c r="H185" s="508"/>
    </row>
    <row r="187" spans="1:8" x14ac:dyDescent="0.2">
      <c r="A187" s="453" t="s">
        <v>446</v>
      </c>
    </row>
    <row r="188" spans="1:8" x14ac:dyDescent="0.2">
      <c r="A188" s="453"/>
    </row>
    <row r="189" spans="1:8" x14ac:dyDescent="0.2">
      <c r="A189" s="453" t="s">
        <v>447</v>
      </c>
    </row>
    <row r="192" spans="1:8" x14ac:dyDescent="0.2">
      <c r="A192" s="1"/>
      <c r="B192" s="1"/>
      <c r="C192" s="1"/>
      <c r="D192" s="1"/>
      <c r="E192" s="1"/>
      <c r="F192" s="1"/>
      <c r="G192" s="1"/>
      <c r="H192" s="1"/>
    </row>
    <row r="193" spans="1:8" x14ac:dyDescent="0.2">
      <c r="A193" s="1"/>
      <c r="B193" s="1"/>
      <c r="C193" s="1"/>
      <c r="D193" s="1"/>
      <c r="E193" s="1"/>
      <c r="F193" s="1"/>
      <c r="G193" s="1"/>
      <c r="H193" s="1"/>
    </row>
    <row r="194" spans="1:8" x14ac:dyDescent="0.2">
      <c r="A194" s="1"/>
      <c r="B194" s="1"/>
      <c r="C194" s="1"/>
      <c r="D194" s="1"/>
      <c r="E194" s="1"/>
      <c r="F194" s="1"/>
      <c r="G194" s="1"/>
      <c r="H194" s="1"/>
    </row>
  </sheetData>
  <mergeCells count="10">
    <mergeCell ref="A185:H185"/>
    <mergeCell ref="E2:H2"/>
    <mergeCell ref="A1:H1"/>
    <mergeCell ref="A36:D36"/>
    <mergeCell ref="A80:D80"/>
    <mergeCell ref="A150:D150"/>
    <mergeCell ref="E176:F176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6"/>
  <sheetViews>
    <sheetView workbookViewId="0">
      <selection activeCell="E16" sqref="E16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7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7" t="s">
        <v>52</v>
      </c>
      <c r="F3" s="528"/>
      <c r="G3" s="528"/>
      <c r="H3" s="529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247818.70345319388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2468003.38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2236962.17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2232757.23</v>
      </c>
    </row>
    <row r="10" spans="1:8" x14ac:dyDescent="0.2">
      <c r="A10" s="15" t="s">
        <v>98</v>
      </c>
      <c r="B10" s="4"/>
      <c r="C10" s="4"/>
      <c r="D10" s="11"/>
      <c r="E10" s="9"/>
      <c r="F10" s="5"/>
      <c r="G10" s="9"/>
      <c r="H10" s="18">
        <v>4204.9399999999996</v>
      </c>
    </row>
    <row r="11" spans="1:8" x14ac:dyDescent="0.2">
      <c r="A11" s="15" t="s">
        <v>99</v>
      </c>
      <c r="B11" s="4"/>
      <c r="C11" s="4"/>
      <c r="D11" s="11"/>
      <c r="E11" s="9"/>
      <c r="F11" s="5"/>
      <c r="G11" s="9"/>
      <c r="H11" s="491">
        <v>372717.73</v>
      </c>
    </row>
    <row r="12" spans="1:8" x14ac:dyDescent="0.2">
      <c r="A12" s="15" t="s">
        <v>100</v>
      </c>
      <c r="B12" s="4"/>
      <c r="C12" s="4"/>
      <c r="D12" s="11"/>
      <c r="E12" s="9"/>
      <c r="F12" s="5"/>
      <c r="G12" s="9"/>
      <c r="H12" s="491">
        <v>231041.21000000002</v>
      </c>
    </row>
    <row r="13" spans="1:8" x14ac:dyDescent="0.2">
      <c r="A13" s="15" t="s">
        <v>101</v>
      </c>
      <c r="B13" s="4"/>
      <c r="C13" s="4"/>
      <c r="D13" s="11"/>
      <c r="E13" s="9"/>
      <c r="F13" s="5"/>
      <c r="G13" s="9"/>
      <c r="H13" s="18">
        <v>81999.91</v>
      </c>
    </row>
    <row r="14" spans="1:8" x14ac:dyDescent="0.2">
      <c r="A14" s="15" t="s">
        <v>102</v>
      </c>
      <c r="B14" s="4"/>
      <c r="C14" s="4"/>
      <c r="D14" s="11"/>
      <c r="E14" s="9"/>
      <c r="F14" s="5"/>
      <c r="G14" s="9"/>
      <c r="H14" s="19">
        <v>32961.69</v>
      </c>
    </row>
    <row r="15" spans="1:8" x14ac:dyDescent="0.2">
      <c r="A15" s="15" t="s">
        <v>103</v>
      </c>
      <c r="B15" s="4"/>
      <c r="C15" s="4"/>
      <c r="D15" s="11"/>
      <c r="E15" s="9"/>
      <c r="F15" s="5"/>
      <c r="G15" s="9"/>
      <c r="H15" s="492">
        <v>116079.61</v>
      </c>
    </row>
    <row r="16" spans="1:8" ht="25.5" x14ac:dyDescent="0.2">
      <c r="A16" s="14" t="s">
        <v>104</v>
      </c>
      <c r="B16" s="8"/>
      <c r="C16" s="8"/>
      <c r="D16" s="20"/>
      <c r="E16" s="9"/>
      <c r="F16" s="5"/>
      <c r="G16" s="9"/>
      <c r="H16" s="491">
        <v>2751677.4340394265</v>
      </c>
    </row>
    <row r="17" spans="1:8" x14ac:dyDescent="0.2">
      <c r="A17" s="15" t="s">
        <v>105</v>
      </c>
      <c r="B17" s="4"/>
      <c r="C17" s="4"/>
      <c r="D17" s="11"/>
      <c r="E17" s="9"/>
      <c r="F17" s="5"/>
      <c r="G17" s="9"/>
      <c r="H17" s="491">
        <v>-35855.350586232729</v>
      </c>
    </row>
    <row r="18" spans="1:8" x14ac:dyDescent="0.2">
      <c r="A18" s="21"/>
      <c r="B18" s="4"/>
      <c r="C18" s="4"/>
      <c r="D18" s="11"/>
      <c r="E18" s="9"/>
      <c r="F18" s="5"/>
      <c r="G18" s="9"/>
      <c r="H18" s="493"/>
    </row>
    <row r="19" spans="1:8" ht="25.5" x14ac:dyDescent="0.2">
      <c r="A19" s="22" t="s">
        <v>106</v>
      </c>
      <c r="B19" s="8"/>
      <c r="C19" s="8"/>
      <c r="D19" s="20"/>
      <c r="E19" s="9"/>
      <c r="F19" s="5"/>
      <c r="G19" s="9"/>
      <c r="H19" s="493"/>
    </row>
    <row r="20" spans="1:8" x14ac:dyDescent="0.2">
      <c r="A20" s="12" t="s">
        <v>107</v>
      </c>
      <c r="B20" s="13"/>
      <c r="C20" s="4"/>
      <c r="D20" s="11"/>
      <c r="E20" s="9"/>
      <c r="F20" s="5"/>
      <c r="G20" s="9"/>
      <c r="H20" s="490">
        <v>-37032.656546805985</v>
      </c>
    </row>
    <row r="21" spans="1:8" ht="25.5" x14ac:dyDescent="0.2">
      <c r="A21" s="23" t="s">
        <v>108</v>
      </c>
      <c r="B21" s="4"/>
      <c r="C21" s="4"/>
      <c r="D21" s="11"/>
      <c r="E21" s="9"/>
      <c r="F21" s="5"/>
      <c r="G21" s="9"/>
      <c r="H21" s="490">
        <v>2415690.7399999993</v>
      </c>
    </row>
    <row r="22" spans="1:8" x14ac:dyDescent="0.2">
      <c r="A22" s="15" t="s">
        <v>95</v>
      </c>
      <c r="B22" s="4"/>
      <c r="C22" s="4"/>
      <c r="D22" s="11"/>
      <c r="E22" s="9"/>
      <c r="F22" s="5"/>
      <c r="G22" s="9"/>
      <c r="H22" s="491">
        <v>2238412.1899999995</v>
      </c>
    </row>
    <row r="23" spans="1:8" x14ac:dyDescent="0.2">
      <c r="A23" s="15" t="s">
        <v>96</v>
      </c>
      <c r="B23" s="4"/>
      <c r="C23" s="4"/>
      <c r="D23" s="11"/>
      <c r="E23" s="9"/>
      <c r="F23" s="5"/>
      <c r="G23" s="9"/>
      <c r="H23" s="491">
        <v>2233902.3699999996</v>
      </c>
    </row>
    <row r="24" spans="1:8" x14ac:dyDescent="0.2">
      <c r="A24" s="15" t="s">
        <v>98</v>
      </c>
      <c r="B24" s="4"/>
      <c r="C24" s="4"/>
      <c r="D24" s="11"/>
      <c r="E24" s="9"/>
      <c r="F24" s="5"/>
      <c r="G24" s="9"/>
      <c r="H24" s="18">
        <v>4509.82</v>
      </c>
    </row>
    <row r="25" spans="1:8" x14ac:dyDescent="0.2">
      <c r="A25" s="15" t="s">
        <v>109</v>
      </c>
      <c r="B25" s="4"/>
      <c r="C25" s="4"/>
      <c r="D25" s="11"/>
      <c r="E25" s="9"/>
      <c r="F25" s="5"/>
      <c r="G25" s="9"/>
      <c r="H25" s="491">
        <v>177278.55</v>
      </c>
    </row>
    <row r="26" spans="1:8" x14ac:dyDescent="0.2">
      <c r="A26" s="15" t="s">
        <v>101</v>
      </c>
      <c r="B26" s="4"/>
      <c r="C26" s="4"/>
      <c r="D26" s="11"/>
      <c r="E26" s="9"/>
      <c r="F26" s="5"/>
      <c r="G26" s="9"/>
      <c r="H26" s="18">
        <v>52685.03</v>
      </c>
    </row>
    <row r="27" spans="1:8" x14ac:dyDescent="0.2">
      <c r="A27" s="15" t="s">
        <v>102</v>
      </c>
      <c r="B27" s="4"/>
      <c r="C27" s="4"/>
      <c r="D27" s="11"/>
      <c r="E27" s="9"/>
      <c r="F27" s="5"/>
      <c r="G27" s="9"/>
      <c r="H27" s="494">
        <v>23412.95</v>
      </c>
    </row>
    <row r="28" spans="1:8" x14ac:dyDescent="0.2">
      <c r="A28" s="15" t="s">
        <v>103</v>
      </c>
      <c r="B28" s="4"/>
      <c r="C28" s="4"/>
      <c r="D28" s="11"/>
      <c r="E28" s="9"/>
      <c r="F28" s="5"/>
      <c r="G28" s="9"/>
      <c r="H28" s="494">
        <v>101180.57</v>
      </c>
    </row>
    <row r="29" spans="1:8" x14ac:dyDescent="0.2">
      <c r="A29" s="15" t="s">
        <v>110</v>
      </c>
      <c r="B29" s="4"/>
      <c r="C29" s="4"/>
      <c r="D29" s="11"/>
      <c r="E29" s="9"/>
      <c r="F29" s="5"/>
      <c r="G29" s="9"/>
      <c r="H29" s="490">
        <v>2378658.0834531933</v>
      </c>
    </row>
    <row r="30" spans="1:8" ht="25.5" x14ac:dyDescent="0.2">
      <c r="A30" s="14" t="s">
        <v>111</v>
      </c>
      <c r="B30" s="8"/>
      <c r="C30" s="8"/>
      <c r="D30" s="20"/>
      <c r="E30" s="9"/>
      <c r="F30" s="5"/>
      <c r="G30" s="9"/>
      <c r="H30" s="491">
        <v>2751677.4340394265</v>
      </c>
    </row>
    <row r="31" spans="1:8" x14ac:dyDescent="0.2">
      <c r="A31" s="24" t="s">
        <v>112</v>
      </c>
      <c r="B31" s="4"/>
      <c r="C31" s="4"/>
      <c r="D31" s="11"/>
      <c r="E31" s="9"/>
      <c r="F31" s="5"/>
      <c r="G31" s="9"/>
      <c r="H31" s="491">
        <v>-373019.35058623319</v>
      </c>
    </row>
    <row r="32" spans="1:8" x14ac:dyDescent="0.2">
      <c r="A32" s="25"/>
      <c r="B32" s="4"/>
      <c r="C32" s="4"/>
      <c r="D32" s="11"/>
      <c r="E32" s="4"/>
      <c r="F32" s="4"/>
      <c r="G32" s="4"/>
      <c r="H32" s="4"/>
    </row>
    <row r="33" spans="1:8" ht="13.5" thickBot="1" x14ac:dyDescent="0.25">
      <c r="D33" s="3"/>
      <c r="E33" s="3"/>
      <c r="F33" s="3"/>
      <c r="G33" s="3"/>
      <c r="H33" s="3"/>
    </row>
    <row r="34" spans="1:8" ht="15" thickBot="1" x14ac:dyDescent="0.25">
      <c r="A34" s="27" t="s">
        <v>113</v>
      </c>
      <c r="B34" s="28"/>
      <c r="C34" s="29"/>
      <c r="D34" s="30" t="s">
        <v>114</v>
      </c>
      <c r="E34" s="526" t="s">
        <v>52</v>
      </c>
      <c r="F34" s="526"/>
      <c r="G34" s="526"/>
      <c r="H34" s="526"/>
    </row>
    <row r="35" spans="1:8" ht="13.5" thickBot="1" x14ac:dyDescent="0.25">
      <c r="A35" s="31"/>
      <c r="B35" s="32" t="s">
        <v>116</v>
      </c>
      <c r="C35" s="4" t="s">
        <v>117</v>
      </c>
      <c r="D35" s="33" t="s">
        <v>118</v>
      </c>
      <c r="E35" s="518" t="s">
        <v>7</v>
      </c>
      <c r="F35" s="518"/>
      <c r="G35" s="518"/>
      <c r="H35" s="518"/>
    </row>
    <row r="36" spans="1:8" ht="13.5" thickBot="1" x14ac:dyDescent="0.25">
      <c r="A36" s="34" t="s">
        <v>119</v>
      </c>
      <c r="B36" s="32" t="s">
        <v>120</v>
      </c>
      <c r="C36" s="16"/>
      <c r="D36" s="35" t="s">
        <v>121</v>
      </c>
      <c r="E36" s="386" t="s">
        <v>122</v>
      </c>
      <c r="F36" s="199"/>
      <c r="G36" s="386" t="s">
        <v>123</v>
      </c>
      <c r="H36" s="199"/>
    </row>
    <row r="37" spans="1:8" s="445" customFormat="1" ht="15" customHeight="1" thickBot="1" x14ac:dyDescent="0.3">
      <c r="A37" s="438"/>
      <c r="B37" s="439"/>
      <c r="C37" s="440"/>
      <c r="D37" s="439"/>
      <c r="E37" s="443" t="s">
        <v>124</v>
      </c>
      <c r="F37" s="442" t="s">
        <v>125</v>
      </c>
      <c r="G37" s="443" t="s">
        <v>124</v>
      </c>
      <c r="H37" s="442" t="s">
        <v>126</v>
      </c>
    </row>
    <row r="38" spans="1:8" s="10" customFormat="1" ht="64.5" customHeight="1" thickBot="1" x14ac:dyDescent="0.25">
      <c r="A38" s="509" t="s">
        <v>127</v>
      </c>
      <c r="B38" s="510"/>
      <c r="C38" s="510"/>
      <c r="D38" s="517"/>
      <c r="E38" s="447"/>
      <c r="F38" s="281">
        <v>239720.8</v>
      </c>
      <c r="G38" s="185"/>
      <c r="H38" s="387">
        <v>269078.39490000001</v>
      </c>
    </row>
    <row r="39" spans="1:8" s="10" customFormat="1" ht="26.25" thickBot="1" x14ac:dyDescent="0.25">
      <c r="A39" s="39" t="s">
        <v>128</v>
      </c>
      <c r="B39" s="40"/>
      <c r="C39" s="41"/>
      <c r="D39" s="42"/>
      <c r="E39" s="286">
        <v>10046.299999999999</v>
      </c>
      <c r="F39" s="285">
        <v>54870.32</v>
      </c>
      <c r="G39" s="185"/>
      <c r="H39" s="387">
        <v>70.324100000000001</v>
      </c>
    </row>
    <row r="40" spans="1:8" s="10" customFormat="1" ht="90" x14ac:dyDescent="0.2">
      <c r="A40" s="55" t="s">
        <v>129</v>
      </c>
      <c r="B40" s="218" t="s">
        <v>130</v>
      </c>
      <c r="C40" s="43" t="s">
        <v>131</v>
      </c>
      <c r="D40" s="44">
        <v>6.7000000000000002E-3</v>
      </c>
      <c r="E40" s="290">
        <v>10046.299999999999</v>
      </c>
      <c r="F40" s="289">
        <v>70.319999999999993</v>
      </c>
      <c r="G40" s="388">
        <v>10046.299999999999</v>
      </c>
      <c r="H40" s="388">
        <v>70.324100000000001</v>
      </c>
    </row>
    <row r="41" spans="1:8" s="10" customFormat="1" x14ac:dyDescent="0.2">
      <c r="A41" s="45" t="s">
        <v>132</v>
      </c>
      <c r="B41" s="46" t="s">
        <v>133</v>
      </c>
      <c r="C41" s="47" t="s">
        <v>134</v>
      </c>
      <c r="D41" s="48"/>
      <c r="E41" s="294"/>
      <c r="F41" s="293">
        <v>54800</v>
      </c>
      <c r="G41" s="19"/>
      <c r="H41" s="389">
        <v>0</v>
      </c>
    </row>
    <row r="42" spans="1:8" s="10" customFormat="1" ht="13.5" thickBot="1" x14ac:dyDescent="0.25">
      <c r="A42" s="250" t="s">
        <v>136</v>
      </c>
      <c r="B42" s="46" t="s">
        <v>133</v>
      </c>
      <c r="C42" s="47"/>
      <c r="D42" s="48">
        <v>1096</v>
      </c>
      <c r="E42" s="294">
        <v>50</v>
      </c>
      <c r="F42" s="293">
        <v>54800</v>
      </c>
      <c r="G42" s="388">
        <v>0</v>
      </c>
      <c r="H42" s="388">
        <v>0</v>
      </c>
    </row>
    <row r="43" spans="1:8" s="54" customFormat="1" ht="13.5" thickBot="1" x14ac:dyDescent="0.25">
      <c r="A43" s="39" t="s">
        <v>138</v>
      </c>
      <c r="B43" s="52"/>
      <c r="C43" s="53"/>
      <c r="D43" s="42"/>
      <c r="E43" s="299">
        <v>1213.7</v>
      </c>
      <c r="F43" s="285">
        <v>14509.54</v>
      </c>
      <c r="G43" s="185"/>
      <c r="H43" s="387">
        <v>14156.480400000002</v>
      </c>
    </row>
    <row r="44" spans="1:8" s="58" customFormat="1" ht="78.75" x14ac:dyDescent="0.2">
      <c r="A44" s="55" t="s">
        <v>139</v>
      </c>
      <c r="B44" s="56" t="s">
        <v>133</v>
      </c>
      <c r="C44" s="57" t="s">
        <v>140</v>
      </c>
      <c r="D44" s="44">
        <v>0.16800000000000001</v>
      </c>
      <c r="E44" s="290">
        <v>1213.7</v>
      </c>
      <c r="F44" s="300">
        <v>2421.33</v>
      </c>
      <c r="G44" s="388">
        <v>1213.7</v>
      </c>
      <c r="H44" s="388">
        <v>2417.6904000000009</v>
      </c>
    </row>
    <row r="45" spans="1:8" s="10" customFormat="1" x14ac:dyDescent="0.2">
      <c r="A45" s="45" t="s">
        <v>141</v>
      </c>
      <c r="B45" s="59"/>
      <c r="C45" s="60" t="s">
        <v>134</v>
      </c>
      <c r="D45" s="49"/>
      <c r="E45" s="294"/>
      <c r="F45" s="302">
        <v>12088.21</v>
      </c>
      <c r="G45" s="19"/>
      <c r="H45" s="389">
        <v>11738.79</v>
      </c>
    </row>
    <row r="46" spans="1:8" s="10" customFormat="1" x14ac:dyDescent="0.2">
      <c r="A46" s="251" t="s">
        <v>142</v>
      </c>
      <c r="B46" s="61" t="s">
        <v>143</v>
      </c>
      <c r="C46" s="60"/>
      <c r="D46" s="49">
        <v>349.42</v>
      </c>
      <c r="E46" s="294">
        <v>1</v>
      </c>
      <c r="F46" s="431">
        <v>349.42</v>
      </c>
      <c r="G46" s="388">
        <v>0</v>
      </c>
      <c r="H46" s="388">
        <v>0</v>
      </c>
    </row>
    <row r="47" spans="1:8" s="10" customFormat="1" ht="13.5" thickBot="1" x14ac:dyDescent="0.25">
      <c r="A47" s="252" t="s">
        <v>145</v>
      </c>
      <c r="B47" s="62" t="s">
        <v>143</v>
      </c>
      <c r="C47" s="60"/>
      <c r="D47" s="63">
        <v>787.48771929824568</v>
      </c>
      <c r="E47" s="296">
        <v>15</v>
      </c>
      <c r="F47" s="432">
        <v>11738.79</v>
      </c>
      <c r="G47" s="388">
        <v>15</v>
      </c>
      <c r="H47" s="388">
        <v>11738.79</v>
      </c>
    </row>
    <row r="48" spans="1:8" s="54" customFormat="1" ht="26.25" thickBot="1" x14ac:dyDescent="0.25">
      <c r="A48" s="39" t="s">
        <v>146</v>
      </c>
      <c r="B48" s="52"/>
      <c r="C48" s="71"/>
      <c r="D48" s="42"/>
      <c r="E48" s="286">
        <v>10046.299999999999</v>
      </c>
      <c r="F48" s="285">
        <v>16570.32</v>
      </c>
      <c r="G48" s="185"/>
      <c r="H48" s="387">
        <v>12610.3241</v>
      </c>
    </row>
    <row r="49" spans="1:8" s="10" customFormat="1" ht="101.25" x14ac:dyDescent="0.2">
      <c r="A49" s="55" t="s">
        <v>147</v>
      </c>
      <c r="B49" s="56" t="s">
        <v>148</v>
      </c>
      <c r="C49" s="57" t="s">
        <v>131</v>
      </c>
      <c r="D49" s="44">
        <v>7.0000000000000001E-3</v>
      </c>
      <c r="E49" s="290">
        <v>10046.299999999999</v>
      </c>
      <c r="F49" s="300">
        <v>70.319999999999993</v>
      </c>
      <c r="G49" s="388">
        <v>10046.299999999999</v>
      </c>
      <c r="H49" s="388">
        <v>70.324100000000001</v>
      </c>
    </row>
    <row r="50" spans="1:8" s="10" customFormat="1" ht="16.5" x14ac:dyDescent="0.2">
      <c r="A50" s="72" t="s">
        <v>141</v>
      </c>
      <c r="B50" s="59"/>
      <c r="C50" s="60" t="s">
        <v>149</v>
      </c>
      <c r="D50" s="49"/>
      <c r="E50" s="294"/>
      <c r="F50" s="293">
        <v>16500</v>
      </c>
      <c r="G50" s="19"/>
      <c r="H50" s="389">
        <v>12540</v>
      </c>
    </row>
    <row r="51" spans="1:8" s="10" customFormat="1" ht="13.5" thickBot="1" x14ac:dyDescent="0.25">
      <c r="A51" s="254" t="s">
        <v>150</v>
      </c>
      <c r="B51" s="61" t="s">
        <v>151</v>
      </c>
      <c r="C51" s="64"/>
      <c r="D51" s="65">
        <v>330</v>
      </c>
      <c r="E51" s="296">
        <v>50</v>
      </c>
      <c r="F51" s="380">
        <v>16500</v>
      </c>
      <c r="G51" s="388">
        <v>38</v>
      </c>
      <c r="H51" s="388">
        <v>12540</v>
      </c>
    </row>
    <row r="52" spans="1:8" s="54" customFormat="1" ht="39" thickBot="1" x14ac:dyDescent="0.25">
      <c r="A52" s="39" t="s">
        <v>152</v>
      </c>
      <c r="B52" s="52"/>
      <c r="C52" s="71"/>
      <c r="D52" s="42"/>
      <c r="E52" s="307">
        <v>10046.299999999999</v>
      </c>
      <c r="F52" s="285">
        <v>1241.72</v>
      </c>
      <c r="G52" s="185"/>
      <c r="H52" s="387">
        <v>0</v>
      </c>
    </row>
    <row r="53" spans="1:8" s="10" customFormat="1" ht="113.25" thickBot="1" x14ac:dyDescent="0.25">
      <c r="A53" s="55" t="s">
        <v>153</v>
      </c>
      <c r="B53" s="56" t="s">
        <v>148</v>
      </c>
      <c r="C53" s="57" t="s">
        <v>131</v>
      </c>
      <c r="D53" s="44">
        <v>0.12</v>
      </c>
      <c r="E53" s="290">
        <v>10046.299999999999</v>
      </c>
      <c r="F53" s="300">
        <v>1241.72</v>
      </c>
      <c r="G53" s="388">
        <v>0</v>
      </c>
      <c r="H53" s="388">
        <v>0</v>
      </c>
    </row>
    <row r="54" spans="1:8" s="54" customFormat="1" ht="26.25" thickBot="1" x14ac:dyDescent="0.25">
      <c r="A54" s="39" t="s">
        <v>154</v>
      </c>
      <c r="B54" s="52"/>
      <c r="C54" s="71"/>
      <c r="D54" s="42"/>
      <c r="E54" s="286">
        <v>1630</v>
      </c>
      <c r="F54" s="285">
        <v>101197.01</v>
      </c>
      <c r="G54" s="185"/>
      <c r="H54" s="186">
        <v>112551.22</v>
      </c>
    </row>
    <row r="55" spans="1:8" s="10" customFormat="1" ht="33.75" x14ac:dyDescent="0.2">
      <c r="A55" s="67" t="s">
        <v>155</v>
      </c>
      <c r="B55" s="56" t="s">
        <v>133</v>
      </c>
      <c r="C55" s="57" t="s">
        <v>156</v>
      </c>
      <c r="D55" s="44">
        <v>0.54</v>
      </c>
      <c r="E55" s="290">
        <v>1630</v>
      </c>
      <c r="F55" s="300">
        <v>1874.5</v>
      </c>
      <c r="G55" s="388">
        <v>1630</v>
      </c>
      <c r="H55" s="388">
        <v>929.09999999999991</v>
      </c>
    </row>
    <row r="56" spans="1:8" s="10" customFormat="1" ht="33.75" x14ac:dyDescent="0.2">
      <c r="A56" s="51" t="s">
        <v>157</v>
      </c>
      <c r="B56" s="59" t="s">
        <v>133</v>
      </c>
      <c r="C56" s="60" t="s">
        <v>158</v>
      </c>
      <c r="D56" s="49">
        <v>6.6000000000000003E-2</v>
      </c>
      <c r="E56" s="294">
        <v>1630</v>
      </c>
      <c r="F56" s="293">
        <v>459.66</v>
      </c>
      <c r="G56" s="388">
        <v>1630</v>
      </c>
      <c r="H56" s="388">
        <v>112.47000000000001</v>
      </c>
    </row>
    <row r="57" spans="1:8" s="10" customFormat="1" ht="16.5" x14ac:dyDescent="0.2">
      <c r="A57" s="72" t="s">
        <v>141</v>
      </c>
      <c r="B57" s="59"/>
      <c r="C57" s="60" t="s">
        <v>149</v>
      </c>
      <c r="D57" s="49"/>
      <c r="E57" s="294"/>
      <c r="F57" s="293">
        <v>98862.85</v>
      </c>
      <c r="G57" s="19"/>
      <c r="H57" s="389">
        <v>111509.65</v>
      </c>
    </row>
    <row r="58" spans="1:8" s="10" customFormat="1" x14ac:dyDescent="0.2">
      <c r="A58" s="50" t="s">
        <v>159</v>
      </c>
      <c r="B58" s="75" t="s">
        <v>133</v>
      </c>
      <c r="C58" s="76"/>
      <c r="D58" s="77" t="s">
        <v>160</v>
      </c>
      <c r="E58" s="294"/>
      <c r="F58" s="293">
        <v>0</v>
      </c>
      <c r="G58" s="388">
        <v>248</v>
      </c>
      <c r="H58" s="388">
        <v>110066</v>
      </c>
    </row>
    <row r="59" spans="1:8" s="10" customFormat="1" x14ac:dyDescent="0.2">
      <c r="A59" s="303" t="s">
        <v>161</v>
      </c>
      <c r="B59" s="61" t="s">
        <v>162</v>
      </c>
      <c r="C59" s="76"/>
      <c r="D59" s="78">
        <v>1032.1133333333332</v>
      </c>
      <c r="E59" s="296">
        <v>67.5</v>
      </c>
      <c r="F59" s="380">
        <v>69667.649999999994</v>
      </c>
      <c r="G59" s="388">
        <v>0</v>
      </c>
      <c r="H59" s="388">
        <v>0</v>
      </c>
    </row>
    <row r="60" spans="1:8" s="10" customFormat="1" x14ac:dyDescent="0.2">
      <c r="A60" s="255" t="s">
        <v>163</v>
      </c>
      <c r="B60" s="61"/>
      <c r="C60" s="76"/>
      <c r="D60" s="77"/>
      <c r="E60" s="315"/>
      <c r="F60" s="347">
        <v>29195.200000000001</v>
      </c>
      <c r="G60" s="19"/>
      <c r="H60" s="389">
        <v>1443.65</v>
      </c>
    </row>
    <row r="61" spans="1:8" s="10" customFormat="1" ht="13.5" thickBot="1" x14ac:dyDescent="0.25">
      <c r="A61" s="50" t="s">
        <v>166</v>
      </c>
      <c r="B61" s="79" t="s">
        <v>167</v>
      </c>
      <c r="C61" s="76"/>
      <c r="D61" s="77">
        <v>22.81</v>
      </c>
      <c r="E61" s="297"/>
      <c r="F61" s="309"/>
      <c r="G61" s="388">
        <v>65</v>
      </c>
      <c r="H61" s="388">
        <v>1443.65</v>
      </c>
    </row>
    <row r="62" spans="1:8" s="54" customFormat="1" ht="26.25" thickBot="1" x14ac:dyDescent="0.25">
      <c r="A62" s="39" t="s">
        <v>168</v>
      </c>
      <c r="B62" s="82"/>
      <c r="C62" s="82"/>
      <c r="D62" s="83"/>
      <c r="E62" s="286">
        <v>737.5</v>
      </c>
      <c r="F62" s="316">
        <v>280.25</v>
      </c>
      <c r="G62" s="185"/>
      <c r="H62" s="186">
        <v>280.25</v>
      </c>
    </row>
    <row r="63" spans="1:8" s="58" customFormat="1" ht="68.25" thickBot="1" x14ac:dyDescent="0.25">
      <c r="A63" s="55" t="s">
        <v>169</v>
      </c>
      <c r="B63" s="84" t="s">
        <v>133</v>
      </c>
      <c r="C63" s="56" t="s">
        <v>131</v>
      </c>
      <c r="D63" s="44">
        <v>0.53</v>
      </c>
      <c r="E63" s="290">
        <v>737.5</v>
      </c>
      <c r="F63" s="300">
        <v>280.25</v>
      </c>
      <c r="G63" s="388">
        <v>737.5</v>
      </c>
      <c r="H63" s="388">
        <v>280.25</v>
      </c>
    </row>
    <row r="64" spans="1:8" s="54" customFormat="1" ht="26.25" thickBot="1" x14ac:dyDescent="0.25">
      <c r="A64" s="39" t="s">
        <v>172</v>
      </c>
      <c r="B64" s="52"/>
      <c r="C64" s="71"/>
      <c r="D64" s="42"/>
      <c r="E64" s="320">
        <v>10046.299999999999</v>
      </c>
      <c r="F64" s="316">
        <v>39821.06</v>
      </c>
      <c r="G64" s="185"/>
      <c r="H64" s="186">
        <v>231.06489999999997</v>
      </c>
    </row>
    <row r="65" spans="1:8" s="10" customFormat="1" ht="90" x14ac:dyDescent="0.2">
      <c r="A65" s="55" t="s">
        <v>173</v>
      </c>
      <c r="B65" s="56" t="s">
        <v>148</v>
      </c>
      <c r="C65" s="57" t="s">
        <v>156</v>
      </c>
      <c r="D65" s="44">
        <v>2.1999999999999999E-2</v>
      </c>
      <c r="E65" s="290">
        <v>10046.299999999999</v>
      </c>
      <c r="F65" s="300">
        <v>231.06</v>
      </c>
      <c r="G65" s="388">
        <v>10046.299999999999</v>
      </c>
      <c r="H65" s="388">
        <v>231.06489999999997</v>
      </c>
    </row>
    <row r="66" spans="1:8" s="10" customFormat="1" ht="16.5" x14ac:dyDescent="0.2">
      <c r="A66" s="72" t="s">
        <v>141</v>
      </c>
      <c r="B66" s="59"/>
      <c r="C66" s="60" t="s">
        <v>149</v>
      </c>
      <c r="D66" s="49"/>
      <c r="E66" s="294"/>
      <c r="F66" s="293">
        <v>39590</v>
      </c>
      <c r="G66" s="19"/>
      <c r="H66" s="389">
        <v>0</v>
      </c>
    </row>
    <row r="67" spans="1:8" s="10" customFormat="1" ht="13.5" thickBot="1" x14ac:dyDescent="0.25">
      <c r="A67" s="303" t="s">
        <v>174</v>
      </c>
      <c r="B67" s="61" t="s">
        <v>143</v>
      </c>
      <c r="C67" s="64"/>
      <c r="D67" s="65">
        <v>13077.25</v>
      </c>
      <c r="E67" s="296">
        <v>5</v>
      </c>
      <c r="F67" s="380">
        <v>39590</v>
      </c>
      <c r="G67" s="388">
        <v>0</v>
      </c>
      <c r="H67" s="388">
        <v>0</v>
      </c>
    </row>
    <row r="68" spans="1:8" s="54" customFormat="1" ht="26.25" thickBot="1" x14ac:dyDescent="0.25">
      <c r="A68" s="219" t="s">
        <v>184</v>
      </c>
      <c r="B68" s="220"/>
      <c r="C68" s="52"/>
      <c r="D68" s="42"/>
      <c r="E68" s="320">
        <v>10046.299999999999</v>
      </c>
      <c r="F68" s="316">
        <v>1241.72</v>
      </c>
      <c r="G68" s="185"/>
      <c r="H68" s="186">
        <v>0</v>
      </c>
    </row>
    <row r="69" spans="1:8" s="10" customFormat="1" ht="68.25" thickBot="1" x14ac:dyDescent="0.25">
      <c r="A69" s="92" t="s">
        <v>185</v>
      </c>
      <c r="B69" s="93" t="s">
        <v>148</v>
      </c>
      <c r="C69" s="56" t="s">
        <v>131</v>
      </c>
      <c r="D69" s="44">
        <v>0.12</v>
      </c>
      <c r="E69" s="290">
        <v>10046.299999999999</v>
      </c>
      <c r="F69" s="300">
        <v>1241.72</v>
      </c>
      <c r="G69" s="388">
        <v>0</v>
      </c>
      <c r="H69" s="388">
        <v>0</v>
      </c>
    </row>
    <row r="70" spans="1:8" s="54" customFormat="1" ht="26.25" thickBot="1" x14ac:dyDescent="0.25">
      <c r="A70" s="39" t="s">
        <v>186</v>
      </c>
      <c r="B70" s="52"/>
      <c r="C70" s="71"/>
      <c r="D70" s="42"/>
      <c r="E70" s="286">
        <v>10046.299999999999</v>
      </c>
      <c r="F70" s="316">
        <v>281.3</v>
      </c>
      <c r="G70" s="185"/>
      <c r="H70" s="186">
        <v>1317.9363999999998</v>
      </c>
    </row>
    <row r="71" spans="1:8" s="10" customFormat="1" ht="16.5" x14ac:dyDescent="0.2">
      <c r="A71" s="55" t="s">
        <v>187</v>
      </c>
      <c r="B71" s="56" t="s">
        <v>148</v>
      </c>
      <c r="C71" s="57"/>
      <c r="D71" s="44">
        <v>2.7E-2</v>
      </c>
      <c r="E71" s="290">
        <v>10046.299999999999</v>
      </c>
      <c r="F71" s="300">
        <v>281.3</v>
      </c>
      <c r="G71" s="388">
        <v>10046.299999999999</v>
      </c>
      <c r="H71" s="388">
        <v>281.29640000000001</v>
      </c>
    </row>
    <row r="72" spans="1:8" s="10" customFormat="1" ht="33.75" x14ac:dyDescent="0.2">
      <c r="A72" s="72" t="s">
        <v>188</v>
      </c>
      <c r="B72" s="59"/>
      <c r="C72" s="60"/>
      <c r="D72" s="49"/>
      <c r="E72" s="294"/>
      <c r="F72" s="293"/>
      <c r="G72" s="19"/>
      <c r="H72" s="389">
        <v>1036.6399999999999</v>
      </c>
    </row>
    <row r="73" spans="1:8" s="10" customFormat="1" ht="17.25" x14ac:dyDescent="0.2">
      <c r="A73" s="254" t="s">
        <v>189</v>
      </c>
      <c r="B73" s="61"/>
      <c r="C73" s="94" t="s">
        <v>149</v>
      </c>
      <c r="D73" s="65">
        <f>H73/G73</f>
        <v>63.46</v>
      </c>
      <c r="E73" s="294"/>
      <c r="F73" s="293">
        <v>0</v>
      </c>
      <c r="G73" s="388">
        <v>3</v>
      </c>
      <c r="H73" s="388">
        <v>190.38</v>
      </c>
    </row>
    <row r="74" spans="1:8" s="10" customFormat="1" x14ac:dyDescent="0.2">
      <c r="A74" s="97" t="s">
        <v>191</v>
      </c>
      <c r="B74" s="59" t="s">
        <v>143</v>
      </c>
      <c r="C74" s="60"/>
      <c r="D74" s="49">
        <v>269.63</v>
      </c>
      <c r="E74" s="297"/>
      <c r="F74" s="309"/>
      <c r="G74" s="388">
        <v>2</v>
      </c>
      <c r="H74" s="388">
        <v>539.26</v>
      </c>
    </row>
    <row r="75" spans="1:8" s="10" customFormat="1" ht="13.5" thickBot="1" x14ac:dyDescent="0.25">
      <c r="A75" s="50" t="s">
        <v>194</v>
      </c>
      <c r="B75" s="90" t="s">
        <v>133</v>
      </c>
      <c r="C75" s="60"/>
      <c r="D75" s="49">
        <v>614</v>
      </c>
      <c r="E75" s="297"/>
      <c r="F75" s="309"/>
      <c r="G75" s="388">
        <v>0.5</v>
      </c>
      <c r="H75" s="388">
        <v>307</v>
      </c>
    </row>
    <row r="76" spans="1:8" s="54" customFormat="1" ht="40.5" customHeight="1" thickBot="1" x14ac:dyDescent="0.25">
      <c r="A76" s="39" t="s">
        <v>195</v>
      </c>
      <c r="B76" s="52"/>
      <c r="C76" s="53"/>
      <c r="D76" s="42"/>
      <c r="E76" s="286">
        <v>95</v>
      </c>
      <c r="F76" s="316">
        <v>9707.5499999999993</v>
      </c>
      <c r="G76" s="185"/>
      <c r="H76" s="186">
        <v>127860.79500000001</v>
      </c>
    </row>
    <row r="77" spans="1:8" s="10" customFormat="1" ht="78.75" x14ac:dyDescent="0.2">
      <c r="A77" s="67" t="s">
        <v>196</v>
      </c>
      <c r="B77" s="56" t="s">
        <v>197</v>
      </c>
      <c r="C77" s="203" t="s">
        <v>140</v>
      </c>
      <c r="D77" s="44">
        <v>3.38</v>
      </c>
      <c r="E77" s="290">
        <v>95</v>
      </c>
      <c r="F77" s="300">
        <v>654.54999999999995</v>
      </c>
      <c r="G77" s="388">
        <v>92</v>
      </c>
      <c r="H77" s="388">
        <v>310.95999999999998</v>
      </c>
    </row>
    <row r="78" spans="1:8" s="10" customFormat="1" x14ac:dyDescent="0.2">
      <c r="A78" s="99" t="s">
        <v>198</v>
      </c>
      <c r="B78" s="59"/>
      <c r="C78" s="98"/>
      <c r="D78" s="49"/>
      <c r="E78" s="294"/>
      <c r="F78" s="293">
        <v>9053</v>
      </c>
      <c r="G78" s="19"/>
      <c r="H78" s="389">
        <v>127549.83500000001</v>
      </c>
    </row>
    <row r="79" spans="1:8" s="10" customFormat="1" x14ac:dyDescent="0.2">
      <c r="A79" s="303" t="s">
        <v>199</v>
      </c>
      <c r="B79" s="59" t="s">
        <v>133</v>
      </c>
      <c r="C79" s="100"/>
      <c r="D79" s="101">
        <v>2077.1333399999999</v>
      </c>
      <c r="E79" s="296">
        <v>1</v>
      </c>
      <c r="F79" s="380">
        <v>5894.66</v>
      </c>
      <c r="G79" s="388">
        <v>0</v>
      </c>
      <c r="H79" s="388">
        <v>0</v>
      </c>
    </row>
    <row r="80" spans="1:8" s="10" customFormat="1" x14ac:dyDescent="0.2">
      <c r="A80" s="325" t="s">
        <v>200</v>
      </c>
      <c r="B80" s="59" t="s">
        <v>133</v>
      </c>
      <c r="C80" s="98"/>
      <c r="D80" s="63">
        <v>2577.0835299999999</v>
      </c>
      <c r="E80" s="294"/>
      <c r="F80" s="293">
        <v>0</v>
      </c>
      <c r="G80" s="388">
        <v>17.712</v>
      </c>
      <c r="H80" s="388">
        <v>116333</v>
      </c>
    </row>
    <row r="81" spans="1:8" s="10" customFormat="1" x14ac:dyDescent="0.2">
      <c r="A81" s="253" t="s">
        <v>201</v>
      </c>
      <c r="B81" s="75" t="s">
        <v>133</v>
      </c>
      <c r="C81" s="100"/>
      <c r="D81" s="63">
        <v>760.19880999999998</v>
      </c>
      <c r="E81" s="294">
        <v>1.6</v>
      </c>
      <c r="F81" s="293">
        <v>1258.3399999999999</v>
      </c>
      <c r="G81" s="388">
        <v>0</v>
      </c>
      <c r="H81" s="388">
        <v>0</v>
      </c>
    </row>
    <row r="82" spans="1:8" s="10" customFormat="1" x14ac:dyDescent="0.2">
      <c r="A82" s="256" t="s">
        <v>205</v>
      </c>
      <c r="B82" s="59" t="s">
        <v>206</v>
      </c>
      <c r="C82" s="98"/>
      <c r="D82" s="101"/>
      <c r="E82" s="294"/>
      <c r="F82" s="347">
        <v>1900</v>
      </c>
      <c r="G82" s="18"/>
      <c r="H82" s="392">
        <v>11216.835000000001</v>
      </c>
    </row>
    <row r="83" spans="1:8" s="10" customFormat="1" x14ac:dyDescent="0.2">
      <c r="A83" s="102" t="s">
        <v>207</v>
      </c>
      <c r="B83" s="90" t="s">
        <v>197</v>
      </c>
      <c r="C83" s="98"/>
      <c r="D83" s="49">
        <v>4699.5</v>
      </c>
      <c r="E83" s="297"/>
      <c r="F83" s="309"/>
      <c r="G83" s="388">
        <v>1</v>
      </c>
      <c r="H83" s="388">
        <v>4699.5</v>
      </c>
    </row>
    <row r="84" spans="1:8" s="10" customFormat="1" x14ac:dyDescent="0.2">
      <c r="A84" s="102" t="s">
        <v>210</v>
      </c>
      <c r="B84" s="86" t="s">
        <v>133</v>
      </c>
      <c r="C84" s="98"/>
      <c r="D84" s="49">
        <v>93.12</v>
      </c>
      <c r="E84" s="297"/>
      <c r="F84" s="309"/>
      <c r="G84" s="388">
        <v>2</v>
      </c>
      <c r="H84" s="388">
        <v>173.06</v>
      </c>
    </row>
    <row r="85" spans="1:8" s="10" customFormat="1" x14ac:dyDescent="0.2">
      <c r="A85" s="74" t="s">
        <v>214</v>
      </c>
      <c r="B85" s="90" t="s">
        <v>143</v>
      </c>
      <c r="C85" s="98"/>
      <c r="D85" s="49">
        <v>8972.2099999999991</v>
      </c>
      <c r="E85" s="297"/>
      <c r="F85" s="309"/>
      <c r="G85" s="388">
        <v>1</v>
      </c>
      <c r="H85" s="388">
        <v>312</v>
      </c>
    </row>
    <row r="86" spans="1:8" s="10" customFormat="1" x14ac:dyDescent="0.2">
      <c r="A86" s="96" t="s">
        <v>216</v>
      </c>
      <c r="B86" s="90" t="s">
        <v>197</v>
      </c>
      <c r="C86" s="98"/>
      <c r="D86" s="49">
        <v>284.24</v>
      </c>
      <c r="E86" s="297"/>
      <c r="F86" s="309"/>
      <c r="G86" s="388">
        <v>2</v>
      </c>
      <c r="H86" s="388">
        <v>531.22</v>
      </c>
    </row>
    <row r="87" spans="1:8" s="10" customFormat="1" x14ac:dyDescent="0.2">
      <c r="A87" s="68" t="s">
        <v>219</v>
      </c>
      <c r="B87" s="79" t="s">
        <v>197</v>
      </c>
      <c r="C87" s="98"/>
      <c r="D87" s="49">
        <v>532.24</v>
      </c>
      <c r="E87" s="297"/>
      <c r="F87" s="309"/>
      <c r="G87" s="388">
        <v>1</v>
      </c>
      <c r="H87" s="388">
        <v>490.88</v>
      </c>
    </row>
    <row r="88" spans="1:8" s="10" customFormat="1" x14ac:dyDescent="0.2">
      <c r="A88" s="102" t="s">
        <v>226</v>
      </c>
      <c r="B88" s="90" t="s">
        <v>143</v>
      </c>
      <c r="C88" s="98"/>
      <c r="D88" s="49">
        <v>326.44</v>
      </c>
      <c r="E88" s="297"/>
      <c r="F88" s="309"/>
      <c r="G88" s="388">
        <v>1</v>
      </c>
      <c r="H88" s="388">
        <v>326.44</v>
      </c>
    </row>
    <row r="89" spans="1:8" s="10" customFormat="1" x14ac:dyDescent="0.2">
      <c r="A89" s="68" t="s">
        <v>230</v>
      </c>
      <c r="B89" s="90" t="s">
        <v>143</v>
      </c>
      <c r="C89" s="98"/>
      <c r="D89" s="49">
        <v>1000.89</v>
      </c>
      <c r="E89" s="297"/>
      <c r="F89" s="309"/>
      <c r="G89" s="388">
        <v>2</v>
      </c>
      <c r="H89" s="388">
        <v>2001.78</v>
      </c>
    </row>
    <row r="90" spans="1:8" s="10" customFormat="1" x14ac:dyDescent="0.2">
      <c r="A90" s="85" t="s">
        <v>215</v>
      </c>
      <c r="B90" s="90" t="s">
        <v>143</v>
      </c>
      <c r="C90" s="98"/>
      <c r="D90" s="104">
        <v>79.09</v>
      </c>
      <c r="E90" s="297"/>
      <c r="F90" s="309"/>
      <c r="G90" s="388">
        <v>21</v>
      </c>
      <c r="H90" s="388">
        <v>1032.9299999999998</v>
      </c>
    </row>
    <row r="91" spans="1:8" s="10" customFormat="1" ht="13.5" thickBot="1" x14ac:dyDescent="0.25">
      <c r="A91" s="68" t="s">
        <v>232</v>
      </c>
      <c r="B91" s="90" t="s">
        <v>133</v>
      </c>
      <c r="C91" s="98"/>
      <c r="D91" s="49">
        <v>659.61</v>
      </c>
      <c r="E91" s="297"/>
      <c r="F91" s="309"/>
      <c r="G91" s="388">
        <v>2.5</v>
      </c>
      <c r="H91" s="388">
        <v>1649.0250000000001</v>
      </c>
    </row>
    <row r="92" spans="1:8" s="54" customFormat="1" ht="60.75" customHeight="1" thickBot="1" x14ac:dyDescent="0.25">
      <c r="A92" s="509" t="s">
        <v>237</v>
      </c>
      <c r="B92" s="510"/>
      <c r="C92" s="510"/>
      <c r="D92" s="517"/>
      <c r="E92" s="282"/>
      <c r="F92" s="371">
        <v>954399.18</v>
      </c>
      <c r="G92" s="38"/>
      <c r="H92" s="393">
        <v>821191.53300000005</v>
      </c>
    </row>
    <row r="93" spans="1:8" s="108" customFormat="1" ht="26.25" thickBot="1" x14ac:dyDescent="0.25">
      <c r="A93" s="39" t="s">
        <v>238</v>
      </c>
      <c r="B93" s="52" t="s">
        <v>143</v>
      </c>
      <c r="C93" s="71"/>
      <c r="D93" s="42" t="s">
        <v>394</v>
      </c>
      <c r="E93" s="321">
        <v>5</v>
      </c>
      <c r="F93" s="285">
        <v>221381.03</v>
      </c>
      <c r="G93" s="186">
        <v>10046.299999999999</v>
      </c>
      <c r="H93" s="186">
        <v>221219.53000000006</v>
      </c>
    </row>
    <row r="94" spans="1:8" s="54" customFormat="1" ht="39" thickBot="1" x14ac:dyDescent="0.25">
      <c r="A94" s="39" t="s">
        <v>239</v>
      </c>
      <c r="B94" s="52"/>
      <c r="C94" s="71"/>
      <c r="D94" s="42"/>
      <c r="E94" s="328"/>
      <c r="F94" s="285">
        <v>20321.009999999998</v>
      </c>
      <c r="G94" s="185"/>
      <c r="H94" s="186">
        <v>14598.12</v>
      </c>
    </row>
    <row r="95" spans="1:8" s="10" customFormat="1" x14ac:dyDescent="0.2">
      <c r="A95" s="55" t="s">
        <v>240</v>
      </c>
      <c r="B95" s="56" t="s">
        <v>241</v>
      </c>
      <c r="C95" s="109" t="s">
        <v>242</v>
      </c>
      <c r="D95" s="44">
        <v>35</v>
      </c>
      <c r="E95" s="290">
        <v>180</v>
      </c>
      <c r="F95" s="300">
        <v>18900</v>
      </c>
      <c r="G95" s="388">
        <v>381</v>
      </c>
      <c r="H95" s="388">
        <v>13335</v>
      </c>
    </row>
    <row r="96" spans="1:8" s="10" customFormat="1" x14ac:dyDescent="0.2">
      <c r="A96" s="110" t="s">
        <v>198</v>
      </c>
      <c r="B96" s="59"/>
      <c r="C96" s="111"/>
      <c r="D96" s="49"/>
      <c r="E96" s="294"/>
      <c r="F96" s="293">
        <v>1421.01</v>
      </c>
      <c r="G96" s="19"/>
      <c r="H96" s="389">
        <v>1263.1200000000001</v>
      </c>
    </row>
    <row r="97" spans="1:8" s="10" customFormat="1" ht="17.25" thickBot="1" x14ac:dyDescent="0.25">
      <c r="A97" s="50" t="s">
        <v>243</v>
      </c>
      <c r="B97" s="59" t="s">
        <v>135</v>
      </c>
      <c r="C97" s="111" t="s">
        <v>244</v>
      </c>
      <c r="D97" s="49">
        <v>52.63</v>
      </c>
      <c r="E97" s="330">
        <v>27</v>
      </c>
      <c r="F97" s="293">
        <v>1421.01</v>
      </c>
      <c r="G97" s="388">
        <v>24</v>
      </c>
      <c r="H97" s="388">
        <v>1263.1200000000001</v>
      </c>
    </row>
    <row r="98" spans="1:8" s="54" customFormat="1" ht="51.75" thickBot="1" x14ac:dyDescent="0.25">
      <c r="A98" s="39" t="s">
        <v>246</v>
      </c>
      <c r="B98" s="116"/>
      <c r="C98" s="117"/>
      <c r="D98" s="480"/>
      <c r="E98" s="328"/>
      <c r="F98" s="285">
        <v>225354.81</v>
      </c>
      <c r="G98" s="185"/>
      <c r="H98" s="186">
        <v>102115.25700000001</v>
      </c>
    </row>
    <row r="99" spans="1:8" s="10" customFormat="1" ht="45" x14ac:dyDescent="0.2">
      <c r="A99" s="483" t="s">
        <v>247</v>
      </c>
      <c r="B99" s="56"/>
      <c r="C99" s="113"/>
      <c r="D99" s="44"/>
      <c r="E99" s="290"/>
      <c r="F99" s="300">
        <v>22546.84</v>
      </c>
      <c r="G99" s="395"/>
      <c r="H99" s="388">
        <v>10071.676000000003</v>
      </c>
    </row>
    <row r="100" spans="1:8" s="10" customFormat="1" x14ac:dyDescent="0.2">
      <c r="A100" s="119" t="s">
        <v>248</v>
      </c>
      <c r="B100" s="59" t="s">
        <v>133</v>
      </c>
      <c r="C100" s="120" t="s">
        <v>131</v>
      </c>
      <c r="D100" s="49">
        <v>1.17</v>
      </c>
      <c r="E100" s="294">
        <v>10046.299999999999</v>
      </c>
      <c r="F100" s="293">
        <v>11754.17</v>
      </c>
      <c r="G100" s="388">
        <v>0</v>
      </c>
      <c r="H100" s="388">
        <v>0</v>
      </c>
    </row>
    <row r="101" spans="1:8" s="123" customFormat="1" x14ac:dyDescent="0.2">
      <c r="A101" s="121" t="s">
        <v>249</v>
      </c>
      <c r="B101" s="59" t="s">
        <v>133</v>
      </c>
      <c r="C101" s="122" t="s">
        <v>140</v>
      </c>
      <c r="D101" s="49">
        <v>0.47</v>
      </c>
      <c r="E101" s="338">
        <v>1213.7</v>
      </c>
      <c r="F101" s="293">
        <v>6675.35</v>
      </c>
      <c r="G101" s="388">
        <v>1213.7</v>
      </c>
      <c r="H101" s="388">
        <v>6651.0760000000018</v>
      </c>
    </row>
    <row r="102" spans="1:8" s="123" customFormat="1" x14ac:dyDescent="0.2">
      <c r="A102" s="124" t="s">
        <v>250</v>
      </c>
      <c r="B102" s="59" t="s">
        <v>251</v>
      </c>
      <c r="C102" s="122" t="s">
        <v>140</v>
      </c>
      <c r="D102" s="49">
        <v>58.41</v>
      </c>
      <c r="E102" s="294">
        <v>6</v>
      </c>
      <c r="F102" s="293">
        <v>4117.32</v>
      </c>
      <c r="G102" s="388">
        <v>5</v>
      </c>
      <c r="H102" s="388">
        <v>3420.6000000000004</v>
      </c>
    </row>
    <row r="103" spans="1:8" s="10" customFormat="1" x14ac:dyDescent="0.2">
      <c r="A103" s="125" t="s">
        <v>198</v>
      </c>
      <c r="B103" s="75"/>
      <c r="C103" s="126"/>
      <c r="D103" s="77"/>
      <c r="E103" s="294"/>
      <c r="F103" s="339">
        <v>135803.97</v>
      </c>
      <c r="G103" s="19"/>
      <c r="H103" s="389">
        <v>66036.956000000006</v>
      </c>
    </row>
    <row r="104" spans="1:8" s="10" customFormat="1" x14ac:dyDescent="0.2">
      <c r="A104" s="74" t="s">
        <v>255</v>
      </c>
      <c r="B104" s="90" t="s">
        <v>176</v>
      </c>
      <c r="C104" s="60"/>
      <c r="D104" s="49">
        <v>473.06</v>
      </c>
      <c r="E104" s="296">
        <v>20</v>
      </c>
      <c r="F104" s="380">
        <v>9461.2000000000007</v>
      </c>
      <c r="G104" s="388">
        <v>7.5</v>
      </c>
      <c r="H104" s="388">
        <v>4875.8999999999996</v>
      </c>
    </row>
    <row r="105" spans="1:8" s="10" customFormat="1" x14ac:dyDescent="0.2">
      <c r="A105" s="74" t="s">
        <v>258</v>
      </c>
      <c r="B105" s="128" t="s">
        <v>135</v>
      </c>
      <c r="C105" s="60"/>
      <c r="D105" s="49" t="s">
        <v>160</v>
      </c>
      <c r="E105" s="294">
        <v>50</v>
      </c>
      <c r="F105" s="293">
        <v>45059</v>
      </c>
      <c r="G105" s="388">
        <v>0</v>
      </c>
      <c r="H105" s="388">
        <v>0</v>
      </c>
    </row>
    <row r="106" spans="1:8" s="10" customFormat="1" x14ac:dyDescent="0.2">
      <c r="A106" s="74" t="s">
        <v>266</v>
      </c>
      <c r="B106" s="128" t="s">
        <v>197</v>
      </c>
      <c r="C106" s="60"/>
      <c r="D106" s="49">
        <v>3584.34</v>
      </c>
      <c r="E106" s="294">
        <v>3</v>
      </c>
      <c r="F106" s="293">
        <v>11505.39</v>
      </c>
      <c r="G106" s="388">
        <v>0</v>
      </c>
      <c r="H106" s="388">
        <v>0</v>
      </c>
    </row>
    <row r="107" spans="1:8" s="10" customFormat="1" x14ac:dyDescent="0.2">
      <c r="A107" s="74" t="s">
        <v>268</v>
      </c>
      <c r="B107" s="90" t="s">
        <v>135</v>
      </c>
      <c r="C107" s="114"/>
      <c r="D107" s="49">
        <v>476.46</v>
      </c>
      <c r="E107" s="294">
        <v>7.6</v>
      </c>
      <c r="F107" s="293">
        <v>3621.1</v>
      </c>
      <c r="G107" s="388">
        <v>7.6</v>
      </c>
      <c r="H107" s="388">
        <v>3621.0959999999995</v>
      </c>
    </row>
    <row r="108" spans="1:8" s="10" customFormat="1" x14ac:dyDescent="0.2">
      <c r="A108" s="74" t="s">
        <v>271</v>
      </c>
      <c r="B108" s="90" t="s">
        <v>135</v>
      </c>
      <c r="C108" s="114"/>
      <c r="D108" s="49">
        <v>933.62</v>
      </c>
      <c r="E108" s="294"/>
      <c r="F108" s="293">
        <v>0</v>
      </c>
      <c r="G108" s="388">
        <v>1</v>
      </c>
      <c r="H108" s="388">
        <v>909.54</v>
      </c>
    </row>
    <row r="109" spans="1:8" s="10" customFormat="1" x14ac:dyDescent="0.2">
      <c r="A109" s="74" t="s">
        <v>272</v>
      </c>
      <c r="B109" s="90" t="s">
        <v>197</v>
      </c>
      <c r="C109" s="114"/>
      <c r="D109" s="49">
        <v>5735.63</v>
      </c>
      <c r="E109" s="296">
        <v>6</v>
      </c>
      <c r="F109" s="380">
        <v>34413.78</v>
      </c>
      <c r="G109" s="388">
        <v>4</v>
      </c>
      <c r="H109" s="388">
        <v>20726.759999999998</v>
      </c>
    </row>
    <row r="110" spans="1:8" s="10" customFormat="1" x14ac:dyDescent="0.2">
      <c r="A110" s="257" t="s">
        <v>276</v>
      </c>
      <c r="B110" s="59" t="s">
        <v>143</v>
      </c>
      <c r="C110" s="60"/>
      <c r="D110" s="101">
        <v>255.48</v>
      </c>
      <c r="E110" s="294"/>
      <c r="F110" s="293">
        <v>0</v>
      </c>
      <c r="G110" s="388">
        <v>20</v>
      </c>
      <c r="H110" s="388">
        <v>5259.15</v>
      </c>
    </row>
    <row r="111" spans="1:8" s="10" customFormat="1" x14ac:dyDescent="0.2">
      <c r="A111" s="257" t="s">
        <v>281</v>
      </c>
      <c r="B111" s="59" t="s">
        <v>143</v>
      </c>
      <c r="C111" s="60"/>
      <c r="D111" s="65">
        <v>412.14</v>
      </c>
      <c r="E111" s="294"/>
      <c r="F111" s="293">
        <v>0</v>
      </c>
      <c r="G111" s="388">
        <v>4</v>
      </c>
      <c r="H111" s="388">
        <v>1601.19</v>
      </c>
    </row>
    <row r="112" spans="1:8" s="10" customFormat="1" x14ac:dyDescent="0.2">
      <c r="A112" s="340" t="s">
        <v>285</v>
      </c>
      <c r="B112" s="59" t="s">
        <v>143</v>
      </c>
      <c r="C112" s="60"/>
      <c r="D112" s="65">
        <v>225.97</v>
      </c>
      <c r="E112" s="294">
        <v>5</v>
      </c>
      <c r="F112" s="293">
        <v>1604.6</v>
      </c>
      <c r="G112" s="388">
        <v>0</v>
      </c>
      <c r="H112" s="388">
        <v>0</v>
      </c>
    </row>
    <row r="113" spans="1:8" s="10" customFormat="1" x14ac:dyDescent="0.2">
      <c r="A113" s="257" t="s">
        <v>288</v>
      </c>
      <c r="B113" s="59" t="s">
        <v>143</v>
      </c>
      <c r="C113" s="60"/>
      <c r="D113" s="65">
        <v>1271.1400000000001</v>
      </c>
      <c r="E113" s="294"/>
      <c r="F113" s="293">
        <v>0</v>
      </c>
      <c r="G113" s="388">
        <v>3</v>
      </c>
      <c r="H113" s="388">
        <v>5593.35</v>
      </c>
    </row>
    <row r="114" spans="1:8" s="10" customFormat="1" x14ac:dyDescent="0.2">
      <c r="A114" s="257" t="s">
        <v>289</v>
      </c>
      <c r="B114" s="59" t="s">
        <v>143</v>
      </c>
      <c r="C114" s="60"/>
      <c r="D114" s="65">
        <v>1281.81</v>
      </c>
      <c r="E114" s="294"/>
      <c r="F114" s="293">
        <v>0</v>
      </c>
      <c r="G114" s="388">
        <v>2</v>
      </c>
      <c r="H114" s="388">
        <v>2563.62</v>
      </c>
    </row>
    <row r="115" spans="1:8" s="10" customFormat="1" x14ac:dyDescent="0.2">
      <c r="A115" s="257" t="s">
        <v>290</v>
      </c>
      <c r="B115" s="59" t="s">
        <v>143</v>
      </c>
      <c r="C115" s="60"/>
      <c r="D115" s="65">
        <v>1287.02</v>
      </c>
      <c r="E115" s="294"/>
      <c r="F115" s="293">
        <v>0</v>
      </c>
      <c r="G115" s="388">
        <v>4</v>
      </c>
      <c r="H115" s="388">
        <v>6356.02</v>
      </c>
    </row>
    <row r="116" spans="1:8" s="224" customFormat="1" x14ac:dyDescent="0.2">
      <c r="A116" s="259" t="s">
        <v>296</v>
      </c>
      <c r="B116" s="128"/>
      <c r="C116" s="223"/>
      <c r="D116" s="77"/>
      <c r="E116" s="343">
        <v>10046.299999999999</v>
      </c>
      <c r="F116" s="347">
        <v>30138.9</v>
      </c>
      <c r="G116" s="396"/>
      <c r="H116" s="392">
        <v>14530.33</v>
      </c>
    </row>
    <row r="117" spans="1:8" s="131" customFormat="1" x14ac:dyDescent="0.2">
      <c r="A117" s="102" t="s">
        <v>298</v>
      </c>
      <c r="B117" s="90" t="s">
        <v>176</v>
      </c>
      <c r="C117" s="60"/>
      <c r="D117" s="49">
        <v>99.05</v>
      </c>
      <c r="E117" s="312"/>
      <c r="F117" s="293"/>
      <c r="G117" s="388">
        <v>82</v>
      </c>
      <c r="H117" s="388">
        <v>8037.6</v>
      </c>
    </row>
    <row r="118" spans="1:8" s="131" customFormat="1" x14ac:dyDescent="0.2">
      <c r="A118" s="222" t="s">
        <v>300</v>
      </c>
      <c r="B118" s="59" t="s">
        <v>197</v>
      </c>
      <c r="C118" s="60"/>
      <c r="D118" s="49">
        <v>117.12</v>
      </c>
      <c r="E118" s="312"/>
      <c r="F118" s="293"/>
      <c r="G118" s="388">
        <v>6</v>
      </c>
      <c r="H118" s="388">
        <v>835.14</v>
      </c>
    </row>
    <row r="119" spans="1:8" s="131" customFormat="1" x14ac:dyDescent="0.2">
      <c r="A119" s="127" t="s">
        <v>301</v>
      </c>
      <c r="B119" s="73" t="s">
        <v>143</v>
      </c>
      <c r="C119" s="111"/>
      <c r="D119" s="49">
        <v>230.07</v>
      </c>
      <c r="E119" s="312"/>
      <c r="F119" s="293"/>
      <c r="G119" s="388">
        <v>3</v>
      </c>
      <c r="H119" s="388">
        <v>690.21</v>
      </c>
    </row>
    <row r="120" spans="1:8" s="131" customFormat="1" x14ac:dyDescent="0.2">
      <c r="A120" s="127" t="s">
        <v>303</v>
      </c>
      <c r="B120" s="73" t="s">
        <v>143</v>
      </c>
      <c r="C120" s="111"/>
      <c r="D120" s="49">
        <v>54.37</v>
      </c>
      <c r="E120" s="312"/>
      <c r="F120" s="293"/>
      <c r="G120" s="388">
        <v>10</v>
      </c>
      <c r="H120" s="388">
        <v>543.69999999999993</v>
      </c>
    </row>
    <row r="121" spans="1:8" s="131" customFormat="1" x14ac:dyDescent="0.2">
      <c r="A121" s="130" t="s">
        <v>307</v>
      </c>
      <c r="B121" s="73" t="s">
        <v>143</v>
      </c>
      <c r="C121" s="111"/>
      <c r="D121" s="49">
        <v>57.94</v>
      </c>
      <c r="E121" s="312"/>
      <c r="F121" s="293"/>
      <c r="G121" s="388">
        <v>2</v>
      </c>
      <c r="H121" s="388">
        <v>115.88</v>
      </c>
    </row>
    <row r="122" spans="1:8" s="131" customFormat="1" x14ac:dyDescent="0.2">
      <c r="A122" s="127" t="s">
        <v>313</v>
      </c>
      <c r="B122" s="73" t="s">
        <v>143</v>
      </c>
      <c r="C122" s="111"/>
      <c r="D122" s="49">
        <v>45.5</v>
      </c>
      <c r="E122" s="312"/>
      <c r="F122" s="293"/>
      <c r="G122" s="388">
        <v>1</v>
      </c>
      <c r="H122" s="388">
        <v>45.5</v>
      </c>
    </row>
    <row r="123" spans="1:8" s="131" customFormat="1" x14ac:dyDescent="0.2">
      <c r="A123" s="134" t="s">
        <v>317</v>
      </c>
      <c r="B123" s="90" t="s">
        <v>197</v>
      </c>
      <c r="C123" s="111"/>
      <c r="D123" s="49">
        <v>36.840000000000003</v>
      </c>
      <c r="E123" s="312"/>
      <c r="F123" s="293"/>
      <c r="G123" s="388">
        <v>8</v>
      </c>
      <c r="H123" s="388">
        <v>294.72000000000003</v>
      </c>
    </row>
    <row r="124" spans="1:8" s="131" customFormat="1" x14ac:dyDescent="0.2">
      <c r="A124" s="133" t="s">
        <v>319</v>
      </c>
      <c r="B124" s="90"/>
      <c r="C124" s="111"/>
      <c r="D124" s="49">
        <v>1465.1100000000001</v>
      </c>
      <c r="E124" s="312"/>
      <c r="F124" s="293"/>
      <c r="G124" s="388">
        <v>1</v>
      </c>
      <c r="H124" s="388">
        <v>1465.11</v>
      </c>
    </row>
    <row r="125" spans="1:8" s="131" customFormat="1" x14ac:dyDescent="0.2">
      <c r="A125" s="137" t="s">
        <v>320</v>
      </c>
      <c r="B125" s="90" t="s">
        <v>197</v>
      </c>
      <c r="C125" s="111"/>
      <c r="D125" s="49">
        <v>48.25</v>
      </c>
      <c r="E125" s="312"/>
      <c r="F125" s="293"/>
      <c r="G125" s="388">
        <v>2</v>
      </c>
      <c r="H125" s="388">
        <v>96.5</v>
      </c>
    </row>
    <row r="126" spans="1:8" s="131" customFormat="1" x14ac:dyDescent="0.2">
      <c r="A126" s="133" t="s">
        <v>322</v>
      </c>
      <c r="B126" s="90" t="s">
        <v>197</v>
      </c>
      <c r="C126" s="111"/>
      <c r="D126" s="49">
        <v>78.13</v>
      </c>
      <c r="E126" s="312"/>
      <c r="F126" s="293"/>
      <c r="G126" s="388">
        <v>7</v>
      </c>
      <c r="H126" s="388">
        <v>546.91</v>
      </c>
    </row>
    <row r="127" spans="1:8" s="131" customFormat="1" x14ac:dyDescent="0.2">
      <c r="A127" s="88" t="s">
        <v>323</v>
      </c>
      <c r="B127" s="90" t="s">
        <v>324</v>
      </c>
      <c r="C127" s="111"/>
      <c r="D127" s="49">
        <v>605.26</v>
      </c>
      <c r="E127" s="312"/>
      <c r="F127" s="293"/>
      <c r="G127" s="388">
        <v>3</v>
      </c>
      <c r="H127" s="388">
        <v>1788.96</v>
      </c>
    </row>
    <row r="128" spans="1:8" s="131" customFormat="1" x14ac:dyDescent="0.2">
      <c r="A128" s="127" t="s">
        <v>327</v>
      </c>
      <c r="B128" s="90" t="s">
        <v>197</v>
      </c>
      <c r="C128" s="111"/>
      <c r="D128" s="49">
        <v>70.099999999999994</v>
      </c>
      <c r="E128" s="312"/>
      <c r="F128" s="293"/>
      <c r="G128" s="388">
        <v>1</v>
      </c>
      <c r="H128" s="388">
        <v>70.099999999999994</v>
      </c>
    </row>
    <row r="129" spans="1:8" s="131" customFormat="1" x14ac:dyDescent="0.2">
      <c r="A129" s="261" t="s">
        <v>331</v>
      </c>
      <c r="B129" s="139" t="s">
        <v>251</v>
      </c>
      <c r="C129" s="111"/>
      <c r="D129" s="49"/>
      <c r="E129" s="348">
        <v>6</v>
      </c>
      <c r="F129" s="347">
        <v>50000</v>
      </c>
      <c r="G129" s="19"/>
      <c r="H129" s="392">
        <v>10953.285</v>
      </c>
    </row>
    <row r="130" spans="1:8" s="131" customFormat="1" x14ac:dyDescent="0.2">
      <c r="A130" s="74" t="s">
        <v>332</v>
      </c>
      <c r="B130" s="140" t="s">
        <v>133</v>
      </c>
      <c r="C130" s="111"/>
      <c r="D130" s="49">
        <v>227.52000000000012</v>
      </c>
      <c r="E130" s="348"/>
      <c r="F130" s="347"/>
      <c r="G130" s="388">
        <v>4</v>
      </c>
      <c r="H130" s="388">
        <v>910.08</v>
      </c>
    </row>
    <row r="131" spans="1:8" s="131" customFormat="1" x14ac:dyDescent="0.2">
      <c r="A131" s="74" t="s">
        <v>333</v>
      </c>
      <c r="B131" s="129" t="s">
        <v>133</v>
      </c>
      <c r="C131" s="111"/>
      <c r="D131" s="49">
        <v>268.05</v>
      </c>
      <c r="E131" s="348"/>
      <c r="F131" s="347"/>
      <c r="G131" s="388">
        <v>1.1000000000000001</v>
      </c>
      <c r="H131" s="388">
        <v>294.85500000000002</v>
      </c>
    </row>
    <row r="132" spans="1:8" s="131" customFormat="1" x14ac:dyDescent="0.2">
      <c r="A132" s="74" t="s">
        <v>334</v>
      </c>
      <c r="B132" s="129" t="s">
        <v>197</v>
      </c>
      <c r="C132" s="111"/>
      <c r="D132" s="49">
        <v>628.79</v>
      </c>
      <c r="E132" s="348"/>
      <c r="F132" s="347"/>
      <c r="G132" s="388">
        <v>2</v>
      </c>
      <c r="H132" s="388">
        <v>1257.58</v>
      </c>
    </row>
    <row r="133" spans="1:8" s="131" customFormat="1" x14ac:dyDescent="0.2">
      <c r="A133" s="74" t="s">
        <v>335</v>
      </c>
      <c r="B133" s="129" t="s">
        <v>197</v>
      </c>
      <c r="C133" s="111"/>
      <c r="D133" s="49">
        <v>718.93</v>
      </c>
      <c r="E133" s="348"/>
      <c r="F133" s="347"/>
      <c r="G133" s="388">
        <v>1</v>
      </c>
      <c r="H133" s="388">
        <v>718.93</v>
      </c>
    </row>
    <row r="134" spans="1:8" s="10" customFormat="1" x14ac:dyDescent="0.2">
      <c r="A134" s="74" t="s">
        <v>336</v>
      </c>
      <c r="B134" s="90" t="s">
        <v>197</v>
      </c>
      <c r="C134" s="111"/>
      <c r="D134" s="49">
        <v>1412.66</v>
      </c>
      <c r="E134" s="348"/>
      <c r="F134" s="347"/>
      <c r="G134" s="388">
        <v>5</v>
      </c>
      <c r="H134" s="388">
        <v>7063.3</v>
      </c>
    </row>
    <row r="135" spans="1:8" s="10" customFormat="1" x14ac:dyDescent="0.2">
      <c r="A135" s="96" t="s">
        <v>340</v>
      </c>
      <c r="B135" s="129" t="s">
        <v>197</v>
      </c>
      <c r="C135" s="111"/>
      <c r="D135" s="49">
        <v>60.68</v>
      </c>
      <c r="E135" s="348"/>
      <c r="F135" s="347"/>
      <c r="G135" s="388">
        <v>12</v>
      </c>
      <c r="H135" s="388">
        <v>708.54</v>
      </c>
    </row>
    <row r="136" spans="1:8" s="10" customFormat="1" ht="45" x14ac:dyDescent="0.2">
      <c r="A136" s="51" t="s">
        <v>344</v>
      </c>
      <c r="B136" s="69" t="s">
        <v>251</v>
      </c>
      <c r="C136" s="226" t="s">
        <v>245</v>
      </c>
      <c r="D136" s="48">
        <v>50.23</v>
      </c>
      <c r="E136" s="331">
        <v>6</v>
      </c>
      <c r="F136" s="323">
        <v>7124.4</v>
      </c>
      <c r="G136" s="390">
        <v>5</v>
      </c>
      <c r="H136" s="390">
        <v>5520.0599999999995</v>
      </c>
    </row>
    <row r="137" spans="1:8" s="10" customFormat="1" x14ac:dyDescent="0.2">
      <c r="A137" s="262" t="s">
        <v>345</v>
      </c>
      <c r="B137" s="59"/>
      <c r="C137" s="60" t="s">
        <v>140</v>
      </c>
      <c r="D137" s="49"/>
      <c r="E137" s="353"/>
      <c r="F137" s="484">
        <v>9879.6</v>
      </c>
      <c r="G137" s="485"/>
      <c r="H137" s="392">
        <v>9533.2799999999988</v>
      </c>
    </row>
    <row r="138" spans="1:8" s="123" customFormat="1" ht="22.5" x14ac:dyDescent="0.2">
      <c r="A138" s="55" t="s">
        <v>346</v>
      </c>
      <c r="B138" s="56" t="s">
        <v>143</v>
      </c>
      <c r="C138" s="57" t="s">
        <v>140</v>
      </c>
      <c r="D138" s="44">
        <v>600</v>
      </c>
      <c r="E138" s="311">
        <v>1</v>
      </c>
      <c r="F138" s="300">
        <v>7200</v>
      </c>
      <c r="G138" s="388">
        <v>1</v>
      </c>
      <c r="H138" s="388">
        <v>7200</v>
      </c>
    </row>
    <row r="139" spans="1:8" s="123" customFormat="1" x14ac:dyDescent="0.2">
      <c r="A139" s="55" t="s">
        <v>347</v>
      </c>
      <c r="B139" s="59" t="s">
        <v>143</v>
      </c>
      <c r="C139" s="60" t="s">
        <v>140</v>
      </c>
      <c r="D139" s="49">
        <v>125.28</v>
      </c>
      <c r="E139" s="313">
        <v>1</v>
      </c>
      <c r="F139" s="293">
        <v>1503.36</v>
      </c>
      <c r="G139" s="388">
        <v>0</v>
      </c>
      <c r="H139" s="388">
        <v>0</v>
      </c>
    </row>
    <row r="140" spans="1:8" s="142" customFormat="1" ht="13.5" thickBot="1" x14ac:dyDescent="0.25">
      <c r="A140" s="55" t="s">
        <v>348</v>
      </c>
      <c r="B140" s="73" t="s">
        <v>197</v>
      </c>
      <c r="C140" s="60" t="s">
        <v>140</v>
      </c>
      <c r="D140" s="49">
        <v>49.01</v>
      </c>
      <c r="E140" s="313">
        <v>2</v>
      </c>
      <c r="F140" s="293">
        <v>1176.24</v>
      </c>
      <c r="G140" s="388">
        <v>4</v>
      </c>
      <c r="H140" s="388">
        <v>2333.2799999999997</v>
      </c>
    </row>
    <row r="141" spans="1:8" s="10" customFormat="1" ht="39" thickBot="1" x14ac:dyDescent="0.25">
      <c r="A141" s="39" t="s">
        <v>350</v>
      </c>
      <c r="B141" s="52"/>
      <c r="C141" s="71"/>
      <c r="D141" s="42"/>
      <c r="E141" s="328"/>
      <c r="F141" s="285">
        <v>163687.28</v>
      </c>
      <c r="G141" s="185"/>
      <c r="H141" s="186">
        <v>239982.7</v>
      </c>
    </row>
    <row r="142" spans="1:8" s="10" customFormat="1" ht="36" x14ac:dyDescent="0.2">
      <c r="A142" s="263" t="s">
        <v>351</v>
      </c>
      <c r="B142" s="144" t="s">
        <v>151</v>
      </c>
      <c r="C142" s="145" t="s">
        <v>131</v>
      </c>
      <c r="D142" s="146">
        <v>19.600000000000001</v>
      </c>
      <c r="E142" s="290">
        <v>4688</v>
      </c>
      <c r="F142" s="300">
        <v>91884.800000000003</v>
      </c>
      <c r="G142" s="388">
        <v>4688</v>
      </c>
      <c r="H142" s="388">
        <v>91884.800000000003</v>
      </c>
    </row>
    <row r="143" spans="1:8" s="10" customFormat="1" x14ac:dyDescent="0.2">
      <c r="A143" s="264" t="s">
        <v>352</v>
      </c>
      <c r="B143" s="147" t="s">
        <v>353</v>
      </c>
      <c r="C143" s="148" t="s">
        <v>354</v>
      </c>
      <c r="D143" s="149" t="s">
        <v>160</v>
      </c>
      <c r="E143" s="294">
        <v>1</v>
      </c>
      <c r="F143" s="293">
        <v>25340</v>
      </c>
      <c r="G143" s="388">
        <v>3</v>
      </c>
      <c r="H143" s="388">
        <v>11210</v>
      </c>
    </row>
    <row r="144" spans="1:8" s="54" customFormat="1" x14ac:dyDescent="0.2">
      <c r="A144" s="265" t="s">
        <v>355</v>
      </c>
      <c r="B144" s="61" t="s">
        <v>353</v>
      </c>
      <c r="C144" s="64" t="s">
        <v>356</v>
      </c>
      <c r="D144" s="149" t="s">
        <v>160</v>
      </c>
      <c r="E144" s="294"/>
      <c r="F144" s="293">
        <v>0</v>
      </c>
      <c r="G144" s="388">
        <v>3</v>
      </c>
      <c r="H144" s="388">
        <v>91880</v>
      </c>
    </row>
    <row r="145" spans="1:8" s="131" customFormat="1" x14ac:dyDescent="0.2">
      <c r="A145" s="266" t="s">
        <v>357</v>
      </c>
      <c r="B145" s="62" t="s">
        <v>251</v>
      </c>
      <c r="C145" s="150" t="s">
        <v>131</v>
      </c>
      <c r="D145" s="101">
        <v>700.94</v>
      </c>
      <c r="E145" s="294">
        <v>6</v>
      </c>
      <c r="F145" s="293">
        <v>4205.6400000000003</v>
      </c>
      <c r="G145" s="388">
        <v>5</v>
      </c>
      <c r="H145" s="388">
        <v>3504.7000000000003</v>
      </c>
    </row>
    <row r="146" spans="1:8" s="131" customFormat="1" x14ac:dyDescent="0.2">
      <c r="A146" s="254" t="s">
        <v>358</v>
      </c>
      <c r="B146" s="62" t="s">
        <v>251</v>
      </c>
      <c r="C146" s="150" t="s">
        <v>131</v>
      </c>
      <c r="D146" s="101">
        <v>350.47</v>
      </c>
      <c r="E146" s="294">
        <v>6</v>
      </c>
      <c r="F146" s="293">
        <v>2102.8200000000002</v>
      </c>
      <c r="G146" s="388">
        <v>5</v>
      </c>
      <c r="H146" s="388">
        <v>1752.3500000000001</v>
      </c>
    </row>
    <row r="147" spans="1:8" s="131" customFormat="1" x14ac:dyDescent="0.2">
      <c r="A147" s="266" t="s">
        <v>359</v>
      </c>
      <c r="B147" s="62" t="s">
        <v>251</v>
      </c>
      <c r="C147" s="150" t="s">
        <v>131</v>
      </c>
      <c r="D147" s="101">
        <v>350.47</v>
      </c>
      <c r="E147" s="294">
        <v>6</v>
      </c>
      <c r="F147" s="293">
        <v>2102.8200000000002</v>
      </c>
      <c r="G147" s="388">
        <v>5</v>
      </c>
      <c r="H147" s="388">
        <v>1699.65</v>
      </c>
    </row>
    <row r="148" spans="1:8" s="131" customFormat="1" ht="24.75" thickBot="1" x14ac:dyDescent="0.25">
      <c r="A148" s="267" t="s">
        <v>360</v>
      </c>
      <c r="B148" s="151" t="s">
        <v>361</v>
      </c>
      <c r="C148" s="152" t="s">
        <v>131</v>
      </c>
      <c r="D148" s="153">
        <v>0.92</v>
      </c>
      <c r="E148" s="318">
        <v>41360</v>
      </c>
      <c r="F148" s="323">
        <v>38051.199999999997</v>
      </c>
      <c r="G148" s="390">
        <v>41360</v>
      </c>
      <c r="H148" s="390">
        <v>38051.200000000004</v>
      </c>
    </row>
    <row r="149" spans="1:8" s="131" customFormat="1" ht="51.75" thickBot="1" x14ac:dyDescent="0.25">
      <c r="A149" s="39" t="s">
        <v>362</v>
      </c>
      <c r="B149" s="52"/>
      <c r="C149" s="71"/>
      <c r="D149" s="42"/>
      <c r="E149" s="328"/>
      <c r="F149" s="285">
        <v>24894.63</v>
      </c>
      <c r="G149" s="185"/>
      <c r="H149" s="186">
        <v>21957.415999999997</v>
      </c>
    </row>
    <row r="150" spans="1:8" s="10" customFormat="1" ht="33.75" x14ac:dyDescent="0.2">
      <c r="A150" s="156" t="s">
        <v>363</v>
      </c>
      <c r="B150" s="157"/>
      <c r="C150" s="60"/>
      <c r="D150" s="158"/>
      <c r="E150" s="294"/>
      <c r="F150" s="293">
        <v>8820.5499999999993</v>
      </c>
      <c r="G150" s="19"/>
      <c r="H150" s="389">
        <v>8791.3159999999989</v>
      </c>
    </row>
    <row r="151" spans="1:8" s="160" customFormat="1" x14ac:dyDescent="0.2">
      <c r="A151" s="159" t="s">
        <v>364</v>
      </c>
      <c r="B151" s="157" t="s">
        <v>365</v>
      </c>
      <c r="C151" s="60" t="s">
        <v>140</v>
      </c>
      <c r="D151" s="158">
        <v>10.51</v>
      </c>
      <c r="E151" s="294">
        <v>45</v>
      </c>
      <c r="F151" s="293">
        <v>5555.7</v>
      </c>
      <c r="G151" s="388">
        <v>45</v>
      </c>
      <c r="H151" s="388">
        <v>5538.5999999999995</v>
      </c>
    </row>
    <row r="152" spans="1:8" s="161" customFormat="1" x14ac:dyDescent="0.2">
      <c r="A152" s="81" t="s">
        <v>366</v>
      </c>
      <c r="B152" s="157" t="s">
        <v>133</v>
      </c>
      <c r="C152" s="60" t="s">
        <v>140</v>
      </c>
      <c r="D152" s="158">
        <v>0.23</v>
      </c>
      <c r="E152" s="294">
        <v>1213.7</v>
      </c>
      <c r="F152" s="293">
        <v>3264.85</v>
      </c>
      <c r="G152" s="388">
        <v>1213.7</v>
      </c>
      <c r="H152" s="388">
        <v>3252.7159999999999</v>
      </c>
    </row>
    <row r="153" spans="1:8" s="54" customFormat="1" ht="51" x14ac:dyDescent="0.2">
      <c r="A153" s="162" t="s">
        <v>367</v>
      </c>
      <c r="B153" s="59"/>
      <c r="C153" s="60"/>
      <c r="D153" s="49"/>
      <c r="E153" s="294"/>
      <c r="F153" s="293">
        <v>16074.08</v>
      </c>
      <c r="G153" s="19"/>
      <c r="H153" s="389">
        <v>13166.1</v>
      </c>
    </row>
    <row r="154" spans="1:8" s="54" customFormat="1" x14ac:dyDescent="0.2">
      <c r="A154" s="74" t="s">
        <v>368</v>
      </c>
      <c r="B154" s="73" t="s">
        <v>197</v>
      </c>
      <c r="C154" s="60"/>
      <c r="D154" s="49">
        <v>21.16</v>
      </c>
      <c r="E154" s="297"/>
      <c r="F154" s="309"/>
      <c r="G154" s="388">
        <v>90</v>
      </c>
      <c r="H154" s="388">
        <v>1870.1999999999998</v>
      </c>
    </row>
    <row r="155" spans="1:8" s="54" customFormat="1" x14ac:dyDescent="0.2">
      <c r="A155" s="31" t="s">
        <v>369</v>
      </c>
      <c r="B155" s="73" t="s">
        <v>197</v>
      </c>
      <c r="C155" s="60"/>
      <c r="D155" s="49">
        <v>31.43</v>
      </c>
      <c r="E155" s="297"/>
      <c r="F155" s="309"/>
      <c r="G155" s="388">
        <v>214</v>
      </c>
      <c r="H155" s="388">
        <v>6157.85</v>
      </c>
    </row>
    <row r="156" spans="1:8" s="54" customFormat="1" x14ac:dyDescent="0.2">
      <c r="A156" s="74" t="s">
        <v>372</v>
      </c>
      <c r="B156" s="73" t="s">
        <v>197</v>
      </c>
      <c r="C156" s="60"/>
      <c r="D156" s="49">
        <v>466.18</v>
      </c>
      <c r="E156" s="297"/>
      <c r="F156" s="309"/>
      <c r="G156" s="388">
        <v>1</v>
      </c>
      <c r="H156" s="388">
        <v>64.849999999999994</v>
      </c>
    </row>
    <row r="157" spans="1:8" s="54" customFormat="1" x14ac:dyDescent="0.2">
      <c r="A157" s="74" t="s">
        <v>375</v>
      </c>
      <c r="B157" s="73" t="s">
        <v>197</v>
      </c>
      <c r="C157" s="60"/>
      <c r="D157" s="49">
        <v>109.13</v>
      </c>
      <c r="E157" s="297"/>
      <c r="F157" s="309"/>
      <c r="G157" s="388">
        <v>1</v>
      </c>
      <c r="H157" s="388">
        <v>62.58</v>
      </c>
    </row>
    <row r="158" spans="1:8" s="54" customFormat="1" x14ac:dyDescent="0.2">
      <c r="A158" s="102" t="s">
        <v>379</v>
      </c>
      <c r="B158" s="90" t="s">
        <v>197</v>
      </c>
      <c r="C158" s="60"/>
      <c r="D158" s="49">
        <v>66.599999999999994</v>
      </c>
      <c r="E158" s="297"/>
      <c r="F158" s="309"/>
      <c r="G158" s="388">
        <v>10</v>
      </c>
      <c r="H158" s="388">
        <v>565.5</v>
      </c>
    </row>
    <row r="159" spans="1:8" s="54" customFormat="1" x14ac:dyDescent="0.2">
      <c r="A159" s="67" t="s">
        <v>381</v>
      </c>
      <c r="B159" s="59" t="s">
        <v>143</v>
      </c>
      <c r="C159" s="60"/>
      <c r="D159" s="49">
        <v>32.46</v>
      </c>
      <c r="E159" s="297"/>
      <c r="F159" s="309"/>
      <c r="G159" s="388">
        <v>76</v>
      </c>
      <c r="H159" s="388">
        <v>2684.4</v>
      </c>
    </row>
    <row r="160" spans="1:8" s="54" customFormat="1" x14ac:dyDescent="0.2">
      <c r="A160" s="74" t="s">
        <v>382</v>
      </c>
      <c r="B160" s="73" t="s">
        <v>197</v>
      </c>
      <c r="C160" s="60"/>
      <c r="D160" s="49">
        <v>75.14</v>
      </c>
      <c r="E160" s="297"/>
      <c r="F160" s="309"/>
      <c r="G160" s="388">
        <v>9</v>
      </c>
      <c r="H160" s="388">
        <v>667.6099999999999</v>
      </c>
    </row>
    <row r="161" spans="1:8" s="54" customFormat="1" ht="13.5" thickBot="1" x14ac:dyDescent="0.25">
      <c r="A161" s="31" t="s">
        <v>384</v>
      </c>
      <c r="B161" s="73" t="s">
        <v>143</v>
      </c>
      <c r="C161" s="60"/>
      <c r="D161" s="49">
        <v>388.7</v>
      </c>
      <c r="E161" s="297"/>
      <c r="F161" s="309"/>
      <c r="G161" s="388">
        <v>3</v>
      </c>
      <c r="H161" s="388">
        <v>1093.1100000000001</v>
      </c>
    </row>
    <row r="162" spans="1:8" s="10" customFormat="1" ht="51.75" thickBot="1" x14ac:dyDescent="0.25">
      <c r="A162" s="165" t="s">
        <v>385</v>
      </c>
      <c r="B162" s="166"/>
      <c r="C162" s="167"/>
      <c r="D162" s="168"/>
      <c r="E162" s="310">
        <v>5</v>
      </c>
      <c r="F162" s="285">
        <v>298760.42</v>
      </c>
      <c r="G162" s="185">
        <v>5</v>
      </c>
      <c r="H162" s="186">
        <v>221318.51</v>
      </c>
    </row>
    <row r="163" spans="1:8" ht="45" x14ac:dyDescent="0.2">
      <c r="A163" s="55" t="s">
        <v>386</v>
      </c>
      <c r="B163" s="169" t="s">
        <v>143</v>
      </c>
      <c r="C163" s="113" t="s">
        <v>140</v>
      </c>
      <c r="D163" s="155">
        <v>3050</v>
      </c>
      <c r="E163" s="311">
        <v>5</v>
      </c>
      <c r="F163" s="300">
        <v>183000</v>
      </c>
      <c r="G163" s="388">
        <v>5</v>
      </c>
      <c r="H163" s="388">
        <v>179800</v>
      </c>
    </row>
    <row r="164" spans="1:8" s="170" customFormat="1" ht="22.5" x14ac:dyDescent="0.2">
      <c r="A164" s="50" t="s">
        <v>387</v>
      </c>
      <c r="B164" s="157" t="s">
        <v>143</v>
      </c>
      <c r="C164" s="114" t="s">
        <v>140</v>
      </c>
      <c r="D164" s="158">
        <v>13800</v>
      </c>
      <c r="E164" s="313">
        <v>5</v>
      </c>
      <c r="F164" s="293">
        <v>72795</v>
      </c>
      <c r="G164" s="388">
        <v>0</v>
      </c>
      <c r="H164" s="388">
        <v>0</v>
      </c>
    </row>
    <row r="165" spans="1:8" s="54" customFormat="1" x14ac:dyDescent="0.2">
      <c r="A165" s="171" t="s">
        <v>388</v>
      </c>
      <c r="B165" s="157" t="s">
        <v>143</v>
      </c>
      <c r="C165" s="114" t="s">
        <v>140</v>
      </c>
      <c r="D165" s="172">
        <v>9.65</v>
      </c>
      <c r="E165" s="313">
        <v>5</v>
      </c>
      <c r="F165" s="293">
        <v>1530.61</v>
      </c>
      <c r="G165" s="388">
        <v>5</v>
      </c>
      <c r="H165" s="388">
        <v>578.70000000000005</v>
      </c>
    </row>
    <row r="166" spans="1:8" s="54" customFormat="1" ht="22.5" x14ac:dyDescent="0.2">
      <c r="A166" s="164" t="s">
        <v>389</v>
      </c>
      <c r="B166" s="157" t="s">
        <v>143</v>
      </c>
      <c r="C166" s="114" t="s">
        <v>131</v>
      </c>
      <c r="D166" s="158">
        <v>1899</v>
      </c>
      <c r="E166" s="313">
        <v>5</v>
      </c>
      <c r="F166" s="293">
        <v>9495</v>
      </c>
      <c r="G166" s="388">
        <v>5</v>
      </c>
      <c r="H166" s="388">
        <v>9000</v>
      </c>
    </row>
    <row r="167" spans="1:8" s="10" customFormat="1" ht="13.5" thickBot="1" x14ac:dyDescent="0.25">
      <c r="A167" s="173" t="s">
        <v>390</v>
      </c>
      <c r="B167" s="174" t="s">
        <v>143</v>
      </c>
      <c r="C167" s="115" t="s">
        <v>244</v>
      </c>
      <c r="D167" s="175" t="s">
        <v>160</v>
      </c>
      <c r="E167" s="331"/>
      <c r="F167" s="336">
        <v>31939.81</v>
      </c>
      <c r="G167" s="390">
        <v>1</v>
      </c>
      <c r="H167" s="390">
        <v>31939.81</v>
      </c>
    </row>
    <row r="168" spans="1:8" s="456" customFormat="1" ht="30.75" customHeight="1" thickBot="1" x14ac:dyDescent="0.25">
      <c r="A168" s="509" t="s">
        <v>391</v>
      </c>
      <c r="B168" s="510"/>
      <c r="C168" s="510"/>
      <c r="D168" s="517"/>
      <c r="E168" s="455"/>
      <c r="F168" s="371">
        <v>799418.7</v>
      </c>
      <c r="G168" s="408"/>
      <c r="H168" s="393">
        <v>782221.01054532628</v>
      </c>
    </row>
    <row r="169" spans="1:8" s="10" customFormat="1" ht="26.25" thickBot="1" x14ac:dyDescent="0.25">
      <c r="A169" s="39" t="s">
        <v>392</v>
      </c>
      <c r="B169" s="40" t="s">
        <v>133</v>
      </c>
      <c r="C169" s="486"/>
      <c r="D169" s="83" t="s">
        <v>394</v>
      </c>
      <c r="E169" s="328">
        <v>1365.1</v>
      </c>
      <c r="F169" s="285">
        <v>192551.64</v>
      </c>
      <c r="G169" s="38"/>
      <c r="H169" s="399">
        <v>192688.01200000002</v>
      </c>
    </row>
    <row r="170" spans="1:8" ht="24" x14ac:dyDescent="0.2">
      <c r="A170" s="268" t="s">
        <v>393</v>
      </c>
      <c r="B170" s="57" t="s">
        <v>148</v>
      </c>
      <c r="C170" s="109"/>
      <c r="D170" s="44" t="s">
        <v>394</v>
      </c>
      <c r="E170" s="360"/>
      <c r="F170" s="359">
        <v>184112.75</v>
      </c>
      <c r="G170" s="401">
        <v>10046.299999999999</v>
      </c>
      <c r="H170" s="401">
        <v>184249.12000000002</v>
      </c>
    </row>
    <row r="171" spans="1:8" ht="24.75" thickBot="1" x14ac:dyDescent="0.25">
      <c r="A171" s="269" t="s">
        <v>395</v>
      </c>
      <c r="B171" s="70" t="s">
        <v>148</v>
      </c>
      <c r="C171" s="115" t="s">
        <v>140</v>
      </c>
      <c r="D171" s="48">
        <v>7.0000000000000007E-2</v>
      </c>
      <c r="E171" s="365">
        <v>10046.299999999999</v>
      </c>
      <c r="F171" s="364">
        <v>8438.89</v>
      </c>
      <c r="G171" s="364">
        <v>10046.299999999999</v>
      </c>
      <c r="H171" s="364">
        <v>8438.8919999999998</v>
      </c>
    </row>
    <row r="172" spans="1:8" s="10" customFormat="1" ht="68.25" customHeight="1" thickBot="1" x14ac:dyDescent="0.25">
      <c r="A172" s="178" t="s">
        <v>396</v>
      </c>
      <c r="B172" s="460" t="s">
        <v>397</v>
      </c>
      <c r="C172" s="410"/>
      <c r="D172" s="457"/>
      <c r="E172" s="322">
        <v>7331</v>
      </c>
      <c r="F172" s="285">
        <v>337876.63</v>
      </c>
      <c r="G172" s="402"/>
      <c r="H172" s="186">
        <v>336952.94</v>
      </c>
    </row>
    <row r="173" spans="1:8" ht="72.75" thickBot="1" x14ac:dyDescent="0.25">
      <c r="A173" s="228" t="s">
        <v>398</v>
      </c>
      <c r="B173" s="229" t="s">
        <v>148</v>
      </c>
      <c r="C173" s="177" t="s">
        <v>399</v>
      </c>
      <c r="D173" s="42" t="s">
        <v>394</v>
      </c>
      <c r="E173" s="328"/>
      <c r="F173" s="285">
        <v>64683.82</v>
      </c>
      <c r="G173" s="391">
        <v>10046.299999999999</v>
      </c>
      <c r="H173" s="186">
        <v>336952.94</v>
      </c>
    </row>
    <row r="174" spans="1:8" s="10" customFormat="1" ht="24.75" thickBot="1" x14ac:dyDescent="0.25">
      <c r="A174" s="270" t="s">
        <v>400</v>
      </c>
      <c r="B174" s="176" t="s">
        <v>148</v>
      </c>
      <c r="C174" s="179" t="s">
        <v>399</v>
      </c>
      <c r="D174" s="107" t="s">
        <v>394</v>
      </c>
      <c r="E174" s="370"/>
      <c r="F174" s="369">
        <v>270266.52</v>
      </c>
      <c r="G174" s="403"/>
      <c r="H174" s="405"/>
    </row>
    <row r="175" spans="1:8" s="10" customFormat="1" ht="13.5" thickBot="1" x14ac:dyDescent="0.25">
      <c r="A175" s="39" t="s">
        <v>401</v>
      </c>
      <c r="B175" s="52"/>
      <c r="C175" s="71"/>
      <c r="D175" s="42"/>
      <c r="E175" s="328"/>
      <c r="F175" s="285">
        <v>207507.08</v>
      </c>
      <c r="G175" s="185"/>
      <c r="H175" s="398">
        <v>203152.26254532629</v>
      </c>
    </row>
    <row r="176" spans="1:8" ht="21" customHeight="1" x14ac:dyDescent="0.2">
      <c r="A176" s="171" t="s">
        <v>402</v>
      </c>
      <c r="B176" s="59" t="s">
        <v>137</v>
      </c>
      <c r="C176" s="111" t="s">
        <v>403</v>
      </c>
      <c r="D176" s="49">
        <v>220</v>
      </c>
      <c r="E176" s="294">
        <v>596.16</v>
      </c>
      <c r="F176" s="293">
        <v>131155.20000000001</v>
      </c>
      <c r="G176" s="388">
        <v>593.67405414602854</v>
      </c>
      <c r="H176" s="388">
        <v>130608.29191212628</v>
      </c>
    </row>
    <row r="177" spans="1:8" s="54" customFormat="1" ht="56.25" x14ac:dyDescent="0.2">
      <c r="A177" s="51" t="s">
        <v>404</v>
      </c>
      <c r="B177" s="59" t="s">
        <v>148</v>
      </c>
      <c r="C177" s="111" t="s">
        <v>244</v>
      </c>
      <c r="D177" s="180">
        <v>1.7470000000000001E-3</v>
      </c>
      <c r="E177" s="294">
        <v>10046.299999999999</v>
      </c>
      <c r="F177" s="293">
        <v>401.85</v>
      </c>
      <c r="G177" s="388">
        <v>10046.299999999999</v>
      </c>
      <c r="H177" s="388">
        <v>210.61063320000005</v>
      </c>
    </row>
    <row r="178" spans="1:8" s="10" customFormat="1" ht="17.25" thickBot="1" x14ac:dyDescent="0.25">
      <c r="A178" s="51" t="s">
        <v>405</v>
      </c>
      <c r="B178" s="69" t="s">
        <v>148</v>
      </c>
      <c r="C178" s="112" t="s">
        <v>406</v>
      </c>
      <c r="D178" s="48">
        <v>0.6</v>
      </c>
      <c r="E178" s="318">
        <v>10046.299999999999</v>
      </c>
      <c r="F178" s="323">
        <v>75950.03</v>
      </c>
      <c r="G178" s="390">
        <v>10046.299999999999</v>
      </c>
      <c r="H178" s="390">
        <v>72333.36</v>
      </c>
    </row>
    <row r="179" spans="1:8" s="54" customFormat="1" ht="51.75" thickBot="1" x14ac:dyDescent="0.25">
      <c r="A179" s="181" t="s">
        <v>407</v>
      </c>
      <c r="B179" s="229" t="s">
        <v>148</v>
      </c>
      <c r="C179" s="182" t="s">
        <v>408</v>
      </c>
      <c r="D179" s="42">
        <v>0.41</v>
      </c>
      <c r="E179" s="286">
        <v>10046.299999999999</v>
      </c>
      <c r="F179" s="285">
        <v>61483.360000000001</v>
      </c>
      <c r="G179" s="186">
        <v>10046.299999999999</v>
      </c>
      <c r="H179" s="186">
        <v>49427.795999999995</v>
      </c>
    </row>
    <row r="180" spans="1:8" s="456" customFormat="1" ht="15.75" thickBot="1" x14ac:dyDescent="0.25">
      <c r="A180" s="183" t="s">
        <v>409</v>
      </c>
      <c r="B180" s="461"/>
      <c r="C180" s="462"/>
      <c r="D180" s="463"/>
      <c r="E180" s="465">
        <v>10046.299999999999</v>
      </c>
      <c r="F180" s="371">
        <v>372717.73</v>
      </c>
      <c r="G180" s="408">
        <v>10046.299999999999</v>
      </c>
      <c r="H180" s="393">
        <v>372717.73</v>
      </c>
    </row>
    <row r="181" spans="1:8" ht="16.5" x14ac:dyDescent="0.2">
      <c r="A181" s="271" t="s">
        <v>410</v>
      </c>
      <c r="B181" s="69" t="s">
        <v>148</v>
      </c>
      <c r="C181" s="114" t="s">
        <v>140</v>
      </c>
      <c r="D181" s="104">
        <v>2.75</v>
      </c>
      <c r="E181" s="376"/>
      <c r="F181" s="293"/>
      <c r="G181" s="388">
        <v>0</v>
      </c>
      <c r="H181" s="388">
        <v>193391.27500000002</v>
      </c>
    </row>
    <row r="182" spans="1:8" ht="17.25" thickBot="1" x14ac:dyDescent="0.25">
      <c r="A182" s="272" t="s">
        <v>411</v>
      </c>
      <c r="B182" s="56" t="s">
        <v>148</v>
      </c>
      <c r="C182" s="114" t="s">
        <v>140</v>
      </c>
      <c r="D182" s="184">
        <v>3.57</v>
      </c>
      <c r="E182" s="376">
        <v>10046.299999999999</v>
      </c>
      <c r="F182" s="293">
        <v>372717.73</v>
      </c>
      <c r="G182" s="388">
        <v>10046.299999999999</v>
      </c>
      <c r="H182" s="388">
        <v>179326.45499999999</v>
      </c>
    </row>
    <row r="183" spans="1:8" s="472" customFormat="1" ht="17.25" thickBot="1" x14ac:dyDescent="0.3">
      <c r="A183" s="36" t="s">
        <v>412</v>
      </c>
      <c r="B183" s="52" t="s">
        <v>148</v>
      </c>
      <c r="C183" s="202"/>
      <c r="D183" s="473"/>
      <c r="E183" s="468">
        <v>10046.299999999999</v>
      </c>
      <c r="F183" s="469">
        <v>44457.35</v>
      </c>
      <c r="G183" s="408">
        <v>10046.299999999999</v>
      </c>
      <c r="H183" s="467">
        <v>41999.89</v>
      </c>
    </row>
    <row r="184" spans="1:8" s="10" customFormat="1" ht="15.75" thickBot="1" x14ac:dyDescent="0.25">
      <c r="A184" s="187" t="s">
        <v>413</v>
      </c>
      <c r="B184" s="188"/>
      <c r="C184" s="189"/>
      <c r="D184" s="481"/>
      <c r="E184" s="378"/>
      <c r="F184" s="281">
        <v>74265.960000000006</v>
      </c>
      <c r="G184" s="408"/>
      <c r="H184" s="398">
        <v>8980.880000000001</v>
      </c>
    </row>
    <row r="185" spans="1:8" s="10" customFormat="1" x14ac:dyDescent="0.2">
      <c r="A185" s="190" t="s">
        <v>414</v>
      </c>
      <c r="B185" s="56"/>
      <c r="C185" s="113"/>
      <c r="D185" s="475"/>
      <c r="E185" s="360"/>
      <c r="F185" s="379">
        <v>72125</v>
      </c>
      <c r="G185" s="395"/>
      <c r="H185" s="209">
        <v>2620</v>
      </c>
    </row>
    <row r="186" spans="1:8" s="10" customFormat="1" x14ac:dyDescent="0.2">
      <c r="A186" s="68" t="s">
        <v>415</v>
      </c>
      <c r="B186" s="59" t="s">
        <v>197</v>
      </c>
      <c r="C186" s="114"/>
      <c r="D186" s="476">
        <v>1310</v>
      </c>
      <c r="E186" s="290"/>
      <c r="F186" s="300">
        <v>0</v>
      </c>
      <c r="G186" s="388">
        <v>2</v>
      </c>
      <c r="H186" s="388">
        <v>2620</v>
      </c>
    </row>
    <row r="187" spans="1:8" s="10" customFormat="1" ht="13.5" thickBot="1" x14ac:dyDescent="0.25">
      <c r="A187" s="266" t="s">
        <v>418</v>
      </c>
      <c r="B187" s="61" t="s">
        <v>143</v>
      </c>
      <c r="C187" s="114"/>
      <c r="D187" s="101">
        <v>2000</v>
      </c>
      <c r="E187" s="294">
        <v>4</v>
      </c>
      <c r="F187" s="293">
        <v>72125</v>
      </c>
      <c r="G187" s="388">
        <v>0</v>
      </c>
      <c r="H187" s="388">
        <v>0</v>
      </c>
    </row>
    <row r="188" spans="1:8" s="10" customFormat="1" ht="15.75" thickBot="1" x14ac:dyDescent="0.25">
      <c r="A188" s="192" t="s">
        <v>424</v>
      </c>
      <c r="B188" s="71"/>
      <c r="C188" s="193"/>
      <c r="D188" s="194"/>
      <c r="E188" s="328"/>
      <c r="F188" s="285">
        <v>2140.96</v>
      </c>
      <c r="G188" s="408"/>
      <c r="H188" s="186">
        <v>6360.88</v>
      </c>
    </row>
    <row r="189" spans="1:8" s="10" customFormat="1" ht="13.5" thickBot="1" x14ac:dyDescent="0.25">
      <c r="A189" s="273" t="s">
        <v>425</v>
      </c>
      <c r="B189" s="231" t="s">
        <v>143</v>
      </c>
      <c r="C189" s="232"/>
      <c r="D189" s="274">
        <v>535.24</v>
      </c>
      <c r="E189" s="290">
        <v>4</v>
      </c>
      <c r="F189" s="300">
        <v>2140.96</v>
      </c>
      <c r="G189" s="388">
        <v>12</v>
      </c>
      <c r="H189" s="388">
        <v>6360.88</v>
      </c>
    </row>
    <row r="190" spans="1:8" s="10" customFormat="1" ht="15.75" thickBot="1" x14ac:dyDescent="0.25">
      <c r="A190" s="197" t="s">
        <v>427</v>
      </c>
      <c r="B190" s="233"/>
      <c r="C190" s="198"/>
      <c r="D190" s="199"/>
      <c r="E190" s="410"/>
      <c r="F190" s="391"/>
      <c r="G190" s="409"/>
      <c r="H190" s="186">
        <v>455487.9955941001</v>
      </c>
    </row>
    <row r="191" spans="1:8" s="247" customFormat="1" ht="12" x14ac:dyDescent="0.2">
      <c r="A191" s="246" t="s">
        <v>428</v>
      </c>
      <c r="B191" s="242" t="s">
        <v>137</v>
      </c>
      <c r="C191" s="243"/>
      <c r="D191" s="244"/>
      <c r="E191" s="414"/>
      <c r="F191" s="412"/>
      <c r="G191" s="413">
        <v>2164.3343599999989</v>
      </c>
      <c r="H191" s="413">
        <v>259028.17106920009</v>
      </c>
    </row>
    <row r="192" spans="1:8" s="247" customFormat="1" ht="12" x14ac:dyDescent="0.2">
      <c r="A192" s="200" t="s">
        <v>429</v>
      </c>
      <c r="B192" s="245" t="s">
        <v>137</v>
      </c>
      <c r="C192" s="243"/>
      <c r="D192" s="244"/>
      <c r="E192" s="419"/>
      <c r="F192" s="418"/>
      <c r="G192" s="418">
        <v>3998.1008499999998</v>
      </c>
      <c r="H192" s="418">
        <v>66650.263524900016</v>
      </c>
    </row>
    <row r="193" spans="1:8" s="247" customFormat="1" thickBot="1" x14ac:dyDescent="0.25">
      <c r="A193" s="200" t="s">
        <v>430</v>
      </c>
      <c r="B193" s="245" t="s">
        <v>431</v>
      </c>
      <c r="C193" s="243"/>
      <c r="D193" s="244"/>
      <c r="E193" s="419"/>
      <c r="F193" s="418"/>
      <c r="G193" s="413">
        <v>31932.989300000001</v>
      </c>
      <c r="H193" s="413">
        <v>129809.56099999999</v>
      </c>
    </row>
    <row r="194" spans="1:8" s="10" customFormat="1" ht="15.75" thickBot="1" x14ac:dyDescent="0.25">
      <c r="A194" s="36" t="s">
        <v>432</v>
      </c>
      <c r="B194" s="201"/>
      <c r="C194" s="201"/>
      <c r="D194" s="482"/>
      <c r="E194" s="202"/>
      <c r="F194" s="393">
        <v>2484979.7199999997</v>
      </c>
      <c r="G194" s="202"/>
      <c r="H194" s="393">
        <v>2751677.4340394265</v>
      </c>
    </row>
    <row r="195" spans="1:8" s="10" customFormat="1" x14ac:dyDescent="0.2">
      <c r="A195" s="211"/>
      <c r="B195" s="212"/>
      <c r="C195" s="212"/>
      <c r="D195" s="213"/>
      <c r="E195" s="434"/>
      <c r="F195" s="434"/>
      <c r="G195" s="434"/>
      <c r="H195" s="434"/>
    </row>
    <row r="196" spans="1:8" s="10" customFormat="1" x14ac:dyDescent="0.2">
      <c r="A196" s="211"/>
      <c r="B196" s="212"/>
      <c r="C196" s="212"/>
      <c r="D196" s="213"/>
      <c r="E196" s="205"/>
      <c r="F196" s="205"/>
      <c r="G196" s="205"/>
      <c r="H196" s="205"/>
    </row>
    <row r="197" spans="1:8" s="10" customFormat="1" ht="13.5" thickBot="1" x14ac:dyDescent="0.25">
      <c r="A197" s="210"/>
      <c r="B197" s="4"/>
      <c r="C197" s="4"/>
      <c r="D197" s="11"/>
      <c r="E197" s="434"/>
      <c r="F197" s="434"/>
      <c r="G197" s="434"/>
      <c r="H197" s="434"/>
    </row>
    <row r="198" spans="1:8" ht="13.5" thickBot="1" x14ac:dyDescent="0.25">
      <c r="A198" s="452"/>
      <c r="B198" s="236"/>
      <c r="C198" s="29"/>
      <c r="D198" s="237"/>
      <c r="E198" s="512" t="s">
        <v>433</v>
      </c>
      <c r="F198" s="513"/>
      <c r="G198" s="435" t="s">
        <v>434</v>
      </c>
      <c r="H198" s="435" t="s">
        <v>436</v>
      </c>
    </row>
    <row r="199" spans="1:8" ht="21.75" customHeight="1" thickBot="1" x14ac:dyDescent="0.25">
      <c r="A199" s="238" t="s">
        <v>437</v>
      </c>
      <c r="B199" s="239"/>
      <c r="C199" s="240"/>
      <c r="D199" s="241"/>
      <c r="E199" s="208" t="s">
        <v>438</v>
      </c>
      <c r="F199" s="421" t="s">
        <v>206</v>
      </c>
      <c r="G199" s="422" t="s">
        <v>206</v>
      </c>
      <c r="H199" s="423" t="s">
        <v>206</v>
      </c>
    </row>
    <row r="200" spans="1:8" x14ac:dyDescent="0.2">
      <c r="A200" s="234" t="s">
        <v>439</v>
      </c>
      <c r="B200" s="235"/>
      <c r="C200" s="203"/>
      <c r="D200" s="204" t="s">
        <v>137</v>
      </c>
      <c r="E200" s="401">
        <v>6066.1640100000004</v>
      </c>
      <c r="F200" s="401">
        <v>722128.23</v>
      </c>
      <c r="G200" s="401">
        <v>722128.23</v>
      </c>
      <c r="H200" s="424">
        <v>0</v>
      </c>
    </row>
    <row r="201" spans="1:8" ht="14.25" x14ac:dyDescent="0.2">
      <c r="A201" s="214" t="s">
        <v>440</v>
      </c>
      <c r="B201" s="215"/>
      <c r="C201" s="98"/>
      <c r="D201" s="207" t="s">
        <v>441</v>
      </c>
      <c r="E201" s="425">
        <v>1117.7517399999999</v>
      </c>
      <c r="F201" s="279">
        <v>812152.58</v>
      </c>
      <c r="G201" s="279">
        <v>812152.58</v>
      </c>
      <c r="H201" s="18">
        <v>0</v>
      </c>
    </row>
    <row r="202" spans="1:8" ht="14.25" x14ac:dyDescent="0.2">
      <c r="A202" s="216" t="s">
        <v>442</v>
      </c>
      <c r="B202" s="217"/>
      <c r="C202" s="98"/>
      <c r="D202" s="207" t="s">
        <v>137</v>
      </c>
      <c r="E202" s="279">
        <v>12551.04608</v>
      </c>
      <c r="F202" s="19">
        <v>208162.41</v>
      </c>
      <c r="G202" s="18">
        <v>208162.41</v>
      </c>
      <c r="H202" s="18">
        <v>0</v>
      </c>
    </row>
    <row r="203" spans="1:8" ht="14.25" x14ac:dyDescent="0.2">
      <c r="A203" s="216" t="s">
        <v>435</v>
      </c>
      <c r="B203" s="217"/>
      <c r="C203" s="98"/>
      <c r="D203" s="207" t="s">
        <v>137</v>
      </c>
      <c r="E203" s="279">
        <v>19151.93145</v>
      </c>
      <c r="F203" s="279">
        <v>421899.92</v>
      </c>
      <c r="G203" s="279">
        <v>421899.92</v>
      </c>
      <c r="H203" s="279">
        <v>0</v>
      </c>
    </row>
    <row r="204" spans="1:8" x14ac:dyDescent="0.2">
      <c r="A204" s="216" t="s">
        <v>443</v>
      </c>
      <c r="B204" s="217"/>
      <c r="C204" s="98"/>
      <c r="D204" s="207" t="s">
        <v>444</v>
      </c>
      <c r="E204" s="428">
        <v>163868.3107</v>
      </c>
      <c r="F204" s="428">
        <v>664248.61</v>
      </c>
      <c r="G204" s="18">
        <v>626463.14</v>
      </c>
      <c r="H204" s="18">
        <v>37785.47</v>
      </c>
    </row>
    <row r="207" spans="1:8" x14ac:dyDescent="0.2">
      <c r="A207" s="508" t="s">
        <v>445</v>
      </c>
      <c r="B207" s="508"/>
      <c r="C207" s="508"/>
      <c r="D207" s="508"/>
      <c r="E207" s="508"/>
      <c r="F207" s="508"/>
      <c r="G207" s="508"/>
      <c r="H207" s="508"/>
    </row>
    <row r="209" spans="1:8" x14ac:dyDescent="0.2">
      <c r="A209" s="453" t="s">
        <v>446</v>
      </c>
    </row>
    <row r="210" spans="1:8" x14ac:dyDescent="0.2">
      <c r="A210" s="453"/>
    </row>
    <row r="211" spans="1:8" x14ac:dyDescent="0.2">
      <c r="A211" s="453" t="s">
        <v>447</v>
      </c>
    </row>
    <row r="214" spans="1:8" x14ac:dyDescent="0.2">
      <c r="A214" s="1"/>
      <c r="B214" s="1"/>
      <c r="C214" s="1"/>
      <c r="D214" s="1"/>
      <c r="E214" s="1"/>
      <c r="F214" s="1"/>
      <c r="G214" s="1"/>
      <c r="H214" s="1"/>
    </row>
    <row r="215" spans="1:8" x14ac:dyDescent="0.2">
      <c r="A215" s="1"/>
      <c r="B215" s="1"/>
      <c r="C215" s="1"/>
      <c r="D215" s="1"/>
      <c r="E215" s="1"/>
      <c r="F215" s="1"/>
      <c r="G215" s="1"/>
      <c r="H215" s="1"/>
    </row>
    <row r="216" spans="1:8" x14ac:dyDescent="0.2">
      <c r="A216" s="1"/>
      <c r="B216" s="1"/>
      <c r="C216" s="1"/>
      <c r="D216" s="1"/>
      <c r="E216" s="1"/>
      <c r="F216" s="1"/>
      <c r="G216" s="1"/>
      <c r="H216" s="1"/>
    </row>
  </sheetData>
  <mergeCells count="10">
    <mergeCell ref="A207:H207"/>
    <mergeCell ref="E2:H2"/>
    <mergeCell ref="A1:H1"/>
    <mergeCell ref="A38:D38"/>
    <mergeCell ref="A92:D92"/>
    <mergeCell ref="A168:D168"/>
    <mergeCell ref="E198:F198"/>
    <mergeCell ref="E35:H35"/>
    <mergeCell ref="E34:H34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topLeftCell="A148" workbookViewId="0">
      <selection activeCell="G177" sqref="G177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30" t="s">
        <v>8</v>
      </c>
      <c r="F2" s="531"/>
      <c r="G2" s="531"/>
      <c r="H2" s="532"/>
    </row>
    <row r="3" spans="1:8" ht="15.75" thickBot="1" x14ac:dyDescent="0.25">
      <c r="A3" s="6"/>
      <c r="B3" s="4"/>
      <c r="C3" s="4"/>
      <c r="D3" s="5"/>
      <c r="E3" s="520" t="s">
        <v>53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-64452.682643073844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1047676.3199999998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902840.63999999978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902840.63999999978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177301.92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144835.68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12208.87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12909.29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119717.52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930296.11898331693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52927.518373609055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-166648.62264307379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1034496.3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908831.03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908831.03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125665.27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7212.93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10058.99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108393.35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867847.67735692626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930296.11898331693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-62448.441626390675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53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8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28191.34</v>
      </c>
      <c r="G36" s="185"/>
      <c r="H36" s="387">
        <v>18295.943199999998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3888.2</v>
      </c>
      <c r="F37" s="285">
        <v>27.22</v>
      </c>
      <c r="G37" s="185"/>
      <c r="H37" s="387">
        <v>27.217399999999998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3888.2</v>
      </c>
      <c r="F38" s="289">
        <v>27.22</v>
      </c>
      <c r="G38" s="388">
        <v>3888.2</v>
      </c>
      <c r="H38" s="388">
        <v>27.217399999999998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479.1</v>
      </c>
      <c r="F39" s="285">
        <v>8784.2199999999993</v>
      </c>
      <c r="G39" s="185"/>
      <c r="H39" s="387">
        <v>8501.2672000000002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479.1</v>
      </c>
      <c r="F40" s="300">
        <v>955.8</v>
      </c>
      <c r="G40" s="388">
        <v>479.1</v>
      </c>
      <c r="H40" s="388">
        <v>954.36720000000003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7828.42</v>
      </c>
      <c r="G41" s="19"/>
      <c r="H41" s="389">
        <v>7546.9000000000005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1</v>
      </c>
      <c r="H42" s="388">
        <v>330.23</v>
      </c>
    </row>
    <row r="43" spans="1:8" s="10" customFormat="1" x14ac:dyDescent="0.2">
      <c r="A43" s="251" t="s">
        <v>144</v>
      </c>
      <c r="B43" s="61" t="s">
        <v>143</v>
      </c>
      <c r="C43" s="60"/>
      <c r="D43" s="49">
        <v>295.07</v>
      </c>
      <c r="E43" s="294"/>
      <c r="F43" s="431">
        <v>0</v>
      </c>
      <c r="G43" s="388">
        <v>2</v>
      </c>
      <c r="H43" s="388">
        <v>173.08</v>
      </c>
    </row>
    <row r="44" spans="1:8" s="10" customFormat="1" ht="13.5" thickBot="1" x14ac:dyDescent="0.25">
      <c r="A44" s="252" t="s">
        <v>145</v>
      </c>
      <c r="B44" s="62" t="s">
        <v>143</v>
      </c>
      <c r="C44" s="60"/>
      <c r="D44" s="63">
        <v>787.48771929824568</v>
      </c>
      <c r="E44" s="294">
        <v>9</v>
      </c>
      <c r="F44" s="431">
        <v>7479</v>
      </c>
      <c r="G44" s="388">
        <v>9</v>
      </c>
      <c r="H44" s="388">
        <v>7043.59</v>
      </c>
    </row>
    <row r="45" spans="1:8" s="54" customFormat="1" ht="26.25" thickBot="1" x14ac:dyDescent="0.25">
      <c r="A45" s="39" t="s">
        <v>146</v>
      </c>
      <c r="B45" s="52"/>
      <c r="C45" s="71"/>
      <c r="D45" s="42"/>
      <c r="E45" s="286">
        <v>3888.2</v>
      </c>
      <c r="F45" s="285">
        <v>27.22</v>
      </c>
      <c r="G45" s="185"/>
      <c r="H45" s="387">
        <v>27.217399999999998</v>
      </c>
    </row>
    <row r="46" spans="1:8" s="10" customFormat="1" ht="102" thickBot="1" x14ac:dyDescent="0.25">
      <c r="A46" s="55" t="s">
        <v>147</v>
      </c>
      <c r="B46" s="56" t="s">
        <v>148</v>
      </c>
      <c r="C46" s="57" t="s">
        <v>131</v>
      </c>
      <c r="D46" s="44">
        <v>7.0000000000000001E-3</v>
      </c>
      <c r="E46" s="290">
        <v>3888.2</v>
      </c>
      <c r="F46" s="300">
        <v>27.22</v>
      </c>
      <c r="G46" s="388">
        <v>3888.2</v>
      </c>
      <c r="H46" s="388">
        <v>27.217399999999998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3888.2</v>
      </c>
      <c r="F47" s="285">
        <v>480.58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3888.2</v>
      </c>
      <c r="F48" s="300">
        <v>480.58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479</v>
      </c>
      <c r="F49" s="285">
        <v>12054.09</v>
      </c>
      <c r="G49" s="185"/>
      <c r="H49" s="186">
        <v>4510.0810000000001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479</v>
      </c>
      <c r="F50" s="300">
        <v>550.85</v>
      </c>
      <c r="G50" s="388">
        <v>479</v>
      </c>
      <c r="H50" s="388">
        <v>273.02999999999997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479</v>
      </c>
      <c r="F51" s="293">
        <v>135.08000000000001</v>
      </c>
      <c r="G51" s="388">
        <v>479</v>
      </c>
      <c r="H51" s="388">
        <v>33.051000000000002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11368.16</v>
      </c>
      <c r="G52" s="19"/>
      <c r="H52" s="389">
        <v>4204</v>
      </c>
    </row>
    <row r="53" spans="1:8" s="10" customFormat="1" x14ac:dyDescent="0.2">
      <c r="A53" s="50" t="s">
        <v>159</v>
      </c>
      <c r="B53" s="75" t="s">
        <v>133</v>
      </c>
      <c r="C53" s="76"/>
      <c r="D53" s="77" t="s">
        <v>160</v>
      </c>
      <c r="E53" s="294"/>
      <c r="F53" s="293">
        <v>0</v>
      </c>
      <c r="G53" s="388">
        <v>2</v>
      </c>
      <c r="H53" s="388">
        <v>4204</v>
      </c>
    </row>
    <row r="54" spans="1:8" s="10" customFormat="1" ht="13.5" thickBot="1" x14ac:dyDescent="0.25">
      <c r="A54" s="255" t="s">
        <v>163</v>
      </c>
      <c r="B54" s="61"/>
      <c r="C54" s="76"/>
      <c r="D54" s="77"/>
      <c r="E54" s="315"/>
      <c r="F54" s="347">
        <v>11368.16</v>
      </c>
      <c r="G54" s="19"/>
      <c r="H54" s="389">
        <v>0</v>
      </c>
    </row>
    <row r="55" spans="1:8" s="54" customFormat="1" ht="26.25" thickBot="1" x14ac:dyDescent="0.25">
      <c r="A55" s="39" t="s">
        <v>168</v>
      </c>
      <c r="B55" s="82"/>
      <c r="C55" s="82"/>
      <c r="D55" s="83"/>
      <c r="E55" s="286">
        <v>294.39999999999998</v>
      </c>
      <c r="F55" s="316">
        <v>111.87</v>
      </c>
      <c r="G55" s="185"/>
      <c r="H55" s="186">
        <v>111.87199999999999</v>
      </c>
    </row>
    <row r="56" spans="1:8" s="58" customFormat="1" ht="68.25" thickBot="1" x14ac:dyDescent="0.25">
      <c r="A56" s="55" t="s">
        <v>169</v>
      </c>
      <c r="B56" s="84" t="s">
        <v>133</v>
      </c>
      <c r="C56" s="56" t="s">
        <v>131</v>
      </c>
      <c r="D56" s="44">
        <v>0.53</v>
      </c>
      <c r="E56" s="290">
        <v>294.39999999999998</v>
      </c>
      <c r="F56" s="300">
        <v>111.87</v>
      </c>
      <c r="G56" s="388">
        <v>294.39999999999998</v>
      </c>
      <c r="H56" s="388">
        <v>111.87199999999999</v>
      </c>
    </row>
    <row r="57" spans="1:8" s="54" customFormat="1" ht="26.25" thickBot="1" x14ac:dyDescent="0.25">
      <c r="A57" s="39" t="s">
        <v>172</v>
      </c>
      <c r="B57" s="52"/>
      <c r="C57" s="71"/>
      <c r="D57" s="42"/>
      <c r="E57" s="320">
        <v>3888.2</v>
      </c>
      <c r="F57" s="316">
        <v>89.43</v>
      </c>
      <c r="G57" s="185"/>
      <c r="H57" s="186">
        <v>89.428599999999989</v>
      </c>
    </row>
    <row r="58" spans="1:8" s="10" customFormat="1" ht="90.75" thickBot="1" x14ac:dyDescent="0.25">
      <c r="A58" s="55" t="s">
        <v>173</v>
      </c>
      <c r="B58" s="56" t="s">
        <v>148</v>
      </c>
      <c r="C58" s="57" t="s">
        <v>156</v>
      </c>
      <c r="D58" s="44">
        <v>2.1999999999999999E-2</v>
      </c>
      <c r="E58" s="290">
        <v>3888.2</v>
      </c>
      <c r="F58" s="300">
        <v>89.43</v>
      </c>
      <c r="G58" s="388">
        <v>3888.2</v>
      </c>
      <c r="H58" s="388">
        <v>89.428599999999989</v>
      </c>
    </row>
    <row r="59" spans="1:8" s="54" customFormat="1" ht="26.25" thickBot="1" x14ac:dyDescent="0.25">
      <c r="A59" s="219" t="s">
        <v>184</v>
      </c>
      <c r="B59" s="220"/>
      <c r="C59" s="52"/>
      <c r="D59" s="42"/>
      <c r="E59" s="320">
        <v>3888.2</v>
      </c>
      <c r="F59" s="316">
        <v>480.58</v>
      </c>
      <c r="G59" s="185"/>
      <c r="H59" s="186">
        <v>0</v>
      </c>
    </row>
    <row r="60" spans="1:8" s="10" customFormat="1" ht="68.25" thickBot="1" x14ac:dyDescent="0.25">
      <c r="A60" s="92" t="s">
        <v>185</v>
      </c>
      <c r="B60" s="93" t="s">
        <v>148</v>
      </c>
      <c r="C60" s="56" t="s">
        <v>131</v>
      </c>
      <c r="D60" s="44">
        <v>0.12</v>
      </c>
      <c r="E60" s="290">
        <v>3888.2</v>
      </c>
      <c r="F60" s="300">
        <v>480.58</v>
      </c>
      <c r="G60" s="388">
        <v>0</v>
      </c>
      <c r="H60" s="388">
        <v>0</v>
      </c>
    </row>
    <row r="61" spans="1:8" s="54" customFormat="1" ht="26.25" thickBot="1" x14ac:dyDescent="0.25">
      <c r="A61" s="39" t="s">
        <v>186</v>
      </c>
      <c r="B61" s="52"/>
      <c r="C61" s="71"/>
      <c r="D61" s="42"/>
      <c r="E61" s="286">
        <v>3888.2</v>
      </c>
      <c r="F61" s="316">
        <v>108.87</v>
      </c>
      <c r="G61" s="185"/>
      <c r="H61" s="186">
        <v>108.86959999999999</v>
      </c>
    </row>
    <row r="62" spans="1:8" s="10" customFormat="1" ht="17.25" thickBot="1" x14ac:dyDescent="0.25">
      <c r="A62" s="55" t="s">
        <v>187</v>
      </c>
      <c r="B62" s="56" t="s">
        <v>148</v>
      </c>
      <c r="C62" s="57"/>
      <c r="D62" s="44">
        <v>2.7E-2</v>
      </c>
      <c r="E62" s="290">
        <v>3888.2</v>
      </c>
      <c r="F62" s="300">
        <v>108.87</v>
      </c>
      <c r="G62" s="388">
        <v>3888.2</v>
      </c>
      <c r="H62" s="388">
        <v>108.86959999999999</v>
      </c>
    </row>
    <row r="63" spans="1:8" s="54" customFormat="1" ht="40.5" customHeight="1" thickBot="1" x14ac:dyDescent="0.25">
      <c r="A63" s="39" t="s">
        <v>195</v>
      </c>
      <c r="B63" s="52"/>
      <c r="C63" s="53"/>
      <c r="D63" s="42"/>
      <c r="E63" s="286">
        <v>38</v>
      </c>
      <c r="F63" s="316">
        <v>6027.26</v>
      </c>
      <c r="G63" s="185"/>
      <c r="H63" s="186">
        <v>4919.9900000000007</v>
      </c>
    </row>
    <row r="64" spans="1:8" s="10" customFormat="1" ht="78.75" x14ac:dyDescent="0.2">
      <c r="A64" s="67" t="s">
        <v>196</v>
      </c>
      <c r="B64" s="56" t="s">
        <v>197</v>
      </c>
      <c r="C64" s="203" t="s">
        <v>140</v>
      </c>
      <c r="D64" s="44">
        <v>3.38</v>
      </c>
      <c r="E64" s="290">
        <v>38</v>
      </c>
      <c r="F64" s="300">
        <v>261.82</v>
      </c>
      <c r="G64" s="388">
        <v>37</v>
      </c>
      <c r="H64" s="388">
        <v>125.06</v>
      </c>
    </row>
    <row r="65" spans="1:8" s="10" customFormat="1" x14ac:dyDescent="0.2">
      <c r="A65" s="99" t="s">
        <v>198</v>
      </c>
      <c r="B65" s="59"/>
      <c r="C65" s="98"/>
      <c r="D65" s="49"/>
      <c r="E65" s="294"/>
      <c r="F65" s="293">
        <v>5765.44</v>
      </c>
      <c r="G65" s="19"/>
      <c r="H65" s="389">
        <v>4794.93</v>
      </c>
    </row>
    <row r="66" spans="1:8" s="10" customFormat="1" x14ac:dyDescent="0.2">
      <c r="A66" s="253" t="s">
        <v>201</v>
      </c>
      <c r="B66" s="75" t="s">
        <v>133</v>
      </c>
      <c r="C66" s="100"/>
      <c r="D66" s="63">
        <v>760.19880999999998</v>
      </c>
      <c r="E66" s="294">
        <v>0.60000000000000009</v>
      </c>
      <c r="F66" s="293">
        <v>471.88</v>
      </c>
      <c r="G66" s="388">
        <v>0</v>
      </c>
      <c r="H66" s="388">
        <v>0</v>
      </c>
    </row>
    <row r="67" spans="1:8" s="10" customFormat="1" x14ac:dyDescent="0.2">
      <c r="A67" s="253" t="s">
        <v>203</v>
      </c>
      <c r="B67" s="62" t="s">
        <v>133</v>
      </c>
      <c r="C67" s="98"/>
      <c r="D67" s="101">
        <v>908.58950000000004</v>
      </c>
      <c r="E67" s="294">
        <v>6.4</v>
      </c>
      <c r="F67" s="293">
        <v>4533.57</v>
      </c>
      <c r="G67" s="388">
        <v>0</v>
      </c>
      <c r="H67" s="388">
        <v>0</v>
      </c>
    </row>
    <row r="68" spans="1:8" s="10" customFormat="1" x14ac:dyDescent="0.2">
      <c r="A68" s="256" t="s">
        <v>205</v>
      </c>
      <c r="B68" s="59" t="s">
        <v>206</v>
      </c>
      <c r="C68" s="98"/>
      <c r="D68" s="101"/>
      <c r="E68" s="294"/>
      <c r="F68" s="293">
        <v>760</v>
      </c>
      <c r="G68" s="18"/>
      <c r="H68" s="392">
        <v>4794.93</v>
      </c>
    </row>
    <row r="69" spans="1:8" x14ac:dyDescent="0.2">
      <c r="A69" s="102" t="s">
        <v>223</v>
      </c>
      <c r="B69" s="90" t="s">
        <v>197</v>
      </c>
      <c r="C69" s="98"/>
      <c r="D69" s="49">
        <v>135.75</v>
      </c>
      <c r="E69" s="297"/>
      <c r="F69" s="309"/>
      <c r="G69" s="388">
        <v>4</v>
      </c>
      <c r="H69" s="388">
        <v>543</v>
      </c>
    </row>
    <row r="70" spans="1:8" s="10" customFormat="1" x14ac:dyDescent="0.2">
      <c r="A70" s="102" t="s">
        <v>209</v>
      </c>
      <c r="B70" s="90" t="s">
        <v>197</v>
      </c>
      <c r="C70" s="98"/>
      <c r="D70" s="49">
        <v>91.59</v>
      </c>
      <c r="E70" s="297"/>
      <c r="F70" s="309"/>
      <c r="G70" s="388">
        <v>2</v>
      </c>
      <c r="H70" s="388">
        <v>183.18</v>
      </c>
    </row>
    <row r="71" spans="1:8" s="10" customFormat="1" x14ac:dyDescent="0.2">
      <c r="A71" s="68" t="s">
        <v>230</v>
      </c>
      <c r="B71" s="90" t="s">
        <v>143</v>
      </c>
      <c r="C71" s="98"/>
      <c r="D71" s="49">
        <v>1000.89</v>
      </c>
      <c r="E71" s="297"/>
      <c r="F71" s="309"/>
      <c r="G71" s="388">
        <v>2</v>
      </c>
      <c r="H71" s="388">
        <v>2001.78</v>
      </c>
    </row>
    <row r="72" spans="1:8" s="10" customFormat="1" x14ac:dyDescent="0.2">
      <c r="A72" s="85" t="s">
        <v>215</v>
      </c>
      <c r="B72" s="90" t="s">
        <v>143</v>
      </c>
      <c r="C72" s="98"/>
      <c r="D72" s="104">
        <v>79.09</v>
      </c>
      <c r="E72" s="297"/>
      <c r="F72" s="309"/>
      <c r="G72" s="388">
        <v>1.4</v>
      </c>
      <c r="H72" s="388">
        <v>83.23</v>
      </c>
    </row>
    <row r="73" spans="1:8" s="10" customFormat="1" x14ac:dyDescent="0.2">
      <c r="A73" s="31" t="s">
        <v>216</v>
      </c>
      <c r="B73" s="90" t="s">
        <v>197</v>
      </c>
      <c r="C73" s="98"/>
      <c r="D73" s="49">
        <v>139.94999999999999</v>
      </c>
      <c r="E73" s="297"/>
      <c r="F73" s="309"/>
      <c r="G73" s="388">
        <v>4</v>
      </c>
      <c r="H73" s="388">
        <v>559.79999999999995</v>
      </c>
    </row>
    <row r="74" spans="1:8" s="10" customFormat="1" x14ac:dyDescent="0.2">
      <c r="A74" s="68" t="s">
        <v>232</v>
      </c>
      <c r="B74" s="90" t="s">
        <v>133</v>
      </c>
      <c r="C74" s="98"/>
      <c r="D74" s="49">
        <v>659.61</v>
      </c>
      <c r="E74" s="297"/>
      <c r="F74" s="309"/>
      <c r="G74" s="388">
        <v>2</v>
      </c>
      <c r="H74" s="388">
        <v>1319.22</v>
      </c>
    </row>
    <row r="75" spans="1:8" s="10" customFormat="1" ht="13.5" thickBot="1" x14ac:dyDescent="0.25">
      <c r="A75" s="50" t="s">
        <v>235</v>
      </c>
      <c r="B75" s="59"/>
      <c r="C75" s="98"/>
      <c r="D75" s="49">
        <v>26.18</v>
      </c>
      <c r="E75" s="297"/>
      <c r="F75" s="309"/>
      <c r="G75" s="388">
        <v>4</v>
      </c>
      <c r="H75" s="388">
        <v>104.72</v>
      </c>
    </row>
    <row r="76" spans="1:8" s="54" customFormat="1" ht="60.75" customHeight="1" thickBot="1" x14ac:dyDescent="0.25">
      <c r="A76" s="509" t="s">
        <v>237</v>
      </c>
      <c r="B76" s="510"/>
      <c r="C76" s="510"/>
      <c r="D76" s="517"/>
      <c r="E76" s="282"/>
      <c r="F76" s="371">
        <v>388945.29</v>
      </c>
      <c r="G76" s="38"/>
      <c r="H76" s="393">
        <v>328619.73099999997</v>
      </c>
    </row>
    <row r="77" spans="1:8" s="108" customFormat="1" ht="26.25" thickBot="1" x14ac:dyDescent="0.25">
      <c r="A77" s="39" t="s">
        <v>238</v>
      </c>
      <c r="B77" s="52" t="s">
        <v>143</v>
      </c>
      <c r="C77" s="71"/>
      <c r="D77" s="42" t="s">
        <v>394</v>
      </c>
      <c r="E77" s="321">
        <v>2</v>
      </c>
      <c r="F77" s="394">
        <v>90517.32</v>
      </c>
      <c r="G77" s="186">
        <v>3888.2</v>
      </c>
      <c r="H77" s="186">
        <v>90517.319999999992</v>
      </c>
    </row>
    <row r="78" spans="1:8" s="54" customFormat="1" ht="39" thickBot="1" x14ac:dyDescent="0.25">
      <c r="A78" s="39" t="s">
        <v>239</v>
      </c>
      <c r="B78" s="52"/>
      <c r="C78" s="71"/>
      <c r="D78" s="42"/>
      <c r="E78" s="328"/>
      <c r="F78" s="285">
        <v>8981.01</v>
      </c>
      <c r="G78" s="185"/>
      <c r="H78" s="186">
        <v>2793.7599999999998</v>
      </c>
    </row>
    <row r="79" spans="1:8" s="10" customFormat="1" x14ac:dyDescent="0.2">
      <c r="A79" s="55" t="s">
        <v>240</v>
      </c>
      <c r="B79" s="56" t="s">
        <v>241</v>
      </c>
      <c r="C79" s="109" t="s">
        <v>242</v>
      </c>
      <c r="D79" s="44">
        <v>35</v>
      </c>
      <c r="E79" s="290">
        <v>72</v>
      </c>
      <c r="F79" s="300">
        <v>7560</v>
      </c>
      <c r="G79" s="388">
        <v>152</v>
      </c>
      <c r="H79" s="388">
        <v>5320</v>
      </c>
    </row>
    <row r="80" spans="1:8" s="10" customFormat="1" x14ac:dyDescent="0.2">
      <c r="A80" s="110" t="s">
        <v>198</v>
      </c>
      <c r="B80" s="59"/>
      <c r="C80" s="111"/>
      <c r="D80" s="49"/>
      <c r="E80" s="294"/>
      <c r="F80" s="293">
        <v>1421.01</v>
      </c>
      <c r="G80" s="19"/>
      <c r="H80" s="389">
        <v>-2526.2400000000002</v>
      </c>
    </row>
    <row r="81" spans="1:8" s="10" customFormat="1" ht="17.25" thickBot="1" x14ac:dyDescent="0.25">
      <c r="A81" s="50" t="s">
        <v>243</v>
      </c>
      <c r="B81" s="59" t="s">
        <v>135</v>
      </c>
      <c r="C81" s="111" t="s">
        <v>244</v>
      </c>
      <c r="D81" s="49">
        <v>52.63</v>
      </c>
      <c r="E81" s="330">
        <v>27</v>
      </c>
      <c r="F81" s="293">
        <v>1421.01</v>
      </c>
      <c r="G81" s="388">
        <v>-48</v>
      </c>
      <c r="H81" s="388">
        <v>-2526.2400000000002</v>
      </c>
    </row>
    <row r="82" spans="1:8" s="54" customFormat="1" ht="51.75" thickBot="1" x14ac:dyDescent="0.25">
      <c r="A82" s="39" t="s">
        <v>246</v>
      </c>
      <c r="B82" s="116"/>
      <c r="C82" s="117"/>
      <c r="D82" s="480"/>
      <c r="E82" s="328"/>
      <c r="F82" s="285">
        <v>99117.57</v>
      </c>
      <c r="G82" s="185"/>
      <c r="H82" s="186">
        <v>66672.872999999992</v>
      </c>
    </row>
    <row r="83" spans="1:8" s="10" customFormat="1" ht="45" x14ac:dyDescent="0.2">
      <c r="A83" s="483" t="s">
        <v>247</v>
      </c>
      <c r="B83" s="56"/>
      <c r="C83" s="113"/>
      <c r="D83" s="44"/>
      <c r="E83" s="290"/>
      <c r="F83" s="300">
        <v>8556.68</v>
      </c>
      <c r="G83" s="395"/>
      <c r="H83" s="388">
        <v>3993.7080000000001</v>
      </c>
    </row>
    <row r="84" spans="1:8" s="10" customFormat="1" x14ac:dyDescent="0.2">
      <c r="A84" s="119" t="s">
        <v>248</v>
      </c>
      <c r="B84" s="59" t="s">
        <v>133</v>
      </c>
      <c r="C84" s="120" t="s">
        <v>131</v>
      </c>
      <c r="D84" s="49">
        <v>1.17</v>
      </c>
      <c r="E84" s="294">
        <v>3888.2</v>
      </c>
      <c r="F84" s="293">
        <v>4549.1899999999996</v>
      </c>
      <c r="G84" s="388">
        <v>0</v>
      </c>
      <c r="H84" s="388">
        <v>0</v>
      </c>
    </row>
    <row r="85" spans="1:8" s="123" customFormat="1" x14ac:dyDescent="0.2">
      <c r="A85" s="121" t="s">
        <v>249</v>
      </c>
      <c r="B85" s="59" t="s">
        <v>133</v>
      </c>
      <c r="C85" s="122" t="s">
        <v>140</v>
      </c>
      <c r="D85" s="49">
        <v>0.47</v>
      </c>
      <c r="E85" s="338">
        <v>479.1</v>
      </c>
      <c r="F85" s="293">
        <v>2635.05</v>
      </c>
      <c r="G85" s="388">
        <v>479.1</v>
      </c>
      <c r="H85" s="388">
        <v>2625.4680000000003</v>
      </c>
    </row>
    <row r="86" spans="1:8" s="123" customFormat="1" x14ac:dyDescent="0.2">
      <c r="A86" s="124" t="s">
        <v>250</v>
      </c>
      <c r="B86" s="59" t="s">
        <v>251</v>
      </c>
      <c r="C86" s="122" t="s">
        <v>140</v>
      </c>
      <c r="D86" s="49">
        <v>58.41</v>
      </c>
      <c r="E86" s="294">
        <v>2</v>
      </c>
      <c r="F86" s="293">
        <v>1372.44</v>
      </c>
      <c r="G86" s="388">
        <v>2</v>
      </c>
      <c r="H86" s="388">
        <v>1368.2399999999998</v>
      </c>
    </row>
    <row r="87" spans="1:8" s="10" customFormat="1" x14ac:dyDescent="0.2">
      <c r="A87" s="125" t="s">
        <v>198</v>
      </c>
      <c r="B87" s="75"/>
      <c r="C87" s="126"/>
      <c r="D87" s="77"/>
      <c r="E87" s="294"/>
      <c r="F87" s="339">
        <v>56306.49</v>
      </c>
      <c r="G87" s="19"/>
      <c r="H87" s="389">
        <v>46494.854999999996</v>
      </c>
    </row>
    <row r="88" spans="1:8" s="10" customFormat="1" x14ac:dyDescent="0.2">
      <c r="A88" s="74" t="s">
        <v>255</v>
      </c>
      <c r="B88" s="90" t="s">
        <v>176</v>
      </c>
      <c r="C88" s="60"/>
      <c r="D88" s="49">
        <v>473.06</v>
      </c>
      <c r="E88" s="296">
        <v>35</v>
      </c>
      <c r="F88" s="380">
        <v>22754.2</v>
      </c>
      <c r="G88" s="388">
        <v>35</v>
      </c>
      <c r="H88" s="388">
        <v>22754.2</v>
      </c>
    </row>
    <row r="89" spans="1:8" s="10" customFormat="1" x14ac:dyDescent="0.2">
      <c r="A89" s="74" t="s">
        <v>272</v>
      </c>
      <c r="B89" s="90" t="s">
        <v>197</v>
      </c>
      <c r="C89" s="114"/>
      <c r="D89" s="49">
        <v>5735.63</v>
      </c>
      <c r="E89" s="296">
        <v>2</v>
      </c>
      <c r="F89" s="380">
        <v>11471.26</v>
      </c>
      <c r="G89" s="388">
        <v>2</v>
      </c>
      <c r="H89" s="388">
        <v>11471.26</v>
      </c>
    </row>
    <row r="90" spans="1:8" s="10" customFormat="1" x14ac:dyDescent="0.2">
      <c r="A90" s="74" t="s">
        <v>274</v>
      </c>
      <c r="B90" s="90" t="s">
        <v>197</v>
      </c>
      <c r="C90" s="114"/>
      <c r="D90" s="63">
        <v>10416.43</v>
      </c>
      <c r="E90" s="294">
        <v>1</v>
      </c>
      <c r="F90" s="293">
        <v>10416.43</v>
      </c>
      <c r="G90" s="388">
        <v>0</v>
      </c>
      <c r="H90" s="388">
        <v>0</v>
      </c>
    </row>
    <row r="91" spans="1:8" s="10" customFormat="1" x14ac:dyDescent="0.2">
      <c r="A91" s="257" t="s">
        <v>281</v>
      </c>
      <c r="B91" s="59" t="s">
        <v>143</v>
      </c>
      <c r="C91" s="60"/>
      <c r="D91" s="65">
        <v>412.14</v>
      </c>
      <c r="E91" s="294"/>
      <c r="F91" s="293">
        <v>0</v>
      </c>
      <c r="G91" s="388">
        <v>4</v>
      </c>
      <c r="H91" s="388">
        <v>1585.4</v>
      </c>
    </row>
    <row r="92" spans="1:8" s="10" customFormat="1" x14ac:dyDescent="0.2">
      <c r="A92" s="257" t="s">
        <v>283</v>
      </c>
      <c r="B92" s="59" t="s">
        <v>143</v>
      </c>
      <c r="C92" s="60"/>
      <c r="D92" s="65">
        <v>527.22</v>
      </c>
      <c r="E92" s="294"/>
      <c r="F92" s="293">
        <v>0</v>
      </c>
      <c r="G92" s="388">
        <v>3</v>
      </c>
      <c r="H92" s="388">
        <v>1654.0500000000002</v>
      </c>
    </row>
    <row r="93" spans="1:8" s="10" customFormat="1" x14ac:dyDescent="0.2">
      <c r="A93" s="257" t="s">
        <v>288</v>
      </c>
      <c r="B93" s="59" t="s">
        <v>143</v>
      </c>
      <c r="C93" s="60"/>
      <c r="D93" s="65">
        <v>1271.1400000000001</v>
      </c>
      <c r="E93" s="294"/>
      <c r="F93" s="293">
        <v>0</v>
      </c>
      <c r="G93" s="388">
        <v>1</v>
      </c>
      <c r="H93" s="388">
        <v>1864.45</v>
      </c>
    </row>
    <row r="94" spans="1:8" s="10" customFormat="1" x14ac:dyDescent="0.2">
      <c r="A94" s="257" t="s">
        <v>290</v>
      </c>
      <c r="B94" s="59" t="s">
        <v>143</v>
      </c>
      <c r="C94" s="60"/>
      <c r="D94" s="65">
        <v>1287.02</v>
      </c>
      <c r="E94" s="294"/>
      <c r="F94" s="293">
        <v>0</v>
      </c>
      <c r="G94" s="388">
        <v>1</v>
      </c>
      <c r="H94" s="388">
        <v>1890.99</v>
      </c>
    </row>
    <row r="95" spans="1:8" s="224" customFormat="1" x14ac:dyDescent="0.2">
      <c r="A95" s="259" t="s">
        <v>296</v>
      </c>
      <c r="B95" s="128"/>
      <c r="C95" s="223"/>
      <c r="D95" s="77"/>
      <c r="E95" s="343">
        <v>3888.2</v>
      </c>
      <c r="F95" s="347">
        <v>11664.6</v>
      </c>
      <c r="G95" s="396"/>
      <c r="H95" s="392">
        <v>5274.5050000000001</v>
      </c>
    </row>
    <row r="96" spans="1:8" s="131" customFormat="1" x14ac:dyDescent="0.2">
      <c r="A96" s="260" t="s">
        <v>297</v>
      </c>
      <c r="B96" s="132" t="s">
        <v>176</v>
      </c>
      <c r="C96" s="60"/>
      <c r="D96" s="49">
        <v>188.53</v>
      </c>
      <c r="E96" s="312"/>
      <c r="F96" s="293"/>
      <c r="G96" s="388">
        <v>0.5</v>
      </c>
      <c r="H96" s="388">
        <v>94.265000000000001</v>
      </c>
    </row>
    <row r="97" spans="1:8" s="131" customFormat="1" x14ac:dyDescent="0.2">
      <c r="A97" s="102" t="s">
        <v>298</v>
      </c>
      <c r="B97" s="90" t="s">
        <v>176</v>
      </c>
      <c r="C97" s="60"/>
      <c r="D97" s="49">
        <v>99.05</v>
      </c>
      <c r="E97" s="312"/>
      <c r="F97" s="293"/>
      <c r="G97" s="388">
        <v>14</v>
      </c>
      <c r="H97" s="388">
        <v>1379.94</v>
      </c>
    </row>
    <row r="98" spans="1:8" s="131" customFormat="1" x14ac:dyDescent="0.2">
      <c r="A98" s="222" t="s">
        <v>300</v>
      </c>
      <c r="B98" s="59" t="s">
        <v>197</v>
      </c>
      <c r="C98" s="60"/>
      <c r="D98" s="49">
        <v>117.12</v>
      </c>
      <c r="E98" s="312"/>
      <c r="F98" s="293"/>
      <c r="G98" s="388">
        <v>14</v>
      </c>
      <c r="H98" s="388">
        <v>1639.68</v>
      </c>
    </row>
    <row r="99" spans="1:8" s="131" customFormat="1" x14ac:dyDescent="0.2">
      <c r="A99" s="127" t="s">
        <v>301</v>
      </c>
      <c r="B99" s="73" t="s">
        <v>143</v>
      </c>
      <c r="C99" s="111"/>
      <c r="D99" s="49">
        <v>230.07</v>
      </c>
      <c r="E99" s="312"/>
      <c r="F99" s="293"/>
      <c r="G99" s="388">
        <v>2</v>
      </c>
      <c r="H99" s="388">
        <v>442.66</v>
      </c>
    </row>
    <row r="100" spans="1:8" s="131" customFormat="1" x14ac:dyDescent="0.2">
      <c r="A100" s="127" t="s">
        <v>302</v>
      </c>
      <c r="B100" s="73" t="s">
        <v>143</v>
      </c>
      <c r="C100" s="111"/>
      <c r="D100" s="49">
        <v>51.31</v>
      </c>
      <c r="E100" s="312"/>
      <c r="F100" s="293"/>
      <c r="G100" s="388">
        <v>5</v>
      </c>
      <c r="H100" s="388">
        <v>252.85</v>
      </c>
    </row>
    <row r="101" spans="1:8" s="131" customFormat="1" x14ac:dyDescent="0.2">
      <c r="A101" s="133" t="s">
        <v>319</v>
      </c>
      <c r="B101" s="90"/>
      <c r="C101" s="111"/>
      <c r="D101" s="49">
        <v>1465.1100000000001</v>
      </c>
      <c r="E101" s="312"/>
      <c r="F101" s="293"/>
      <c r="G101" s="388">
        <v>1</v>
      </c>
      <c r="H101" s="388">
        <v>1465.11</v>
      </c>
    </row>
    <row r="102" spans="1:8" s="131" customFormat="1" x14ac:dyDescent="0.2">
      <c r="A102" s="261" t="s">
        <v>331</v>
      </c>
      <c r="B102" s="139" t="s">
        <v>251</v>
      </c>
      <c r="C102" s="111"/>
      <c r="D102" s="49"/>
      <c r="E102" s="348">
        <v>2</v>
      </c>
      <c r="F102" s="347">
        <v>22000</v>
      </c>
      <c r="G102" s="19"/>
      <c r="H102" s="392">
        <v>5549.37</v>
      </c>
    </row>
    <row r="103" spans="1:8" s="131" customFormat="1" x14ac:dyDescent="0.2">
      <c r="A103" s="74" t="s">
        <v>332</v>
      </c>
      <c r="B103" s="140" t="s">
        <v>133</v>
      </c>
      <c r="C103" s="111"/>
      <c r="D103" s="49">
        <v>227.52000000000012</v>
      </c>
      <c r="E103" s="348"/>
      <c r="F103" s="347"/>
      <c r="G103" s="388">
        <v>2</v>
      </c>
      <c r="H103" s="388">
        <v>455.04</v>
      </c>
    </row>
    <row r="104" spans="1:8" s="131" customFormat="1" x14ac:dyDescent="0.2">
      <c r="A104" s="74" t="s">
        <v>334</v>
      </c>
      <c r="B104" s="129" t="s">
        <v>197</v>
      </c>
      <c r="C104" s="111"/>
      <c r="D104" s="49">
        <v>628.79</v>
      </c>
      <c r="E104" s="348"/>
      <c r="F104" s="347"/>
      <c r="G104" s="388">
        <v>2</v>
      </c>
      <c r="H104" s="388">
        <v>1257.58</v>
      </c>
    </row>
    <row r="105" spans="1:8" s="131" customFormat="1" x14ac:dyDescent="0.2">
      <c r="A105" s="74" t="s">
        <v>335</v>
      </c>
      <c r="B105" s="129" t="s">
        <v>197</v>
      </c>
      <c r="C105" s="111"/>
      <c r="D105" s="49">
        <v>718.93</v>
      </c>
      <c r="E105" s="348"/>
      <c r="F105" s="347"/>
      <c r="G105" s="388">
        <v>1</v>
      </c>
      <c r="H105" s="388">
        <v>718.93</v>
      </c>
    </row>
    <row r="106" spans="1:8" s="10" customFormat="1" x14ac:dyDescent="0.2">
      <c r="A106" s="74" t="s">
        <v>336</v>
      </c>
      <c r="B106" s="90" t="s">
        <v>197</v>
      </c>
      <c r="C106" s="111"/>
      <c r="D106" s="49">
        <v>1412.66</v>
      </c>
      <c r="E106" s="348"/>
      <c r="F106" s="347"/>
      <c r="G106" s="388">
        <v>2</v>
      </c>
      <c r="H106" s="388">
        <v>2825.32</v>
      </c>
    </row>
    <row r="107" spans="1:8" s="10" customFormat="1" x14ac:dyDescent="0.2">
      <c r="A107" s="96" t="s">
        <v>340</v>
      </c>
      <c r="B107" s="129" t="s">
        <v>197</v>
      </c>
      <c r="C107" s="111"/>
      <c r="D107" s="49">
        <v>60.68</v>
      </c>
      <c r="E107" s="348"/>
      <c r="F107" s="347"/>
      <c r="G107" s="388">
        <v>5</v>
      </c>
      <c r="H107" s="388">
        <v>292.5</v>
      </c>
    </row>
    <row r="108" spans="1:8" s="10" customFormat="1" ht="45" x14ac:dyDescent="0.2">
      <c r="A108" s="51" t="s">
        <v>344</v>
      </c>
      <c r="B108" s="69" t="s">
        <v>251</v>
      </c>
      <c r="C108" s="226" t="s">
        <v>245</v>
      </c>
      <c r="D108" s="48">
        <v>50.23</v>
      </c>
      <c r="E108" s="331">
        <v>2</v>
      </c>
      <c r="F108" s="323">
        <v>2374.8000000000002</v>
      </c>
      <c r="G108" s="390">
        <v>2</v>
      </c>
      <c r="H108" s="390">
        <v>2268.2999999999997</v>
      </c>
    </row>
    <row r="109" spans="1:8" s="10" customFormat="1" x14ac:dyDescent="0.2">
      <c r="A109" s="262" t="s">
        <v>345</v>
      </c>
      <c r="B109" s="59"/>
      <c r="C109" s="60" t="s">
        <v>140</v>
      </c>
      <c r="D109" s="49"/>
      <c r="E109" s="353"/>
      <c r="F109" s="484">
        <v>9879.6</v>
      </c>
      <c r="G109" s="485"/>
      <c r="H109" s="392">
        <v>8366.64</v>
      </c>
    </row>
    <row r="110" spans="1:8" s="123" customFormat="1" ht="22.5" x14ac:dyDescent="0.2">
      <c r="A110" s="55" t="s">
        <v>346</v>
      </c>
      <c r="B110" s="56" t="s">
        <v>143</v>
      </c>
      <c r="C110" s="57" t="s">
        <v>140</v>
      </c>
      <c r="D110" s="44">
        <v>600</v>
      </c>
      <c r="E110" s="311">
        <v>1</v>
      </c>
      <c r="F110" s="300">
        <v>7200</v>
      </c>
      <c r="G110" s="388">
        <v>1</v>
      </c>
      <c r="H110" s="388">
        <v>7200</v>
      </c>
    </row>
    <row r="111" spans="1:8" s="123" customFormat="1" x14ac:dyDescent="0.2">
      <c r="A111" s="55" t="s">
        <v>347</v>
      </c>
      <c r="B111" s="59" t="s">
        <v>143</v>
      </c>
      <c r="C111" s="60" t="s">
        <v>140</v>
      </c>
      <c r="D111" s="49">
        <v>125.28</v>
      </c>
      <c r="E111" s="313">
        <v>1</v>
      </c>
      <c r="F111" s="293">
        <v>1503.36</v>
      </c>
      <c r="G111" s="388">
        <v>0</v>
      </c>
      <c r="H111" s="388">
        <v>0</v>
      </c>
    </row>
    <row r="112" spans="1:8" s="142" customFormat="1" ht="13.5" thickBot="1" x14ac:dyDescent="0.25">
      <c r="A112" s="55" t="s">
        <v>348</v>
      </c>
      <c r="B112" s="73" t="s">
        <v>197</v>
      </c>
      <c r="C112" s="60" t="s">
        <v>140</v>
      </c>
      <c r="D112" s="49">
        <v>49.01</v>
      </c>
      <c r="E112" s="313">
        <v>2</v>
      </c>
      <c r="F112" s="293">
        <v>1176.24</v>
      </c>
      <c r="G112" s="388">
        <v>2</v>
      </c>
      <c r="H112" s="388">
        <v>1166.6399999999999</v>
      </c>
    </row>
    <row r="113" spans="1:8" s="10" customFormat="1" ht="39" thickBot="1" x14ac:dyDescent="0.25">
      <c r="A113" s="39" t="s">
        <v>350</v>
      </c>
      <c r="B113" s="52"/>
      <c r="C113" s="71"/>
      <c r="D113" s="42"/>
      <c r="E113" s="328"/>
      <c r="F113" s="285">
        <v>73868.960000000006</v>
      </c>
      <c r="G113" s="185"/>
      <c r="H113" s="186">
        <v>82857.88</v>
      </c>
    </row>
    <row r="114" spans="1:8" s="10" customFormat="1" ht="36" x14ac:dyDescent="0.2">
      <c r="A114" s="263" t="s">
        <v>351</v>
      </c>
      <c r="B114" s="144" t="s">
        <v>151</v>
      </c>
      <c r="C114" s="145" t="s">
        <v>131</v>
      </c>
      <c r="D114" s="146">
        <v>19.600000000000001</v>
      </c>
      <c r="E114" s="290">
        <v>2080</v>
      </c>
      <c r="F114" s="300">
        <v>40768</v>
      </c>
      <c r="G114" s="388">
        <v>2080</v>
      </c>
      <c r="H114" s="388">
        <v>40768</v>
      </c>
    </row>
    <row r="115" spans="1:8" s="10" customFormat="1" x14ac:dyDescent="0.2">
      <c r="A115" s="264" t="s">
        <v>352</v>
      </c>
      <c r="B115" s="147" t="s">
        <v>353</v>
      </c>
      <c r="C115" s="148" t="s">
        <v>354</v>
      </c>
      <c r="D115" s="149" t="s">
        <v>160</v>
      </c>
      <c r="E115" s="294">
        <v>1</v>
      </c>
      <c r="F115" s="293">
        <v>15430</v>
      </c>
      <c r="G115" s="388">
        <v>8</v>
      </c>
      <c r="H115" s="388">
        <v>17270</v>
      </c>
    </row>
    <row r="116" spans="1:8" s="54" customFormat="1" x14ac:dyDescent="0.2">
      <c r="A116" s="265" t="s">
        <v>355</v>
      </c>
      <c r="B116" s="61" t="s">
        <v>353</v>
      </c>
      <c r="C116" s="64" t="s">
        <v>356</v>
      </c>
      <c r="D116" s="149" t="s">
        <v>160</v>
      </c>
      <c r="E116" s="294"/>
      <c r="F116" s="293">
        <v>0</v>
      </c>
      <c r="G116" s="388">
        <v>1</v>
      </c>
      <c r="H116" s="388">
        <v>7170</v>
      </c>
    </row>
    <row r="117" spans="1:8" s="131" customFormat="1" x14ac:dyDescent="0.2">
      <c r="A117" s="266" t="s">
        <v>357</v>
      </c>
      <c r="B117" s="62" t="s">
        <v>251</v>
      </c>
      <c r="C117" s="150" t="s">
        <v>131</v>
      </c>
      <c r="D117" s="101">
        <v>700.94</v>
      </c>
      <c r="E117" s="294">
        <v>2</v>
      </c>
      <c r="F117" s="293">
        <v>1401.88</v>
      </c>
      <c r="G117" s="388">
        <v>2</v>
      </c>
      <c r="H117" s="388">
        <v>1401.88</v>
      </c>
    </row>
    <row r="118" spans="1:8" s="131" customFormat="1" x14ac:dyDescent="0.2">
      <c r="A118" s="254" t="s">
        <v>358</v>
      </c>
      <c r="B118" s="62" t="s">
        <v>251</v>
      </c>
      <c r="C118" s="150" t="s">
        <v>131</v>
      </c>
      <c r="D118" s="101">
        <v>350.47</v>
      </c>
      <c r="E118" s="294">
        <v>2</v>
      </c>
      <c r="F118" s="293">
        <v>700.94</v>
      </c>
      <c r="G118" s="388">
        <v>2</v>
      </c>
      <c r="H118" s="388">
        <v>700.94</v>
      </c>
    </row>
    <row r="119" spans="1:8" s="131" customFormat="1" x14ac:dyDescent="0.2">
      <c r="A119" s="266" t="s">
        <v>359</v>
      </c>
      <c r="B119" s="62" t="s">
        <v>251</v>
      </c>
      <c r="C119" s="150" t="s">
        <v>131</v>
      </c>
      <c r="D119" s="101">
        <v>350.47</v>
      </c>
      <c r="E119" s="294">
        <v>2</v>
      </c>
      <c r="F119" s="293">
        <v>700.94</v>
      </c>
      <c r="G119" s="388">
        <v>2</v>
      </c>
      <c r="H119" s="388">
        <v>679.86</v>
      </c>
    </row>
    <row r="120" spans="1:8" s="131" customFormat="1" ht="24.75" thickBot="1" x14ac:dyDescent="0.25">
      <c r="A120" s="267" t="s">
        <v>360</v>
      </c>
      <c r="B120" s="151" t="s">
        <v>361</v>
      </c>
      <c r="C120" s="152" t="s">
        <v>131</v>
      </c>
      <c r="D120" s="153">
        <v>0.92</v>
      </c>
      <c r="E120" s="318">
        <v>16160</v>
      </c>
      <c r="F120" s="323">
        <v>14867.2</v>
      </c>
      <c r="G120" s="390">
        <v>16160</v>
      </c>
      <c r="H120" s="390">
        <v>14867.2</v>
      </c>
    </row>
    <row r="121" spans="1:8" s="131" customFormat="1" ht="51.75" thickBot="1" x14ac:dyDescent="0.25">
      <c r="A121" s="39" t="s">
        <v>362</v>
      </c>
      <c r="B121" s="52"/>
      <c r="C121" s="71"/>
      <c r="D121" s="42"/>
      <c r="E121" s="328"/>
      <c r="F121" s="285">
        <v>9732.18</v>
      </c>
      <c r="G121" s="185"/>
      <c r="H121" s="186">
        <v>10026.418</v>
      </c>
    </row>
    <row r="122" spans="1:8" s="10" customFormat="1" ht="33.75" x14ac:dyDescent="0.2">
      <c r="A122" s="156" t="s">
        <v>363</v>
      </c>
      <c r="B122" s="157"/>
      <c r="C122" s="60"/>
      <c r="D122" s="158"/>
      <c r="E122" s="294"/>
      <c r="F122" s="293">
        <v>3511.06</v>
      </c>
      <c r="G122" s="19"/>
      <c r="H122" s="389">
        <v>3499.4279999999999</v>
      </c>
    </row>
    <row r="123" spans="1:8" s="160" customFormat="1" x14ac:dyDescent="0.2">
      <c r="A123" s="159" t="s">
        <v>364</v>
      </c>
      <c r="B123" s="157" t="s">
        <v>365</v>
      </c>
      <c r="C123" s="60" t="s">
        <v>140</v>
      </c>
      <c r="D123" s="158">
        <v>10.51</v>
      </c>
      <c r="E123" s="294">
        <v>18</v>
      </c>
      <c r="F123" s="293">
        <v>2222.2800000000002</v>
      </c>
      <c r="G123" s="388">
        <v>18</v>
      </c>
      <c r="H123" s="388">
        <v>2215.44</v>
      </c>
    </row>
    <row r="124" spans="1:8" s="161" customFormat="1" x14ac:dyDescent="0.2">
      <c r="A124" s="81" t="s">
        <v>366</v>
      </c>
      <c r="B124" s="157" t="s">
        <v>133</v>
      </c>
      <c r="C124" s="60" t="s">
        <v>140</v>
      </c>
      <c r="D124" s="158">
        <v>0.23</v>
      </c>
      <c r="E124" s="294">
        <v>479.1</v>
      </c>
      <c r="F124" s="293">
        <v>1288.78</v>
      </c>
      <c r="G124" s="388">
        <v>479.1</v>
      </c>
      <c r="H124" s="388">
        <v>1283.9880000000001</v>
      </c>
    </row>
    <row r="125" spans="1:8" s="54" customFormat="1" ht="51" x14ac:dyDescent="0.2">
      <c r="A125" s="162" t="s">
        <v>367</v>
      </c>
      <c r="B125" s="59"/>
      <c r="C125" s="60"/>
      <c r="D125" s="49"/>
      <c r="E125" s="294"/>
      <c r="F125" s="293">
        <v>6221.12</v>
      </c>
      <c r="G125" s="19"/>
      <c r="H125" s="389">
        <v>6526.99</v>
      </c>
    </row>
    <row r="126" spans="1:8" s="54" customFormat="1" x14ac:dyDescent="0.2">
      <c r="A126" s="74" t="s">
        <v>368</v>
      </c>
      <c r="B126" s="73" t="s">
        <v>197</v>
      </c>
      <c r="C126" s="60"/>
      <c r="D126" s="49">
        <v>21.16</v>
      </c>
      <c r="E126" s="297"/>
      <c r="F126" s="309"/>
      <c r="G126" s="388">
        <v>18</v>
      </c>
      <c r="H126" s="388">
        <v>367.2</v>
      </c>
    </row>
    <row r="127" spans="1:8" s="54" customFormat="1" x14ac:dyDescent="0.2">
      <c r="A127" s="31" t="s">
        <v>369</v>
      </c>
      <c r="B127" s="73" t="s">
        <v>197</v>
      </c>
      <c r="C127" s="60"/>
      <c r="D127" s="49">
        <v>31.43</v>
      </c>
      <c r="E127" s="297"/>
      <c r="F127" s="309"/>
      <c r="G127" s="388">
        <v>93</v>
      </c>
      <c r="H127" s="388">
        <v>2429.1600000000003</v>
      </c>
    </row>
    <row r="128" spans="1:8" s="54" customFormat="1" x14ac:dyDescent="0.2">
      <c r="A128" s="102" t="s">
        <v>379</v>
      </c>
      <c r="B128" s="90" t="s">
        <v>197</v>
      </c>
      <c r="C128" s="60"/>
      <c r="D128" s="49">
        <v>66.599999999999994</v>
      </c>
      <c r="E128" s="297"/>
      <c r="F128" s="309"/>
      <c r="G128" s="388">
        <v>11</v>
      </c>
      <c r="H128" s="388">
        <v>732.59999999999991</v>
      </c>
    </row>
    <row r="129" spans="1:8" s="54" customFormat="1" x14ac:dyDescent="0.2">
      <c r="A129" s="67" t="s">
        <v>381</v>
      </c>
      <c r="B129" s="59" t="s">
        <v>143</v>
      </c>
      <c r="C129" s="60"/>
      <c r="D129" s="49">
        <v>32.46</v>
      </c>
      <c r="E129" s="297"/>
      <c r="F129" s="309"/>
      <c r="G129" s="388">
        <v>70</v>
      </c>
      <c r="H129" s="388">
        <v>2485.11</v>
      </c>
    </row>
    <row r="130" spans="1:8" s="54" customFormat="1" x14ac:dyDescent="0.2">
      <c r="A130" s="74" t="s">
        <v>382</v>
      </c>
      <c r="B130" s="73" t="s">
        <v>197</v>
      </c>
      <c r="C130" s="60"/>
      <c r="D130" s="49">
        <v>75.14</v>
      </c>
      <c r="E130" s="297"/>
      <c r="F130" s="309"/>
      <c r="G130" s="388">
        <v>2</v>
      </c>
      <c r="H130" s="388">
        <v>148.55000000000001</v>
      </c>
    </row>
    <row r="131" spans="1:8" s="54" customFormat="1" ht="13.5" thickBot="1" x14ac:dyDescent="0.25">
      <c r="A131" s="31" t="s">
        <v>384</v>
      </c>
      <c r="B131" s="73" t="s">
        <v>143</v>
      </c>
      <c r="C131" s="60"/>
      <c r="D131" s="49">
        <v>388.7</v>
      </c>
      <c r="E131" s="297"/>
      <c r="F131" s="309"/>
      <c r="G131" s="388">
        <v>1</v>
      </c>
      <c r="H131" s="388">
        <v>364.37</v>
      </c>
    </row>
    <row r="132" spans="1:8" s="10" customFormat="1" ht="51.75" thickBot="1" x14ac:dyDescent="0.25">
      <c r="A132" s="165" t="s">
        <v>385</v>
      </c>
      <c r="B132" s="166"/>
      <c r="C132" s="167"/>
      <c r="D132" s="168"/>
      <c r="E132" s="333">
        <v>2</v>
      </c>
      <c r="F132" s="285">
        <v>106728.24</v>
      </c>
      <c r="G132" s="185">
        <v>2</v>
      </c>
      <c r="H132" s="186">
        <v>75751.48</v>
      </c>
    </row>
    <row r="133" spans="1:8" ht="45" x14ac:dyDescent="0.2">
      <c r="A133" s="55" t="s">
        <v>386</v>
      </c>
      <c r="B133" s="169" t="s">
        <v>143</v>
      </c>
      <c r="C133" s="113" t="s">
        <v>140</v>
      </c>
      <c r="D133" s="155">
        <v>3050</v>
      </c>
      <c r="E133" s="311">
        <v>2</v>
      </c>
      <c r="F133" s="300">
        <v>73200</v>
      </c>
      <c r="G133" s="388">
        <v>2</v>
      </c>
      <c r="H133" s="388">
        <v>71920</v>
      </c>
    </row>
    <row r="134" spans="1:8" s="170" customFormat="1" ht="22.5" x14ac:dyDescent="0.2">
      <c r="A134" s="50" t="s">
        <v>387</v>
      </c>
      <c r="B134" s="157" t="s">
        <v>143</v>
      </c>
      <c r="C134" s="114" t="s">
        <v>140</v>
      </c>
      <c r="D134" s="158">
        <v>13800</v>
      </c>
      <c r="E134" s="313">
        <v>2</v>
      </c>
      <c r="F134" s="293">
        <v>29118</v>
      </c>
      <c r="G134" s="388">
        <v>0</v>
      </c>
      <c r="H134" s="388">
        <v>0</v>
      </c>
    </row>
    <row r="135" spans="1:8" s="54" customFormat="1" x14ac:dyDescent="0.2">
      <c r="A135" s="171" t="s">
        <v>388</v>
      </c>
      <c r="B135" s="157" t="s">
        <v>143</v>
      </c>
      <c r="C135" s="114" t="s">
        <v>140</v>
      </c>
      <c r="D135" s="172">
        <v>9.65</v>
      </c>
      <c r="E135" s="313">
        <v>2</v>
      </c>
      <c r="F135" s="293">
        <v>612.24</v>
      </c>
      <c r="G135" s="388">
        <v>2</v>
      </c>
      <c r="H135" s="388">
        <v>231.48000000000005</v>
      </c>
    </row>
    <row r="136" spans="1:8" s="54" customFormat="1" ht="23.25" thickBot="1" x14ac:dyDescent="0.25">
      <c r="A136" s="164" t="s">
        <v>389</v>
      </c>
      <c r="B136" s="157" t="s">
        <v>143</v>
      </c>
      <c r="C136" s="114" t="s">
        <v>131</v>
      </c>
      <c r="D136" s="158">
        <v>1899</v>
      </c>
      <c r="E136" s="313">
        <v>2</v>
      </c>
      <c r="F136" s="293">
        <v>3798</v>
      </c>
      <c r="G136" s="388">
        <v>2</v>
      </c>
      <c r="H136" s="388">
        <v>3600</v>
      </c>
    </row>
    <row r="137" spans="1:8" s="456" customFormat="1" ht="30.75" customHeight="1" thickBot="1" x14ac:dyDescent="0.25">
      <c r="A137" s="509" t="s">
        <v>391</v>
      </c>
      <c r="B137" s="510"/>
      <c r="C137" s="510"/>
      <c r="D137" s="517"/>
      <c r="E137" s="455"/>
      <c r="F137" s="371">
        <v>244031.79</v>
      </c>
      <c r="G137" s="408"/>
      <c r="H137" s="393">
        <v>237892.13599741703</v>
      </c>
    </row>
    <row r="138" spans="1:8" s="10" customFormat="1" ht="26.25" thickBot="1" x14ac:dyDescent="0.25">
      <c r="A138" s="39" t="s">
        <v>392</v>
      </c>
      <c r="B138" s="40" t="s">
        <v>133</v>
      </c>
      <c r="C138" s="486"/>
      <c r="D138" s="83" t="s">
        <v>394</v>
      </c>
      <c r="E138" s="328">
        <v>586.5</v>
      </c>
      <c r="F138" s="400">
        <v>76053.17</v>
      </c>
      <c r="G138" s="38"/>
      <c r="H138" s="399">
        <v>76053.167999999991</v>
      </c>
    </row>
    <row r="139" spans="1:8" ht="24" x14ac:dyDescent="0.2">
      <c r="A139" s="268" t="s">
        <v>393</v>
      </c>
      <c r="B139" s="57" t="s">
        <v>148</v>
      </c>
      <c r="C139" s="109"/>
      <c r="D139" s="44" t="s">
        <v>394</v>
      </c>
      <c r="E139" s="360"/>
      <c r="F139" s="359">
        <v>72787.08</v>
      </c>
      <c r="G139" s="401">
        <v>3888.2</v>
      </c>
      <c r="H139" s="401">
        <v>72787.079999999987</v>
      </c>
    </row>
    <row r="140" spans="1:8" ht="24.75" thickBot="1" x14ac:dyDescent="0.25">
      <c r="A140" s="269" t="s">
        <v>395</v>
      </c>
      <c r="B140" s="70" t="s">
        <v>148</v>
      </c>
      <c r="C140" s="115" t="s">
        <v>140</v>
      </c>
      <c r="D140" s="48">
        <v>7.0000000000000007E-2</v>
      </c>
      <c r="E140" s="365">
        <v>3888.2</v>
      </c>
      <c r="F140" s="364">
        <v>3266.09</v>
      </c>
      <c r="G140" s="364">
        <v>3888.2</v>
      </c>
      <c r="H140" s="364">
        <v>3266.0880000000002</v>
      </c>
    </row>
    <row r="141" spans="1:8" s="10" customFormat="1" ht="68.25" customHeight="1" thickBot="1" x14ac:dyDescent="0.25">
      <c r="A141" s="178" t="s">
        <v>396</v>
      </c>
      <c r="B141" s="460" t="s">
        <v>397</v>
      </c>
      <c r="C141" s="410"/>
      <c r="D141" s="457"/>
      <c r="E141" s="322">
        <v>1258</v>
      </c>
      <c r="F141" s="459">
        <v>54123.72</v>
      </c>
      <c r="G141" s="402"/>
      <c r="H141" s="186">
        <v>54123.719999999994</v>
      </c>
    </row>
    <row r="142" spans="1:8" ht="72.75" thickBot="1" x14ac:dyDescent="0.25">
      <c r="A142" s="228" t="s">
        <v>398</v>
      </c>
      <c r="B142" s="229" t="s">
        <v>148</v>
      </c>
      <c r="C142" s="177" t="s">
        <v>399</v>
      </c>
      <c r="D142" s="42" t="s">
        <v>394</v>
      </c>
      <c r="E142" s="328"/>
      <c r="F142" s="285">
        <v>11654.74</v>
      </c>
      <c r="G142" s="391">
        <v>3888.2</v>
      </c>
      <c r="H142" s="186">
        <v>54123.719999999994</v>
      </c>
    </row>
    <row r="143" spans="1:8" s="10" customFormat="1" ht="24.75" thickBot="1" x14ac:dyDescent="0.25">
      <c r="A143" s="270" t="s">
        <v>400</v>
      </c>
      <c r="B143" s="176" t="s">
        <v>148</v>
      </c>
      <c r="C143" s="179" t="s">
        <v>399</v>
      </c>
      <c r="D143" s="107" t="s">
        <v>394</v>
      </c>
      <c r="E143" s="370"/>
      <c r="F143" s="369">
        <v>45065.1</v>
      </c>
      <c r="G143" s="403"/>
      <c r="H143" s="405"/>
    </row>
    <row r="144" spans="1:8" s="10" customFormat="1" ht="13.5" thickBot="1" x14ac:dyDescent="0.25">
      <c r="A144" s="39" t="s">
        <v>401</v>
      </c>
      <c r="B144" s="52"/>
      <c r="C144" s="71"/>
      <c r="D144" s="42"/>
      <c r="E144" s="328"/>
      <c r="F144" s="285">
        <v>90059.12</v>
      </c>
      <c r="G144" s="185"/>
      <c r="H144" s="398">
        <v>88585.303997417068</v>
      </c>
    </row>
    <row r="145" spans="1:8" ht="21" customHeight="1" x14ac:dyDescent="0.2">
      <c r="A145" s="171" t="s">
        <v>402</v>
      </c>
      <c r="B145" s="59" t="s">
        <v>137</v>
      </c>
      <c r="C145" s="111" t="s">
        <v>403</v>
      </c>
      <c r="D145" s="49">
        <v>220</v>
      </c>
      <c r="E145" s="294">
        <v>275.04000000000002</v>
      </c>
      <c r="F145" s="293">
        <v>60508.800000000003</v>
      </c>
      <c r="G145" s="388">
        <v>275.03978078462308</v>
      </c>
      <c r="H145" s="388">
        <v>60508.751772617077</v>
      </c>
    </row>
    <row r="146" spans="1:8" s="54" customFormat="1" ht="56.25" x14ac:dyDescent="0.2">
      <c r="A146" s="51" t="s">
        <v>404</v>
      </c>
      <c r="B146" s="59" t="s">
        <v>148</v>
      </c>
      <c r="C146" s="111" t="s">
        <v>244</v>
      </c>
      <c r="D146" s="180">
        <v>1.7470000000000001E-3</v>
      </c>
      <c r="E146" s="294">
        <v>3888.2</v>
      </c>
      <c r="F146" s="293">
        <v>155.53</v>
      </c>
      <c r="G146" s="388">
        <v>3888.2</v>
      </c>
      <c r="H146" s="388">
        <v>81.51222479999997</v>
      </c>
    </row>
    <row r="147" spans="1:8" s="10" customFormat="1" ht="17.25" thickBot="1" x14ac:dyDescent="0.25">
      <c r="A147" s="51" t="s">
        <v>405</v>
      </c>
      <c r="B147" s="69" t="s">
        <v>148</v>
      </c>
      <c r="C147" s="112" t="s">
        <v>406</v>
      </c>
      <c r="D147" s="48">
        <v>0.6</v>
      </c>
      <c r="E147" s="318">
        <v>3888.2</v>
      </c>
      <c r="F147" s="323">
        <v>29394.79</v>
      </c>
      <c r="G147" s="390">
        <v>3888.2</v>
      </c>
      <c r="H147" s="390">
        <v>27995.03999999999</v>
      </c>
    </row>
    <row r="148" spans="1:8" s="54" customFormat="1" ht="51.75" thickBot="1" x14ac:dyDescent="0.25">
      <c r="A148" s="181" t="s">
        <v>407</v>
      </c>
      <c r="B148" s="229" t="s">
        <v>148</v>
      </c>
      <c r="C148" s="182" t="s">
        <v>408</v>
      </c>
      <c r="D148" s="42">
        <v>0.41</v>
      </c>
      <c r="E148" s="286">
        <v>3888.2</v>
      </c>
      <c r="F148" s="285">
        <v>23795.78</v>
      </c>
      <c r="G148" s="186">
        <v>3888.2</v>
      </c>
      <c r="H148" s="186">
        <v>19129.944</v>
      </c>
    </row>
    <row r="149" spans="1:8" s="456" customFormat="1" ht="15.75" thickBot="1" x14ac:dyDescent="0.25">
      <c r="A149" s="183" t="s">
        <v>409</v>
      </c>
      <c r="B149" s="461"/>
      <c r="C149" s="462"/>
      <c r="D149" s="463"/>
      <c r="E149" s="465">
        <v>3888.2</v>
      </c>
      <c r="F149" s="371">
        <v>177301.92</v>
      </c>
      <c r="G149" s="408">
        <v>3888.2</v>
      </c>
      <c r="H149" s="393">
        <v>177301.92</v>
      </c>
    </row>
    <row r="150" spans="1:8" ht="17.25" thickBot="1" x14ac:dyDescent="0.25">
      <c r="A150" s="55" t="s">
        <v>410</v>
      </c>
      <c r="B150" s="56" t="s">
        <v>148</v>
      </c>
      <c r="C150" s="113" t="s">
        <v>140</v>
      </c>
      <c r="D150" s="184">
        <v>3.8</v>
      </c>
      <c r="E150" s="374">
        <v>3888.2</v>
      </c>
      <c r="F150" s="289">
        <v>177301.92</v>
      </c>
      <c r="G150" s="388">
        <v>3888.2</v>
      </c>
      <c r="H150" s="388">
        <v>177301.92</v>
      </c>
    </row>
    <row r="151" spans="1:8" s="10" customFormat="1" ht="15.75" thickBot="1" x14ac:dyDescent="0.25">
      <c r="A151" s="187" t="s">
        <v>413</v>
      </c>
      <c r="B151" s="188"/>
      <c r="C151" s="189"/>
      <c r="D151" s="481"/>
      <c r="E151" s="378"/>
      <c r="F151" s="281">
        <v>0</v>
      </c>
      <c r="G151" s="408"/>
      <c r="H151" s="398">
        <v>535.24</v>
      </c>
    </row>
    <row r="152" spans="1:8" s="10" customFormat="1" ht="15.75" thickBot="1" x14ac:dyDescent="0.25">
      <c r="A152" s="192" t="s">
        <v>424</v>
      </c>
      <c r="B152" s="71"/>
      <c r="C152" s="193"/>
      <c r="D152" s="194"/>
      <c r="E152" s="328"/>
      <c r="F152" s="285">
        <v>0</v>
      </c>
      <c r="G152" s="408"/>
      <c r="H152" s="186">
        <v>535.24</v>
      </c>
    </row>
    <row r="153" spans="1:8" s="10" customFormat="1" ht="13.5" thickBot="1" x14ac:dyDescent="0.25">
      <c r="A153" s="273" t="s">
        <v>425</v>
      </c>
      <c r="B153" s="231" t="s">
        <v>143</v>
      </c>
      <c r="C153" s="232"/>
      <c r="D153" s="274">
        <v>535.24</v>
      </c>
      <c r="E153" s="290"/>
      <c r="F153" s="300">
        <v>0</v>
      </c>
      <c r="G153" s="388">
        <v>1</v>
      </c>
      <c r="H153" s="388">
        <v>535.24</v>
      </c>
    </row>
    <row r="154" spans="1:8" s="10" customFormat="1" ht="15.75" thickBot="1" x14ac:dyDescent="0.25">
      <c r="A154" s="197" t="s">
        <v>427</v>
      </c>
      <c r="B154" s="233"/>
      <c r="C154" s="198"/>
      <c r="D154" s="199"/>
      <c r="E154" s="410"/>
      <c r="F154" s="391"/>
      <c r="G154" s="409"/>
      <c r="H154" s="186">
        <v>167651.14878589998</v>
      </c>
    </row>
    <row r="155" spans="1:8" s="247" customFormat="1" ht="12" x14ac:dyDescent="0.2">
      <c r="A155" s="246" t="s">
        <v>428</v>
      </c>
      <c r="B155" s="242" t="s">
        <v>137</v>
      </c>
      <c r="C155" s="243"/>
      <c r="D155" s="244"/>
      <c r="E155" s="414"/>
      <c r="F155" s="412"/>
      <c r="G155" s="415">
        <v>189.28357000000005</v>
      </c>
      <c r="H155" s="416">
        <v>22551.930785899982</v>
      </c>
    </row>
    <row r="156" spans="1:8" s="247" customFormat="1" ht="12" x14ac:dyDescent="0.2">
      <c r="A156" s="200" t="s">
        <v>429</v>
      </c>
      <c r="B156" s="245" t="s">
        <v>137</v>
      </c>
      <c r="C156" s="243"/>
      <c r="D156" s="244"/>
      <c r="E156" s="419"/>
      <c r="F156" s="418"/>
      <c r="G156" s="418">
        <v>2673.7079800000001</v>
      </c>
      <c r="H156" s="418">
        <v>44361.168000000005</v>
      </c>
    </row>
    <row r="157" spans="1:8" s="247" customFormat="1" thickBot="1" x14ac:dyDescent="0.25">
      <c r="A157" s="200" t="s">
        <v>430</v>
      </c>
      <c r="B157" s="245" t="s">
        <v>431</v>
      </c>
      <c r="C157" s="243"/>
      <c r="D157" s="244"/>
      <c r="E157" s="419"/>
      <c r="F157" s="418"/>
      <c r="G157" s="413">
        <v>24617.591809999998</v>
      </c>
      <c r="H157" s="413">
        <v>100738.05</v>
      </c>
    </row>
    <row r="158" spans="1:8" s="10" customFormat="1" ht="15.75" thickBot="1" x14ac:dyDescent="0.25">
      <c r="A158" s="36" t="s">
        <v>432</v>
      </c>
      <c r="B158" s="201"/>
      <c r="C158" s="201"/>
      <c r="D158" s="482"/>
      <c r="E158" s="202"/>
      <c r="F158" s="393">
        <v>838470.34</v>
      </c>
      <c r="G158" s="202"/>
      <c r="H158" s="393">
        <v>930296.11898331693</v>
      </c>
    </row>
    <row r="159" spans="1:8" s="10" customFormat="1" x14ac:dyDescent="0.2">
      <c r="A159" s="211"/>
      <c r="B159" s="212"/>
      <c r="C159" s="212"/>
      <c r="D159" s="213"/>
      <c r="E159" s="434"/>
      <c r="F159" s="434"/>
      <c r="G159" s="434"/>
      <c r="H159" s="434"/>
    </row>
    <row r="160" spans="1:8" s="10" customFormat="1" x14ac:dyDescent="0.2">
      <c r="A160" s="211"/>
      <c r="B160" s="212"/>
      <c r="C160" s="212"/>
      <c r="D160" s="213"/>
      <c r="E160" s="205"/>
      <c r="F160" s="205"/>
      <c r="G160" s="205"/>
      <c r="H160" s="205"/>
    </row>
    <row r="161" spans="1:8" s="10" customFormat="1" ht="13.5" thickBot="1" x14ac:dyDescent="0.25">
      <c r="A161" s="210"/>
      <c r="B161" s="4"/>
      <c r="C161" s="4"/>
      <c r="D161" s="11"/>
      <c r="E161" s="434"/>
      <c r="F161" s="434"/>
      <c r="G161" s="434"/>
      <c r="H161" s="434"/>
    </row>
    <row r="162" spans="1:8" ht="13.5" thickBot="1" x14ac:dyDescent="0.25">
      <c r="A162" s="452"/>
      <c r="B162" s="236"/>
      <c r="C162" s="29"/>
      <c r="D162" s="237"/>
      <c r="E162" s="512" t="s">
        <v>433</v>
      </c>
      <c r="F162" s="513"/>
      <c r="G162" s="435" t="s">
        <v>434</v>
      </c>
      <c r="H162" s="435" t="s">
        <v>436</v>
      </c>
    </row>
    <row r="163" spans="1:8" ht="21.75" customHeight="1" thickBot="1" x14ac:dyDescent="0.25">
      <c r="A163" s="238" t="s">
        <v>437</v>
      </c>
      <c r="B163" s="239"/>
      <c r="C163" s="240"/>
      <c r="D163" s="241"/>
      <c r="E163" s="208" t="s">
        <v>438</v>
      </c>
      <c r="F163" s="421" t="s">
        <v>206</v>
      </c>
      <c r="G163" s="422" t="s">
        <v>206</v>
      </c>
      <c r="H163" s="423" t="s">
        <v>206</v>
      </c>
    </row>
    <row r="164" spans="1:8" x14ac:dyDescent="0.2">
      <c r="A164" s="234" t="s">
        <v>439</v>
      </c>
      <c r="B164" s="235"/>
      <c r="C164" s="203"/>
      <c r="D164" s="204" t="s">
        <v>137</v>
      </c>
      <c r="E164" s="401">
        <v>2925.5238700000004</v>
      </c>
      <c r="F164" s="401">
        <v>349812.25</v>
      </c>
      <c r="G164" s="401">
        <v>316648.51</v>
      </c>
      <c r="H164" s="424">
        <v>33163.74</v>
      </c>
    </row>
    <row r="165" spans="1:8" ht="14.25" x14ac:dyDescent="0.2">
      <c r="A165" s="214" t="s">
        <v>440</v>
      </c>
      <c r="B165" s="215"/>
      <c r="C165" s="98"/>
      <c r="D165" s="207" t="s">
        <v>441</v>
      </c>
      <c r="E165" s="425">
        <v>548.23676000000012</v>
      </c>
      <c r="F165" s="279">
        <v>756028.17</v>
      </c>
      <c r="G165" s="279">
        <v>691296.51</v>
      </c>
      <c r="H165" s="18">
        <v>64731.66</v>
      </c>
    </row>
    <row r="166" spans="1:8" ht="14.25" x14ac:dyDescent="0.2">
      <c r="A166" s="216" t="s">
        <v>442</v>
      </c>
      <c r="B166" s="217"/>
      <c r="C166" s="98"/>
      <c r="D166" s="207" t="s">
        <v>137</v>
      </c>
      <c r="E166" s="279">
        <v>5169.2920199999999</v>
      </c>
      <c r="F166" s="19">
        <v>85877.52</v>
      </c>
      <c r="G166" s="18">
        <v>81367.990000000005</v>
      </c>
      <c r="H166" s="18">
        <v>4509.53</v>
      </c>
    </row>
    <row r="167" spans="1:8" ht="14.25" x14ac:dyDescent="0.2">
      <c r="A167" s="216" t="s">
        <v>435</v>
      </c>
      <c r="B167" s="217"/>
      <c r="C167" s="98"/>
      <c r="D167" s="207" t="s">
        <v>137</v>
      </c>
      <c r="E167" s="279">
        <v>8101.1408899999997</v>
      </c>
      <c r="F167" s="279">
        <v>178776.71</v>
      </c>
      <c r="G167" s="279">
        <v>168016.69</v>
      </c>
      <c r="H167" s="279">
        <v>10760.02</v>
      </c>
    </row>
    <row r="168" spans="1:8" x14ac:dyDescent="0.2">
      <c r="A168" s="216" t="s">
        <v>443</v>
      </c>
      <c r="B168" s="217"/>
      <c r="C168" s="98"/>
      <c r="D168" s="207" t="s">
        <v>444</v>
      </c>
      <c r="E168" s="428">
        <v>112142.40819</v>
      </c>
      <c r="F168" s="428">
        <v>459235.8</v>
      </c>
      <c r="G168" s="18">
        <v>416406.76</v>
      </c>
      <c r="H168" s="18">
        <v>42829.04</v>
      </c>
    </row>
    <row r="171" spans="1:8" x14ac:dyDescent="0.2">
      <c r="A171" s="508" t="s">
        <v>445</v>
      </c>
      <c r="B171" s="508"/>
      <c r="C171" s="508"/>
      <c r="D171" s="508"/>
      <c r="E171" s="508"/>
      <c r="F171" s="508"/>
      <c r="G171" s="508"/>
      <c r="H171" s="508"/>
    </row>
    <row r="173" spans="1:8" x14ac:dyDescent="0.2">
      <c r="A173" s="453" t="s">
        <v>446</v>
      </c>
    </row>
    <row r="174" spans="1:8" x14ac:dyDescent="0.2">
      <c r="A174" s="453"/>
    </row>
    <row r="175" spans="1:8" x14ac:dyDescent="0.2">
      <c r="A175" s="453" t="s">
        <v>447</v>
      </c>
    </row>
    <row r="178" spans="1:8" x14ac:dyDescent="0.2">
      <c r="A178" s="1"/>
      <c r="B178" s="1"/>
      <c r="C178" s="1"/>
      <c r="D178" s="1"/>
      <c r="E178" s="1"/>
      <c r="F178" s="1"/>
      <c r="G178" s="1"/>
      <c r="H178" s="1"/>
    </row>
    <row r="179" spans="1:8" x14ac:dyDescent="0.2">
      <c r="A179" s="1"/>
      <c r="B179" s="1"/>
      <c r="C179" s="1"/>
      <c r="D179" s="1"/>
      <c r="E179" s="1"/>
      <c r="F179" s="1"/>
      <c r="G179" s="1"/>
      <c r="H179" s="1"/>
    </row>
    <row r="180" spans="1:8" x14ac:dyDescent="0.2">
      <c r="A180" s="1"/>
      <c r="B180" s="1"/>
      <c r="C180" s="1"/>
      <c r="D180" s="1"/>
      <c r="E180" s="1"/>
      <c r="F180" s="1"/>
      <c r="G180" s="1"/>
      <c r="H180" s="1"/>
    </row>
  </sheetData>
  <mergeCells count="10">
    <mergeCell ref="A171:H171"/>
    <mergeCell ref="E2:H2"/>
    <mergeCell ref="A1:H1"/>
    <mergeCell ref="A36:D36"/>
    <mergeCell ref="A76:D76"/>
    <mergeCell ref="A137:D137"/>
    <mergeCell ref="E162:F162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4"/>
  <sheetViews>
    <sheetView workbookViewId="0">
      <selection activeCell="E20" sqref="E20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9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54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-119880.73054339242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600851.76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553172.69999999995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553172.69999999995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110171.62799999998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47679.060000000005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4320.12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1851.96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41506.980000000003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481389.67460058694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-418.64514397934545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-206647.78054339235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594337.39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553523.91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553523.91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40813.479999999996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3718.63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1643.64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35451.21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387689.60945660766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481389.67460058694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-93700.065143979271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54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18" t="s">
        <v>9</v>
      </c>
      <c r="F33" s="518"/>
      <c r="G33" s="518"/>
      <c r="H33" s="518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20545.96</v>
      </c>
      <c r="G36" s="185"/>
      <c r="H36" s="387">
        <v>7274.7196999999996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2571.6999999999998</v>
      </c>
      <c r="F37" s="285">
        <v>18</v>
      </c>
      <c r="G37" s="185"/>
      <c r="H37" s="387">
        <v>18.001899999999999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1">
        <v>2571.6999999999998</v>
      </c>
      <c r="F38" s="289">
        <v>18</v>
      </c>
      <c r="G38" s="388">
        <v>2571.6999999999998</v>
      </c>
      <c r="H38" s="388">
        <v>18.001899999999999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544.79999999999995</v>
      </c>
      <c r="F39" s="285">
        <v>1436.3</v>
      </c>
      <c r="G39" s="185"/>
      <c r="H39" s="387">
        <v>2005.6115999999997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544.79999999999995</v>
      </c>
      <c r="F40" s="300">
        <v>1086.8800000000001</v>
      </c>
      <c r="G40" s="388">
        <v>544.79999999999995</v>
      </c>
      <c r="H40" s="388">
        <v>1085.2415999999998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920.37</v>
      </c>
    </row>
    <row r="42" spans="1:8" s="10" customFormat="1" x14ac:dyDescent="0.2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1</v>
      </c>
      <c r="H42" s="388">
        <v>330.23</v>
      </c>
    </row>
    <row r="43" spans="1:8" s="10" customFormat="1" ht="13.5" thickBot="1" x14ac:dyDescent="0.25">
      <c r="A43" s="251" t="s">
        <v>144</v>
      </c>
      <c r="B43" s="61" t="s">
        <v>143</v>
      </c>
      <c r="C43" s="60"/>
      <c r="D43" s="49">
        <v>295.07</v>
      </c>
      <c r="E43" s="294"/>
      <c r="F43" s="431">
        <v>0</v>
      </c>
      <c r="G43" s="388">
        <v>2</v>
      </c>
      <c r="H43" s="388">
        <v>590.14</v>
      </c>
    </row>
    <row r="44" spans="1:8" s="54" customFormat="1" ht="26.25" thickBot="1" x14ac:dyDescent="0.25">
      <c r="A44" s="39" t="s">
        <v>146</v>
      </c>
      <c r="B44" s="52"/>
      <c r="C44" s="71"/>
      <c r="D44" s="42"/>
      <c r="E44" s="286">
        <v>2571.6999999999998</v>
      </c>
      <c r="F44" s="285">
        <v>6618</v>
      </c>
      <c r="G44" s="185"/>
      <c r="H44" s="387">
        <v>18.001899999999999</v>
      </c>
    </row>
    <row r="45" spans="1:8" s="10" customFormat="1" ht="101.25" x14ac:dyDescent="0.2">
      <c r="A45" s="55" t="s">
        <v>147</v>
      </c>
      <c r="B45" s="56" t="s">
        <v>148</v>
      </c>
      <c r="C45" s="57" t="s">
        <v>131</v>
      </c>
      <c r="D45" s="44">
        <v>7.0000000000000001E-3</v>
      </c>
      <c r="E45" s="290">
        <v>2571.6999999999998</v>
      </c>
      <c r="F45" s="300">
        <v>18</v>
      </c>
      <c r="G45" s="388">
        <v>2571.6999999999998</v>
      </c>
      <c r="H45" s="388">
        <v>18.001899999999999</v>
      </c>
    </row>
    <row r="46" spans="1:8" s="10" customFormat="1" ht="16.5" x14ac:dyDescent="0.2">
      <c r="A46" s="72" t="s">
        <v>141</v>
      </c>
      <c r="B46" s="59"/>
      <c r="C46" s="60" t="s">
        <v>149</v>
      </c>
      <c r="D46" s="49"/>
      <c r="E46" s="294"/>
      <c r="F46" s="293">
        <v>6600</v>
      </c>
      <c r="G46" s="19"/>
      <c r="H46" s="389">
        <v>0</v>
      </c>
    </row>
    <row r="47" spans="1:8" s="10" customFormat="1" ht="13.5" thickBot="1" x14ac:dyDescent="0.25">
      <c r="A47" s="254" t="s">
        <v>150</v>
      </c>
      <c r="B47" s="61" t="s">
        <v>151</v>
      </c>
      <c r="C47" s="64"/>
      <c r="D47" s="65">
        <v>330</v>
      </c>
      <c r="E47" s="294">
        <v>20</v>
      </c>
      <c r="F47" s="293">
        <v>6600</v>
      </c>
      <c r="G47" s="388">
        <v>0</v>
      </c>
      <c r="H47" s="388">
        <v>0</v>
      </c>
    </row>
    <row r="48" spans="1:8" s="54" customFormat="1" ht="39" thickBot="1" x14ac:dyDescent="0.25">
      <c r="A48" s="39" t="s">
        <v>152</v>
      </c>
      <c r="B48" s="52"/>
      <c r="C48" s="71"/>
      <c r="D48" s="42"/>
      <c r="E48" s="307">
        <v>2571.6999999999998</v>
      </c>
      <c r="F48" s="285">
        <v>317.86</v>
      </c>
      <c r="G48" s="185"/>
      <c r="H48" s="387">
        <v>0</v>
      </c>
    </row>
    <row r="49" spans="1:8" s="10" customFormat="1" ht="113.25" thickBot="1" x14ac:dyDescent="0.25">
      <c r="A49" s="55" t="s">
        <v>153</v>
      </c>
      <c r="B49" s="56" t="s">
        <v>148</v>
      </c>
      <c r="C49" s="57" t="s">
        <v>131</v>
      </c>
      <c r="D49" s="44">
        <v>0.12</v>
      </c>
      <c r="E49" s="290">
        <v>2571.6999999999998</v>
      </c>
      <c r="F49" s="300">
        <v>317.86</v>
      </c>
      <c r="G49" s="388">
        <v>0</v>
      </c>
      <c r="H49" s="388">
        <v>0</v>
      </c>
    </row>
    <row r="50" spans="1:8" s="54" customFormat="1" ht="26.25" thickBot="1" x14ac:dyDescent="0.25">
      <c r="A50" s="39" t="s">
        <v>154</v>
      </c>
      <c r="B50" s="52"/>
      <c r="C50" s="71"/>
      <c r="D50" s="42"/>
      <c r="E50" s="286">
        <v>728.4</v>
      </c>
      <c r="F50" s="285">
        <v>8652.6</v>
      </c>
      <c r="G50" s="185"/>
      <c r="H50" s="186">
        <v>465.44759999999997</v>
      </c>
    </row>
    <row r="51" spans="1:8" s="10" customFormat="1" ht="33.75" x14ac:dyDescent="0.2">
      <c r="A51" s="67" t="s">
        <v>155</v>
      </c>
      <c r="B51" s="56" t="s">
        <v>133</v>
      </c>
      <c r="C51" s="57" t="s">
        <v>156</v>
      </c>
      <c r="D51" s="44">
        <v>0.54</v>
      </c>
      <c r="E51" s="290">
        <v>728.4</v>
      </c>
      <c r="F51" s="300">
        <v>837.66</v>
      </c>
      <c r="G51" s="388">
        <v>728.4</v>
      </c>
      <c r="H51" s="388">
        <v>415.18799999999993</v>
      </c>
    </row>
    <row r="52" spans="1:8" s="10" customFormat="1" ht="33.75" x14ac:dyDescent="0.2">
      <c r="A52" s="51" t="s">
        <v>157</v>
      </c>
      <c r="B52" s="59" t="s">
        <v>133</v>
      </c>
      <c r="C52" s="60" t="s">
        <v>158</v>
      </c>
      <c r="D52" s="49">
        <v>6.6000000000000003E-2</v>
      </c>
      <c r="E52" s="294">
        <v>728.4</v>
      </c>
      <c r="F52" s="293">
        <v>205.41</v>
      </c>
      <c r="G52" s="388">
        <v>728.4</v>
      </c>
      <c r="H52" s="388">
        <v>50.259600000000006</v>
      </c>
    </row>
    <row r="53" spans="1:8" s="10" customFormat="1" ht="16.5" x14ac:dyDescent="0.2">
      <c r="A53" s="72" t="s">
        <v>141</v>
      </c>
      <c r="B53" s="59"/>
      <c r="C53" s="60" t="s">
        <v>149</v>
      </c>
      <c r="D53" s="49"/>
      <c r="E53" s="294"/>
      <c r="F53" s="293">
        <v>7609.54</v>
      </c>
      <c r="G53" s="19"/>
      <c r="H53" s="389">
        <v>0</v>
      </c>
    </row>
    <row r="54" spans="1:8" s="10" customFormat="1" ht="13.5" thickBot="1" x14ac:dyDescent="0.25">
      <c r="A54" s="255" t="s">
        <v>163</v>
      </c>
      <c r="B54" s="61"/>
      <c r="C54" s="76"/>
      <c r="D54" s="77"/>
      <c r="E54" s="315"/>
      <c r="F54" s="347">
        <v>7609.54</v>
      </c>
      <c r="G54" s="19"/>
      <c r="H54" s="389">
        <v>0</v>
      </c>
    </row>
    <row r="55" spans="1:8" s="54" customFormat="1" ht="26.25" thickBot="1" x14ac:dyDescent="0.25">
      <c r="A55" s="39" t="s">
        <v>168</v>
      </c>
      <c r="B55" s="82"/>
      <c r="C55" s="82"/>
      <c r="D55" s="83"/>
      <c r="E55" s="286">
        <v>276</v>
      </c>
      <c r="F55" s="316">
        <v>104.88</v>
      </c>
      <c r="G55" s="185"/>
      <c r="H55" s="186">
        <v>104.88</v>
      </c>
    </row>
    <row r="56" spans="1:8" s="58" customFormat="1" ht="68.25" thickBot="1" x14ac:dyDescent="0.25">
      <c r="A56" s="55" t="s">
        <v>169</v>
      </c>
      <c r="B56" s="84" t="s">
        <v>133</v>
      </c>
      <c r="C56" s="56" t="s">
        <v>131</v>
      </c>
      <c r="D56" s="44">
        <v>0.53</v>
      </c>
      <c r="E56" s="290">
        <v>276</v>
      </c>
      <c r="F56" s="300">
        <v>104.88</v>
      </c>
      <c r="G56" s="388">
        <v>276</v>
      </c>
      <c r="H56" s="388">
        <v>104.88</v>
      </c>
    </row>
    <row r="57" spans="1:8" s="54" customFormat="1" ht="26.25" thickBot="1" x14ac:dyDescent="0.25">
      <c r="A57" s="39" t="s">
        <v>172</v>
      </c>
      <c r="B57" s="52"/>
      <c r="C57" s="71"/>
      <c r="D57" s="42"/>
      <c r="E57" s="320">
        <v>2571.6999999999998</v>
      </c>
      <c r="F57" s="316">
        <v>2127.15</v>
      </c>
      <c r="G57" s="185"/>
      <c r="H57" s="186">
        <v>59.149099999999997</v>
      </c>
    </row>
    <row r="58" spans="1:8" s="10" customFormat="1" ht="90" x14ac:dyDescent="0.2">
      <c r="A58" s="55" t="s">
        <v>173</v>
      </c>
      <c r="B58" s="56" t="s">
        <v>148</v>
      </c>
      <c r="C58" s="57" t="s">
        <v>156</v>
      </c>
      <c r="D58" s="44">
        <v>2.1999999999999999E-2</v>
      </c>
      <c r="E58" s="290">
        <v>2571.6999999999998</v>
      </c>
      <c r="F58" s="300">
        <v>59.15</v>
      </c>
      <c r="G58" s="388">
        <v>2571.6999999999998</v>
      </c>
      <c r="H58" s="388">
        <v>59.149099999999997</v>
      </c>
    </row>
    <row r="59" spans="1:8" s="10" customFormat="1" ht="16.5" x14ac:dyDescent="0.2">
      <c r="A59" s="72" t="s">
        <v>141</v>
      </c>
      <c r="B59" s="59"/>
      <c r="C59" s="60" t="s">
        <v>149</v>
      </c>
      <c r="D59" s="49"/>
      <c r="E59" s="294"/>
      <c r="F59" s="293">
        <v>2068</v>
      </c>
      <c r="G59" s="19"/>
      <c r="H59" s="389">
        <v>0</v>
      </c>
    </row>
    <row r="60" spans="1:8" s="10" customFormat="1" ht="13.5" thickBot="1" x14ac:dyDescent="0.25">
      <c r="A60" s="89" t="s">
        <v>175</v>
      </c>
      <c r="B60" s="61" t="s">
        <v>176</v>
      </c>
      <c r="C60" s="64"/>
      <c r="D60" s="65">
        <v>678</v>
      </c>
      <c r="E60" s="294">
        <v>4</v>
      </c>
      <c r="F60" s="293">
        <v>2068</v>
      </c>
      <c r="G60" s="388">
        <v>0</v>
      </c>
      <c r="H60" s="388">
        <v>0</v>
      </c>
    </row>
    <row r="61" spans="1:8" s="54" customFormat="1" ht="26.25" thickBot="1" x14ac:dyDescent="0.25">
      <c r="A61" s="219" t="s">
        <v>184</v>
      </c>
      <c r="B61" s="220"/>
      <c r="C61" s="52"/>
      <c r="D61" s="42"/>
      <c r="E61" s="320">
        <v>2571.6999999999998</v>
      </c>
      <c r="F61" s="316">
        <v>317.86</v>
      </c>
      <c r="G61" s="185"/>
      <c r="H61" s="186">
        <v>0</v>
      </c>
    </row>
    <row r="62" spans="1:8" s="10" customFormat="1" ht="68.25" thickBot="1" x14ac:dyDescent="0.25">
      <c r="A62" s="92" t="s">
        <v>185</v>
      </c>
      <c r="B62" s="93" t="s">
        <v>148</v>
      </c>
      <c r="C62" s="56" t="s">
        <v>131</v>
      </c>
      <c r="D62" s="44">
        <v>0.12</v>
      </c>
      <c r="E62" s="290">
        <v>2571.6999999999998</v>
      </c>
      <c r="F62" s="300">
        <v>317.86</v>
      </c>
      <c r="G62" s="388">
        <v>0</v>
      </c>
      <c r="H62" s="388">
        <v>0</v>
      </c>
    </row>
    <row r="63" spans="1:8" s="54" customFormat="1" ht="26.25" thickBot="1" x14ac:dyDescent="0.25">
      <c r="A63" s="39" t="s">
        <v>186</v>
      </c>
      <c r="B63" s="52"/>
      <c r="C63" s="71"/>
      <c r="D63" s="42"/>
      <c r="E63" s="286">
        <v>2571.6999999999998</v>
      </c>
      <c r="F63" s="316">
        <v>72.010000000000005</v>
      </c>
      <c r="G63" s="185"/>
      <c r="H63" s="186">
        <v>72.007599999999996</v>
      </c>
    </row>
    <row r="64" spans="1:8" s="10" customFormat="1" ht="17.25" thickBot="1" x14ac:dyDescent="0.25">
      <c r="A64" s="55" t="s">
        <v>187</v>
      </c>
      <c r="B64" s="56" t="s">
        <v>148</v>
      </c>
      <c r="C64" s="57"/>
      <c r="D64" s="44">
        <v>2.7E-2</v>
      </c>
      <c r="E64" s="290">
        <v>2571.6999999999998</v>
      </c>
      <c r="F64" s="300">
        <v>72.010000000000005</v>
      </c>
      <c r="G64" s="388">
        <v>2571.6999999999998</v>
      </c>
      <c r="H64" s="388">
        <v>72.007599999999996</v>
      </c>
    </row>
    <row r="65" spans="1:8" s="54" customFormat="1" ht="40.5" customHeight="1" thickBot="1" x14ac:dyDescent="0.25">
      <c r="A65" s="39" t="s">
        <v>195</v>
      </c>
      <c r="B65" s="52"/>
      <c r="C65" s="53"/>
      <c r="D65" s="42"/>
      <c r="E65" s="286">
        <v>24</v>
      </c>
      <c r="F65" s="316">
        <v>881.3</v>
      </c>
      <c r="G65" s="185"/>
      <c r="H65" s="186">
        <v>4531.62</v>
      </c>
    </row>
    <row r="66" spans="1:8" s="10" customFormat="1" ht="78.75" x14ac:dyDescent="0.2">
      <c r="A66" s="67" t="s">
        <v>196</v>
      </c>
      <c r="B66" s="56" t="s">
        <v>197</v>
      </c>
      <c r="C66" s="203" t="s">
        <v>140</v>
      </c>
      <c r="D66" s="44">
        <v>3.38</v>
      </c>
      <c r="E66" s="290">
        <v>24</v>
      </c>
      <c r="F66" s="300">
        <v>165.36</v>
      </c>
      <c r="G66" s="388">
        <v>25</v>
      </c>
      <c r="H66" s="388">
        <v>84.5</v>
      </c>
    </row>
    <row r="67" spans="1:8" s="10" customFormat="1" x14ac:dyDescent="0.2">
      <c r="A67" s="99" t="s">
        <v>198</v>
      </c>
      <c r="B67" s="59"/>
      <c r="C67" s="98"/>
      <c r="D67" s="49"/>
      <c r="E67" s="294"/>
      <c r="F67" s="293">
        <v>715.94</v>
      </c>
      <c r="G67" s="19"/>
      <c r="H67" s="389">
        <v>4447.12</v>
      </c>
    </row>
    <row r="68" spans="1:8" s="10" customFormat="1" x14ac:dyDescent="0.2">
      <c r="A68" s="303" t="s">
        <v>199</v>
      </c>
      <c r="B68" s="59" t="s">
        <v>133</v>
      </c>
      <c r="C68" s="100"/>
      <c r="D68" s="101">
        <v>2077.1333399999999</v>
      </c>
      <c r="E68" s="205"/>
      <c r="F68" s="293">
        <v>0</v>
      </c>
      <c r="G68" s="388">
        <v>1</v>
      </c>
      <c r="H68" s="388">
        <v>765.38</v>
      </c>
    </row>
    <row r="69" spans="1:8" s="10" customFormat="1" x14ac:dyDescent="0.2">
      <c r="A69" s="253" t="s">
        <v>201</v>
      </c>
      <c r="B69" s="75" t="s">
        <v>133</v>
      </c>
      <c r="C69" s="100"/>
      <c r="D69" s="63">
        <v>760.19880999999998</v>
      </c>
      <c r="E69" s="294">
        <v>0.30000000000000004</v>
      </c>
      <c r="F69" s="293">
        <v>235.94</v>
      </c>
      <c r="G69" s="388">
        <v>0</v>
      </c>
      <c r="H69" s="388">
        <v>0</v>
      </c>
    </row>
    <row r="70" spans="1:8" s="10" customFormat="1" x14ac:dyDescent="0.2">
      <c r="A70" s="256" t="s">
        <v>205</v>
      </c>
      <c r="B70" s="59" t="s">
        <v>206</v>
      </c>
      <c r="C70" s="98"/>
      <c r="D70" s="101"/>
      <c r="E70" s="294"/>
      <c r="F70" s="293">
        <v>480</v>
      </c>
      <c r="G70" s="18"/>
      <c r="H70" s="392">
        <v>3681.7400000000002</v>
      </c>
    </row>
    <row r="71" spans="1:8" s="10" customFormat="1" x14ac:dyDescent="0.2">
      <c r="A71" s="102" t="s">
        <v>209</v>
      </c>
      <c r="B71" s="90" t="s">
        <v>197</v>
      </c>
      <c r="C71" s="98"/>
      <c r="D71" s="49">
        <v>148.47999999999999</v>
      </c>
      <c r="E71" s="297"/>
      <c r="F71" s="309"/>
      <c r="G71" s="388">
        <v>1</v>
      </c>
      <c r="H71" s="388">
        <v>148.47999999999999</v>
      </c>
    </row>
    <row r="72" spans="1:8" s="10" customFormat="1" x14ac:dyDescent="0.2">
      <c r="A72" s="102" t="s">
        <v>210</v>
      </c>
      <c r="B72" s="86" t="s">
        <v>133</v>
      </c>
      <c r="C72" s="98"/>
      <c r="D72" s="49">
        <v>93.12</v>
      </c>
      <c r="E72" s="297"/>
      <c r="F72" s="309"/>
      <c r="G72" s="388">
        <v>2</v>
      </c>
      <c r="H72" s="388">
        <v>186.24</v>
      </c>
    </row>
    <row r="73" spans="1:8" s="10" customFormat="1" x14ac:dyDescent="0.2">
      <c r="A73" s="31" t="s">
        <v>213</v>
      </c>
      <c r="B73" s="90" t="s">
        <v>143</v>
      </c>
      <c r="C73" s="98"/>
      <c r="D73" s="49">
        <v>1009.14</v>
      </c>
      <c r="E73" s="297"/>
      <c r="F73" s="309"/>
      <c r="G73" s="388">
        <v>1</v>
      </c>
      <c r="H73" s="388">
        <v>1009.14</v>
      </c>
    </row>
    <row r="74" spans="1:8" s="10" customFormat="1" x14ac:dyDescent="0.2">
      <c r="A74" s="96" t="s">
        <v>216</v>
      </c>
      <c r="B74" s="90" t="s">
        <v>197</v>
      </c>
      <c r="C74" s="98"/>
      <c r="D74" s="49">
        <v>284.24</v>
      </c>
      <c r="E74" s="297"/>
      <c r="F74" s="309"/>
      <c r="G74" s="388">
        <v>4</v>
      </c>
      <c r="H74" s="388">
        <v>1136.96</v>
      </c>
    </row>
    <row r="75" spans="1:8" s="10" customFormat="1" x14ac:dyDescent="0.2">
      <c r="A75" s="68" t="s">
        <v>219</v>
      </c>
      <c r="B75" s="79" t="s">
        <v>197</v>
      </c>
      <c r="C75" s="98"/>
      <c r="D75" s="49">
        <v>532.24</v>
      </c>
      <c r="E75" s="297"/>
      <c r="F75" s="309"/>
      <c r="G75" s="388">
        <v>2</v>
      </c>
      <c r="H75" s="388">
        <v>1064.48</v>
      </c>
    </row>
    <row r="76" spans="1:8" s="10" customFormat="1" ht="13.5" thickBot="1" x14ac:dyDescent="0.25">
      <c r="A76" s="102" t="s">
        <v>209</v>
      </c>
      <c r="B76" s="90" t="s">
        <v>197</v>
      </c>
      <c r="C76" s="98"/>
      <c r="D76" s="49">
        <v>91.59</v>
      </c>
      <c r="E76" s="297"/>
      <c r="F76" s="309"/>
      <c r="G76" s="388">
        <v>1</v>
      </c>
      <c r="H76" s="388">
        <v>136.44</v>
      </c>
    </row>
    <row r="77" spans="1:8" s="54" customFormat="1" ht="60.75" customHeight="1" thickBot="1" x14ac:dyDescent="0.25">
      <c r="A77" s="509" t="s">
        <v>237</v>
      </c>
      <c r="B77" s="510"/>
      <c r="C77" s="510"/>
      <c r="D77" s="517"/>
      <c r="E77" s="282"/>
      <c r="F77" s="371">
        <v>121844.39</v>
      </c>
      <c r="G77" s="38"/>
      <c r="H77" s="393">
        <v>137902.41999999998</v>
      </c>
    </row>
    <row r="78" spans="1:8" s="54" customFormat="1" ht="39" thickBot="1" x14ac:dyDescent="0.25">
      <c r="A78" s="39" t="s">
        <v>239</v>
      </c>
      <c r="B78" s="52"/>
      <c r="C78" s="71"/>
      <c r="D78" s="42"/>
      <c r="E78" s="328"/>
      <c r="F78" s="285">
        <v>8139.45</v>
      </c>
      <c r="G78" s="185"/>
      <c r="H78" s="186">
        <v>9548.0300000000007</v>
      </c>
    </row>
    <row r="79" spans="1:8" s="10" customFormat="1" x14ac:dyDescent="0.2">
      <c r="A79" s="55" t="s">
        <v>240</v>
      </c>
      <c r="B79" s="56" t="s">
        <v>241</v>
      </c>
      <c r="C79" s="109" t="s">
        <v>242</v>
      </c>
      <c r="D79" s="44">
        <v>35</v>
      </c>
      <c r="E79" s="290">
        <v>70</v>
      </c>
      <c r="F79" s="300">
        <v>7350</v>
      </c>
      <c r="G79" s="388">
        <v>151</v>
      </c>
      <c r="H79" s="388">
        <v>5285</v>
      </c>
    </row>
    <row r="80" spans="1:8" s="10" customFormat="1" x14ac:dyDescent="0.2">
      <c r="A80" s="110" t="s">
        <v>198</v>
      </c>
      <c r="B80" s="59"/>
      <c r="C80" s="111"/>
      <c r="D80" s="49"/>
      <c r="E80" s="294"/>
      <c r="F80" s="293">
        <v>789.45</v>
      </c>
      <c r="G80" s="19"/>
      <c r="H80" s="389">
        <v>4263.0300000000007</v>
      </c>
    </row>
    <row r="81" spans="1:8" s="10" customFormat="1" ht="17.25" thickBot="1" x14ac:dyDescent="0.25">
      <c r="A81" s="50" t="s">
        <v>243</v>
      </c>
      <c r="B81" s="59" t="s">
        <v>135</v>
      </c>
      <c r="C81" s="111" t="s">
        <v>244</v>
      </c>
      <c r="D81" s="49">
        <v>52.63</v>
      </c>
      <c r="E81" s="330">
        <v>15</v>
      </c>
      <c r="F81" s="293">
        <v>789.45</v>
      </c>
      <c r="G81" s="388">
        <v>81</v>
      </c>
      <c r="H81" s="388">
        <v>4263.0300000000007</v>
      </c>
    </row>
    <row r="82" spans="1:8" s="54" customFormat="1" ht="51.75" thickBot="1" x14ac:dyDescent="0.25">
      <c r="A82" s="39" t="s">
        <v>246</v>
      </c>
      <c r="B82" s="116"/>
      <c r="C82" s="117"/>
      <c r="D82" s="480"/>
      <c r="E82" s="328"/>
      <c r="F82" s="285">
        <v>62068.23</v>
      </c>
      <c r="G82" s="185"/>
      <c r="H82" s="186">
        <v>73329.625999999989</v>
      </c>
    </row>
    <row r="83" spans="1:8" s="10" customFormat="1" ht="45" x14ac:dyDescent="0.2">
      <c r="A83" s="483" t="s">
        <v>247</v>
      </c>
      <c r="B83" s="56"/>
      <c r="C83" s="113"/>
      <c r="D83" s="44"/>
      <c r="E83" s="290"/>
      <c r="F83" s="300">
        <v>6691.51</v>
      </c>
      <c r="G83" s="395"/>
      <c r="H83" s="388">
        <v>3669.6240000000003</v>
      </c>
    </row>
    <row r="84" spans="1:8" s="10" customFormat="1" x14ac:dyDescent="0.2">
      <c r="A84" s="119" t="s">
        <v>248</v>
      </c>
      <c r="B84" s="59" t="s">
        <v>133</v>
      </c>
      <c r="C84" s="120" t="s">
        <v>131</v>
      </c>
      <c r="D84" s="49">
        <v>1.17</v>
      </c>
      <c r="E84" s="294">
        <v>2571.6999999999998</v>
      </c>
      <c r="F84" s="293">
        <v>3008.89</v>
      </c>
      <c r="G84" s="388">
        <v>0</v>
      </c>
      <c r="H84" s="388">
        <v>0</v>
      </c>
    </row>
    <row r="85" spans="1:8" s="123" customFormat="1" x14ac:dyDescent="0.2">
      <c r="A85" s="121" t="s">
        <v>249</v>
      </c>
      <c r="B85" s="59" t="s">
        <v>133</v>
      </c>
      <c r="C85" s="122" t="s">
        <v>140</v>
      </c>
      <c r="D85" s="49">
        <v>0.47</v>
      </c>
      <c r="E85" s="338">
        <v>544.79999999999995</v>
      </c>
      <c r="F85" s="293">
        <v>2996.4</v>
      </c>
      <c r="G85" s="388">
        <v>544.79999999999995</v>
      </c>
      <c r="H85" s="388">
        <v>2985.5040000000004</v>
      </c>
    </row>
    <row r="86" spans="1:8" s="123" customFormat="1" x14ac:dyDescent="0.2">
      <c r="A86" s="124" t="s">
        <v>250</v>
      </c>
      <c r="B86" s="59" t="s">
        <v>251</v>
      </c>
      <c r="C86" s="122" t="s">
        <v>140</v>
      </c>
      <c r="D86" s="49">
        <v>58.41</v>
      </c>
      <c r="E86" s="294">
        <v>1</v>
      </c>
      <c r="F86" s="293">
        <v>686.22</v>
      </c>
      <c r="G86" s="388">
        <v>1</v>
      </c>
      <c r="H86" s="388">
        <v>684.11999999999989</v>
      </c>
    </row>
    <row r="87" spans="1:8" s="10" customFormat="1" x14ac:dyDescent="0.2">
      <c r="A87" s="125" t="s">
        <v>198</v>
      </c>
      <c r="B87" s="75"/>
      <c r="C87" s="126"/>
      <c r="D87" s="77"/>
      <c r="E87" s="294"/>
      <c r="F87" s="339">
        <v>33897.839999999997</v>
      </c>
      <c r="G87" s="19"/>
      <c r="H87" s="389">
        <v>55555.251999999993</v>
      </c>
    </row>
    <row r="88" spans="1:8" s="10" customFormat="1" x14ac:dyDescent="0.2">
      <c r="A88" s="74" t="s">
        <v>256</v>
      </c>
      <c r="B88" s="128" t="s">
        <v>135</v>
      </c>
      <c r="C88" s="60"/>
      <c r="D88" s="49">
        <v>476.46</v>
      </c>
      <c r="E88" s="294"/>
      <c r="F88" s="293">
        <v>0</v>
      </c>
      <c r="G88" s="388">
        <v>0.6</v>
      </c>
      <c r="H88" s="388">
        <v>277.73399999999998</v>
      </c>
    </row>
    <row r="89" spans="1:8" s="10" customFormat="1" x14ac:dyDescent="0.2">
      <c r="A89" s="74" t="s">
        <v>258</v>
      </c>
      <c r="B89" s="128" t="s">
        <v>135</v>
      </c>
      <c r="C89" s="60"/>
      <c r="D89" s="49" t="s">
        <v>160</v>
      </c>
      <c r="E89" s="294">
        <v>20</v>
      </c>
      <c r="F89" s="293">
        <v>13423.4</v>
      </c>
      <c r="G89" s="388">
        <v>0</v>
      </c>
      <c r="H89" s="388">
        <v>0</v>
      </c>
    </row>
    <row r="90" spans="1:8" s="10" customFormat="1" x14ac:dyDescent="0.2">
      <c r="A90" s="221" t="s">
        <v>261</v>
      </c>
      <c r="B90" s="90" t="s">
        <v>135</v>
      </c>
      <c r="C90" s="114"/>
      <c r="D90" s="49">
        <v>476.46</v>
      </c>
      <c r="E90" s="294"/>
      <c r="F90" s="293">
        <v>0</v>
      </c>
      <c r="G90" s="388">
        <v>0.3</v>
      </c>
      <c r="H90" s="388">
        <v>142.93799999999999</v>
      </c>
    </row>
    <row r="91" spans="1:8" s="10" customFormat="1" x14ac:dyDescent="0.2">
      <c r="A91" s="74" t="s">
        <v>268</v>
      </c>
      <c r="B91" s="90" t="s">
        <v>135</v>
      </c>
      <c r="C91" s="114"/>
      <c r="D91" s="49">
        <v>476.46</v>
      </c>
      <c r="E91" s="294"/>
      <c r="F91" s="293">
        <v>0</v>
      </c>
      <c r="G91" s="388">
        <v>1</v>
      </c>
      <c r="H91" s="388">
        <v>476.46</v>
      </c>
    </row>
    <row r="92" spans="1:8" s="10" customFormat="1" x14ac:dyDescent="0.2">
      <c r="A92" s="74" t="s">
        <v>273</v>
      </c>
      <c r="B92" s="90" t="s">
        <v>197</v>
      </c>
      <c r="C92" s="114"/>
      <c r="D92" s="49">
        <v>8304.08</v>
      </c>
      <c r="E92" s="296">
        <v>1</v>
      </c>
      <c r="F92" s="380">
        <v>8304.08</v>
      </c>
      <c r="G92" s="388">
        <v>1</v>
      </c>
      <c r="H92" s="388">
        <v>8304.08</v>
      </c>
    </row>
    <row r="93" spans="1:8" s="10" customFormat="1" x14ac:dyDescent="0.2">
      <c r="A93" s="257" t="s">
        <v>276</v>
      </c>
      <c r="B93" s="59" t="s">
        <v>143</v>
      </c>
      <c r="C93" s="60"/>
      <c r="D93" s="101">
        <v>255.48</v>
      </c>
      <c r="E93" s="294"/>
      <c r="F93" s="293">
        <v>0</v>
      </c>
      <c r="G93" s="388">
        <v>3</v>
      </c>
      <c r="H93" s="388">
        <v>776.41</v>
      </c>
    </row>
    <row r="94" spans="1:8" s="10" customFormat="1" x14ac:dyDescent="0.2">
      <c r="A94" s="257" t="s">
        <v>277</v>
      </c>
      <c r="B94" s="59" t="s">
        <v>143</v>
      </c>
      <c r="C94" s="60"/>
      <c r="D94" s="101">
        <v>354.46</v>
      </c>
      <c r="E94" s="294"/>
      <c r="F94" s="293">
        <v>0</v>
      </c>
      <c r="G94" s="388">
        <v>1</v>
      </c>
      <c r="H94" s="388">
        <v>354.46</v>
      </c>
    </row>
    <row r="95" spans="1:8" s="10" customFormat="1" x14ac:dyDescent="0.2">
      <c r="A95" s="257" t="s">
        <v>278</v>
      </c>
      <c r="B95" s="59" t="s">
        <v>143</v>
      </c>
      <c r="C95" s="60"/>
      <c r="D95" s="101">
        <v>394.47</v>
      </c>
      <c r="E95" s="294"/>
      <c r="F95" s="293">
        <v>0</v>
      </c>
      <c r="G95" s="388">
        <v>4</v>
      </c>
      <c r="H95" s="388">
        <v>1577.88</v>
      </c>
    </row>
    <row r="96" spans="1:8" s="10" customFormat="1" x14ac:dyDescent="0.2">
      <c r="A96" s="257" t="s">
        <v>281</v>
      </c>
      <c r="B96" s="59" t="s">
        <v>143</v>
      </c>
      <c r="C96" s="60"/>
      <c r="D96" s="65">
        <v>412.14</v>
      </c>
      <c r="E96" s="294"/>
      <c r="F96" s="293">
        <v>0</v>
      </c>
      <c r="G96" s="388">
        <v>4</v>
      </c>
      <c r="H96" s="388">
        <v>1585.4</v>
      </c>
    </row>
    <row r="97" spans="1:8" s="10" customFormat="1" x14ac:dyDescent="0.2">
      <c r="A97" s="257" t="s">
        <v>282</v>
      </c>
      <c r="B97" s="59" t="s">
        <v>143</v>
      </c>
      <c r="C97" s="60"/>
      <c r="D97" s="65">
        <v>461.6</v>
      </c>
      <c r="E97" s="294"/>
      <c r="F97" s="293">
        <v>0</v>
      </c>
      <c r="G97" s="388">
        <v>1</v>
      </c>
      <c r="H97" s="388">
        <v>410.47</v>
      </c>
    </row>
    <row r="98" spans="1:8" s="10" customFormat="1" x14ac:dyDescent="0.2">
      <c r="A98" s="340" t="s">
        <v>285</v>
      </c>
      <c r="B98" s="59" t="s">
        <v>143</v>
      </c>
      <c r="C98" s="60"/>
      <c r="D98" s="65">
        <v>225.97</v>
      </c>
      <c r="E98" s="294">
        <v>2</v>
      </c>
      <c r="F98" s="293">
        <v>641.84</v>
      </c>
      <c r="G98" s="388">
        <v>6</v>
      </c>
      <c r="H98" s="388">
        <v>1925.52</v>
      </c>
    </row>
    <row r="99" spans="1:8" s="10" customFormat="1" x14ac:dyDescent="0.2">
      <c r="A99" s="257" t="s">
        <v>288</v>
      </c>
      <c r="B99" s="59" t="s">
        <v>143</v>
      </c>
      <c r="C99" s="60"/>
      <c r="D99" s="65">
        <v>1271.1400000000001</v>
      </c>
      <c r="E99" s="296">
        <v>3</v>
      </c>
      <c r="F99" s="380">
        <v>3813.42</v>
      </c>
      <c r="G99" s="388">
        <v>8</v>
      </c>
      <c r="H99" s="388">
        <v>10762.43</v>
      </c>
    </row>
    <row r="100" spans="1:8" s="10" customFormat="1" x14ac:dyDescent="0.2">
      <c r="A100" s="257" t="s">
        <v>289</v>
      </c>
      <c r="B100" s="59" t="s">
        <v>143</v>
      </c>
      <c r="C100" s="60"/>
      <c r="D100" s="65">
        <v>1281.81</v>
      </c>
      <c r="E100" s="294"/>
      <c r="F100" s="293">
        <v>0</v>
      </c>
      <c r="G100" s="388">
        <v>2</v>
      </c>
      <c r="H100" s="388">
        <v>3750.04</v>
      </c>
    </row>
    <row r="101" spans="1:8" s="10" customFormat="1" x14ac:dyDescent="0.2">
      <c r="A101" s="257" t="s">
        <v>290</v>
      </c>
      <c r="B101" s="59" t="s">
        <v>143</v>
      </c>
      <c r="C101" s="60"/>
      <c r="D101" s="65">
        <v>1287.02</v>
      </c>
      <c r="E101" s="294"/>
      <c r="F101" s="293">
        <v>0</v>
      </c>
      <c r="G101" s="388">
        <v>12</v>
      </c>
      <c r="H101" s="388">
        <v>15444.24</v>
      </c>
    </row>
    <row r="102" spans="1:8" s="224" customFormat="1" x14ac:dyDescent="0.2">
      <c r="A102" s="259" t="s">
        <v>296</v>
      </c>
      <c r="B102" s="128"/>
      <c r="C102" s="223"/>
      <c r="D102" s="77"/>
      <c r="E102" s="343">
        <v>2571.6999999999998</v>
      </c>
      <c r="F102" s="347">
        <v>7715.1</v>
      </c>
      <c r="G102" s="396"/>
      <c r="H102" s="392">
        <v>9767.1899999999987</v>
      </c>
    </row>
    <row r="103" spans="1:8" s="131" customFormat="1" x14ac:dyDescent="0.2">
      <c r="A103" s="102" t="s">
        <v>298</v>
      </c>
      <c r="B103" s="90" t="s">
        <v>176</v>
      </c>
      <c r="C103" s="60"/>
      <c r="D103" s="49">
        <v>99.05</v>
      </c>
      <c r="E103" s="312"/>
      <c r="F103" s="293"/>
      <c r="G103" s="388">
        <v>51</v>
      </c>
      <c r="H103" s="388">
        <v>4965.3599999999997</v>
      </c>
    </row>
    <row r="104" spans="1:8" s="131" customFormat="1" x14ac:dyDescent="0.2">
      <c r="A104" s="127" t="s">
        <v>302</v>
      </c>
      <c r="B104" s="73" t="s">
        <v>143</v>
      </c>
      <c r="C104" s="111"/>
      <c r="D104" s="49">
        <v>51.31</v>
      </c>
      <c r="E104" s="312"/>
      <c r="F104" s="293"/>
      <c r="G104" s="388">
        <v>8</v>
      </c>
      <c r="H104" s="388">
        <v>409.74</v>
      </c>
    </row>
    <row r="105" spans="1:8" s="131" customFormat="1" x14ac:dyDescent="0.2">
      <c r="A105" s="127" t="s">
        <v>303</v>
      </c>
      <c r="B105" s="73" t="s">
        <v>143</v>
      </c>
      <c r="C105" s="111"/>
      <c r="D105" s="49">
        <v>54.37</v>
      </c>
      <c r="E105" s="312"/>
      <c r="F105" s="293"/>
      <c r="G105" s="388">
        <v>3</v>
      </c>
      <c r="H105" s="388">
        <v>162.37</v>
      </c>
    </row>
    <row r="106" spans="1:8" s="131" customFormat="1" x14ac:dyDescent="0.2">
      <c r="A106" s="127" t="s">
        <v>304</v>
      </c>
      <c r="B106" s="73" t="s">
        <v>143</v>
      </c>
      <c r="C106" s="111"/>
      <c r="D106" s="49">
        <v>66.61</v>
      </c>
      <c r="E106" s="312"/>
      <c r="F106" s="293"/>
      <c r="G106" s="388">
        <v>4</v>
      </c>
      <c r="H106" s="388">
        <v>266.44</v>
      </c>
    </row>
    <row r="107" spans="1:8" s="131" customFormat="1" x14ac:dyDescent="0.2">
      <c r="A107" s="133" t="s">
        <v>306</v>
      </c>
      <c r="B107" s="73" t="s">
        <v>143</v>
      </c>
      <c r="C107" s="111"/>
      <c r="D107" s="49">
        <v>49.79</v>
      </c>
      <c r="E107" s="312"/>
      <c r="F107" s="293"/>
      <c r="G107" s="388">
        <v>2</v>
      </c>
      <c r="H107" s="388">
        <v>99.58</v>
      </c>
    </row>
    <row r="108" spans="1:8" s="131" customFormat="1" x14ac:dyDescent="0.2">
      <c r="A108" s="130" t="s">
        <v>307</v>
      </c>
      <c r="B108" s="73" t="s">
        <v>143</v>
      </c>
      <c r="C108" s="111"/>
      <c r="D108" s="49">
        <v>57.94</v>
      </c>
      <c r="E108" s="312"/>
      <c r="F108" s="293"/>
      <c r="G108" s="388">
        <v>2</v>
      </c>
      <c r="H108" s="388">
        <v>114.94999999999999</v>
      </c>
    </row>
    <row r="109" spans="1:8" s="131" customFormat="1" x14ac:dyDescent="0.2">
      <c r="A109" s="134" t="s">
        <v>308</v>
      </c>
      <c r="B109" s="73" t="s">
        <v>143</v>
      </c>
      <c r="C109" s="111"/>
      <c r="D109" s="49">
        <v>66.23</v>
      </c>
      <c r="E109" s="312"/>
      <c r="F109" s="293"/>
      <c r="G109" s="388">
        <v>4</v>
      </c>
      <c r="H109" s="388">
        <v>264.92</v>
      </c>
    </row>
    <row r="110" spans="1:8" s="131" customFormat="1" x14ac:dyDescent="0.2">
      <c r="A110" s="127" t="s">
        <v>312</v>
      </c>
      <c r="B110" s="73" t="s">
        <v>143</v>
      </c>
      <c r="C110" s="111"/>
      <c r="D110" s="49">
        <v>43.28</v>
      </c>
      <c r="E110" s="312"/>
      <c r="F110" s="293"/>
      <c r="G110" s="388">
        <v>2</v>
      </c>
      <c r="H110" s="388">
        <v>86.56</v>
      </c>
    </row>
    <row r="111" spans="1:8" s="131" customFormat="1" x14ac:dyDescent="0.2">
      <c r="A111" s="127" t="s">
        <v>313</v>
      </c>
      <c r="B111" s="73" t="s">
        <v>143</v>
      </c>
      <c r="C111" s="111"/>
      <c r="D111" s="49">
        <v>45.5</v>
      </c>
      <c r="E111" s="312"/>
      <c r="F111" s="293"/>
      <c r="G111" s="388">
        <v>2</v>
      </c>
      <c r="H111" s="388">
        <v>90.61</v>
      </c>
    </row>
    <row r="112" spans="1:8" s="131" customFormat="1" x14ac:dyDescent="0.2">
      <c r="A112" s="127" t="s">
        <v>314</v>
      </c>
      <c r="B112" s="73" t="s">
        <v>143</v>
      </c>
      <c r="C112" s="111"/>
      <c r="D112" s="49">
        <v>50.39</v>
      </c>
      <c r="E112" s="312"/>
      <c r="F112" s="293"/>
      <c r="G112" s="388">
        <v>8</v>
      </c>
      <c r="H112" s="388">
        <v>403.12</v>
      </c>
    </row>
    <row r="113" spans="1:8" s="131" customFormat="1" x14ac:dyDescent="0.2">
      <c r="A113" s="133" t="s">
        <v>319</v>
      </c>
      <c r="B113" s="90"/>
      <c r="C113" s="111"/>
      <c r="D113" s="49">
        <v>1465.1100000000001</v>
      </c>
      <c r="E113" s="312"/>
      <c r="F113" s="293"/>
      <c r="G113" s="388">
        <v>1</v>
      </c>
      <c r="H113" s="388">
        <v>1465.11</v>
      </c>
    </row>
    <row r="114" spans="1:8" s="131" customFormat="1" x14ac:dyDescent="0.2">
      <c r="A114" s="137" t="s">
        <v>320</v>
      </c>
      <c r="B114" s="90" t="s">
        <v>197</v>
      </c>
      <c r="C114" s="111"/>
      <c r="D114" s="49">
        <v>48.25</v>
      </c>
      <c r="E114" s="312"/>
      <c r="F114" s="293"/>
      <c r="G114" s="388">
        <v>3</v>
      </c>
      <c r="H114" s="388">
        <v>144.75</v>
      </c>
    </row>
    <row r="115" spans="1:8" s="131" customFormat="1" x14ac:dyDescent="0.2">
      <c r="A115" s="135" t="s">
        <v>321</v>
      </c>
      <c r="B115" s="90" t="s">
        <v>197</v>
      </c>
      <c r="C115" s="111"/>
      <c r="D115" s="49">
        <v>51.45</v>
      </c>
      <c r="E115" s="312"/>
      <c r="F115" s="293"/>
      <c r="G115" s="388">
        <v>5</v>
      </c>
      <c r="H115" s="388">
        <v>257.25</v>
      </c>
    </row>
    <row r="116" spans="1:8" s="131" customFormat="1" x14ac:dyDescent="0.2">
      <c r="A116" s="133" t="s">
        <v>322</v>
      </c>
      <c r="B116" s="90" t="s">
        <v>197</v>
      </c>
      <c r="C116" s="111"/>
      <c r="D116" s="49">
        <v>78.13</v>
      </c>
      <c r="E116" s="312"/>
      <c r="F116" s="293"/>
      <c r="G116" s="388">
        <v>4</v>
      </c>
      <c r="H116" s="388">
        <v>312.52</v>
      </c>
    </row>
    <row r="117" spans="1:8" s="131" customFormat="1" x14ac:dyDescent="0.2">
      <c r="A117" s="88" t="s">
        <v>323</v>
      </c>
      <c r="B117" s="90" t="s">
        <v>324</v>
      </c>
      <c r="C117" s="111"/>
      <c r="D117" s="49">
        <v>605.26</v>
      </c>
      <c r="E117" s="312"/>
      <c r="F117" s="293"/>
      <c r="G117" s="388">
        <v>1</v>
      </c>
      <c r="H117" s="388">
        <v>596.32000000000005</v>
      </c>
    </row>
    <row r="118" spans="1:8" s="131" customFormat="1" x14ac:dyDescent="0.2">
      <c r="A118" s="127" t="s">
        <v>326</v>
      </c>
      <c r="B118" s="90" t="s">
        <v>197</v>
      </c>
      <c r="C118" s="111"/>
      <c r="D118" s="49">
        <v>12.43</v>
      </c>
      <c r="E118" s="312"/>
      <c r="F118" s="293"/>
      <c r="G118" s="388">
        <v>1</v>
      </c>
      <c r="H118" s="388">
        <v>12.43</v>
      </c>
    </row>
    <row r="119" spans="1:8" s="131" customFormat="1" x14ac:dyDescent="0.2">
      <c r="A119" s="127" t="s">
        <v>327</v>
      </c>
      <c r="B119" s="90" t="s">
        <v>197</v>
      </c>
      <c r="C119" s="111"/>
      <c r="D119" s="49">
        <v>70.099999999999994</v>
      </c>
      <c r="E119" s="312"/>
      <c r="F119" s="293"/>
      <c r="G119" s="388">
        <v>1</v>
      </c>
      <c r="H119" s="388">
        <v>70.099999999999994</v>
      </c>
    </row>
    <row r="120" spans="1:8" s="131" customFormat="1" x14ac:dyDescent="0.2">
      <c r="A120" s="127" t="s">
        <v>328</v>
      </c>
      <c r="B120" s="90" t="s">
        <v>197</v>
      </c>
      <c r="C120" s="111"/>
      <c r="D120" s="49">
        <v>45.06</v>
      </c>
      <c r="E120" s="312"/>
      <c r="F120" s="293"/>
      <c r="G120" s="388">
        <v>1</v>
      </c>
      <c r="H120" s="388">
        <v>45.06</v>
      </c>
    </row>
    <row r="121" spans="1:8" s="131" customFormat="1" x14ac:dyDescent="0.2">
      <c r="A121" s="261" t="s">
        <v>331</v>
      </c>
      <c r="B121" s="139" t="s">
        <v>251</v>
      </c>
      <c r="C121" s="111"/>
      <c r="D121" s="49"/>
      <c r="E121" s="348">
        <v>1</v>
      </c>
      <c r="F121" s="347">
        <v>11000</v>
      </c>
      <c r="G121" s="19"/>
      <c r="H121" s="392">
        <v>3791.1299999999997</v>
      </c>
    </row>
    <row r="122" spans="1:8" s="131" customFormat="1" x14ac:dyDescent="0.2">
      <c r="A122" s="74" t="s">
        <v>332</v>
      </c>
      <c r="B122" s="140" t="s">
        <v>133</v>
      </c>
      <c r="C122" s="111"/>
      <c r="D122" s="49">
        <v>227.52000000000012</v>
      </c>
      <c r="E122" s="348"/>
      <c r="F122" s="347"/>
      <c r="G122" s="388">
        <v>1.5</v>
      </c>
      <c r="H122" s="388">
        <v>341.28000000000003</v>
      </c>
    </row>
    <row r="123" spans="1:8" s="131" customFormat="1" x14ac:dyDescent="0.2">
      <c r="A123" s="74" t="s">
        <v>334</v>
      </c>
      <c r="B123" s="129" t="s">
        <v>197</v>
      </c>
      <c r="C123" s="111"/>
      <c r="D123" s="49">
        <v>628.79</v>
      </c>
      <c r="E123" s="348"/>
      <c r="F123" s="347"/>
      <c r="G123" s="388">
        <v>2</v>
      </c>
      <c r="H123" s="388">
        <v>1257.58</v>
      </c>
    </row>
    <row r="124" spans="1:8" s="131" customFormat="1" x14ac:dyDescent="0.2">
      <c r="A124" s="74" t="s">
        <v>335</v>
      </c>
      <c r="B124" s="129" t="s">
        <v>197</v>
      </c>
      <c r="C124" s="111"/>
      <c r="D124" s="49">
        <v>718.93</v>
      </c>
      <c r="E124" s="348"/>
      <c r="F124" s="347"/>
      <c r="G124" s="388">
        <v>1</v>
      </c>
      <c r="H124" s="388">
        <v>718.93</v>
      </c>
    </row>
    <row r="125" spans="1:8" s="10" customFormat="1" x14ac:dyDescent="0.2">
      <c r="A125" s="74" t="s">
        <v>336</v>
      </c>
      <c r="B125" s="90" t="s">
        <v>197</v>
      </c>
      <c r="C125" s="111"/>
      <c r="D125" s="49">
        <v>1412.66</v>
      </c>
      <c r="E125" s="348"/>
      <c r="F125" s="347"/>
      <c r="G125" s="388">
        <v>1</v>
      </c>
      <c r="H125" s="388">
        <v>1412.66</v>
      </c>
    </row>
    <row r="126" spans="1:8" s="10" customFormat="1" x14ac:dyDescent="0.2">
      <c r="A126" s="96" t="s">
        <v>340</v>
      </c>
      <c r="B126" s="129" t="s">
        <v>197</v>
      </c>
      <c r="C126" s="111"/>
      <c r="D126" s="49">
        <v>60.68</v>
      </c>
      <c r="E126" s="348"/>
      <c r="F126" s="347"/>
      <c r="G126" s="388">
        <v>1</v>
      </c>
      <c r="H126" s="388">
        <v>60.68</v>
      </c>
    </row>
    <row r="127" spans="1:8" s="10" customFormat="1" ht="45" x14ac:dyDescent="0.2">
      <c r="A127" s="51" t="s">
        <v>344</v>
      </c>
      <c r="B127" s="69" t="s">
        <v>251</v>
      </c>
      <c r="C127" s="226" t="s">
        <v>245</v>
      </c>
      <c r="D127" s="48">
        <v>50.23</v>
      </c>
      <c r="E127" s="331">
        <v>1</v>
      </c>
      <c r="F127" s="323">
        <v>1187.4000000000001</v>
      </c>
      <c r="G127" s="390">
        <v>1</v>
      </c>
      <c r="H127" s="390">
        <v>1184.3799999999999</v>
      </c>
    </row>
    <row r="128" spans="1:8" s="10" customFormat="1" x14ac:dyDescent="0.2">
      <c r="A128" s="262" t="s">
        <v>345</v>
      </c>
      <c r="B128" s="59"/>
      <c r="C128" s="60" t="s">
        <v>140</v>
      </c>
      <c r="D128" s="49"/>
      <c r="E128" s="353"/>
      <c r="F128" s="484">
        <v>9291.48</v>
      </c>
      <c r="G128" s="485"/>
      <c r="H128" s="392">
        <v>9129.24</v>
      </c>
    </row>
    <row r="129" spans="1:8" s="123" customFormat="1" ht="22.5" x14ac:dyDescent="0.2">
      <c r="A129" s="55" t="s">
        <v>346</v>
      </c>
      <c r="B129" s="56" t="s">
        <v>143</v>
      </c>
      <c r="C129" s="57" t="s">
        <v>140</v>
      </c>
      <c r="D129" s="44">
        <v>600</v>
      </c>
      <c r="E129" s="311">
        <v>1</v>
      </c>
      <c r="F129" s="300">
        <v>7200</v>
      </c>
      <c r="G129" s="388">
        <v>1</v>
      </c>
      <c r="H129" s="388">
        <v>7200</v>
      </c>
    </row>
    <row r="130" spans="1:8" s="123" customFormat="1" x14ac:dyDescent="0.2">
      <c r="A130" s="55" t="s">
        <v>347</v>
      </c>
      <c r="B130" s="59" t="s">
        <v>143</v>
      </c>
      <c r="C130" s="60" t="s">
        <v>140</v>
      </c>
      <c r="D130" s="49">
        <v>125.28</v>
      </c>
      <c r="E130" s="313">
        <v>1</v>
      </c>
      <c r="F130" s="293">
        <v>1503.36</v>
      </c>
      <c r="G130" s="388">
        <v>1</v>
      </c>
      <c r="H130" s="388">
        <v>1345.92</v>
      </c>
    </row>
    <row r="131" spans="1:8" s="142" customFormat="1" ht="13.5" thickBot="1" x14ac:dyDescent="0.25">
      <c r="A131" s="55" t="s">
        <v>348</v>
      </c>
      <c r="B131" s="73" t="s">
        <v>197</v>
      </c>
      <c r="C131" s="60" t="s">
        <v>140</v>
      </c>
      <c r="D131" s="49">
        <v>49.01</v>
      </c>
      <c r="E131" s="313">
        <v>1</v>
      </c>
      <c r="F131" s="293">
        <v>588.12</v>
      </c>
      <c r="G131" s="388">
        <v>1</v>
      </c>
      <c r="H131" s="388">
        <v>583.31999999999994</v>
      </c>
    </row>
    <row r="132" spans="1:8" s="10" customFormat="1" ht="39" thickBot="1" x14ac:dyDescent="0.25">
      <c r="A132" s="39" t="s">
        <v>350</v>
      </c>
      <c r="B132" s="52"/>
      <c r="C132" s="71"/>
      <c r="D132" s="42"/>
      <c r="E132" s="328"/>
      <c r="F132" s="285">
        <v>43587.28</v>
      </c>
      <c r="G132" s="185"/>
      <c r="H132" s="186">
        <v>43576.740000000005</v>
      </c>
    </row>
    <row r="133" spans="1:8" s="10" customFormat="1" ht="36" x14ac:dyDescent="0.2">
      <c r="A133" s="263" t="s">
        <v>351</v>
      </c>
      <c r="B133" s="144" t="s">
        <v>151</v>
      </c>
      <c r="C133" s="145" t="s">
        <v>131</v>
      </c>
      <c r="D133" s="146">
        <v>19.600000000000001</v>
      </c>
      <c r="E133" s="290">
        <v>1701</v>
      </c>
      <c r="F133" s="289">
        <v>33339.599999999999</v>
      </c>
      <c r="G133" s="388">
        <v>1701</v>
      </c>
      <c r="H133" s="388">
        <v>33339.600000000006</v>
      </c>
    </row>
    <row r="134" spans="1:8" s="131" customFormat="1" x14ac:dyDescent="0.2">
      <c r="A134" s="266" t="s">
        <v>357</v>
      </c>
      <c r="B134" s="62" t="s">
        <v>251</v>
      </c>
      <c r="C134" s="150" t="s">
        <v>131</v>
      </c>
      <c r="D134" s="101">
        <v>700.94</v>
      </c>
      <c r="E134" s="294">
        <v>1</v>
      </c>
      <c r="F134" s="335">
        <v>700.94</v>
      </c>
      <c r="G134" s="388">
        <v>1</v>
      </c>
      <c r="H134" s="388">
        <v>700.94</v>
      </c>
    </row>
    <row r="135" spans="1:8" s="131" customFormat="1" x14ac:dyDescent="0.2">
      <c r="A135" s="254" t="s">
        <v>358</v>
      </c>
      <c r="B135" s="62" t="s">
        <v>251</v>
      </c>
      <c r="C135" s="150" t="s">
        <v>131</v>
      </c>
      <c r="D135" s="101">
        <v>350.47</v>
      </c>
      <c r="E135" s="294">
        <v>1</v>
      </c>
      <c r="F135" s="335">
        <v>350.47</v>
      </c>
      <c r="G135" s="388">
        <v>1</v>
      </c>
      <c r="H135" s="388">
        <v>350.47</v>
      </c>
    </row>
    <row r="136" spans="1:8" s="131" customFormat="1" x14ac:dyDescent="0.2">
      <c r="A136" s="266" t="s">
        <v>359</v>
      </c>
      <c r="B136" s="62" t="s">
        <v>251</v>
      </c>
      <c r="C136" s="150" t="s">
        <v>131</v>
      </c>
      <c r="D136" s="101">
        <v>350.47</v>
      </c>
      <c r="E136" s="294">
        <v>1</v>
      </c>
      <c r="F136" s="293">
        <v>350.47</v>
      </c>
      <c r="G136" s="388">
        <v>1</v>
      </c>
      <c r="H136" s="388">
        <v>339.93</v>
      </c>
    </row>
    <row r="137" spans="1:8" s="131" customFormat="1" ht="24.75" thickBot="1" x14ac:dyDescent="0.25">
      <c r="A137" s="267" t="s">
        <v>360</v>
      </c>
      <c r="B137" s="151" t="s">
        <v>361</v>
      </c>
      <c r="C137" s="152" t="s">
        <v>131</v>
      </c>
      <c r="D137" s="153">
        <v>0.92</v>
      </c>
      <c r="E137" s="318">
        <v>9615</v>
      </c>
      <c r="F137" s="336">
        <v>8845.7999999999993</v>
      </c>
      <c r="G137" s="390">
        <v>9615</v>
      </c>
      <c r="H137" s="390">
        <v>8845.7999999999993</v>
      </c>
    </row>
    <row r="138" spans="1:8" s="131" customFormat="1" ht="51.75" thickBot="1" x14ac:dyDescent="0.25">
      <c r="A138" s="39" t="s">
        <v>362</v>
      </c>
      <c r="B138" s="52"/>
      <c r="C138" s="71"/>
      <c r="D138" s="42"/>
      <c r="E138" s="328"/>
      <c r="F138" s="285">
        <v>8049.43</v>
      </c>
      <c r="G138" s="185"/>
      <c r="H138" s="186">
        <v>11448.024000000001</v>
      </c>
    </row>
    <row r="139" spans="1:8" s="10" customFormat="1" ht="33.75" x14ac:dyDescent="0.2">
      <c r="A139" s="156" t="s">
        <v>363</v>
      </c>
      <c r="B139" s="157"/>
      <c r="C139" s="60"/>
      <c r="D139" s="158"/>
      <c r="E139" s="294"/>
      <c r="F139" s="293">
        <v>3934.71</v>
      </c>
      <c r="G139" s="19"/>
      <c r="H139" s="389">
        <v>3921.6640000000002</v>
      </c>
    </row>
    <row r="140" spans="1:8" s="160" customFormat="1" x14ac:dyDescent="0.2">
      <c r="A140" s="159" t="s">
        <v>364</v>
      </c>
      <c r="B140" s="157" t="s">
        <v>365</v>
      </c>
      <c r="C140" s="60" t="s">
        <v>140</v>
      </c>
      <c r="D140" s="158">
        <v>10.51</v>
      </c>
      <c r="E140" s="294">
        <v>20</v>
      </c>
      <c r="F140" s="293">
        <v>2469.1999999999998</v>
      </c>
      <c r="G140" s="388">
        <v>20</v>
      </c>
      <c r="H140" s="388">
        <v>2461.6</v>
      </c>
    </row>
    <row r="141" spans="1:8" s="161" customFormat="1" x14ac:dyDescent="0.2">
      <c r="A141" s="81" t="s">
        <v>366</v>
      </c>
      <c r="B141" s="157" t="s">
        <v>133</v>
      </c>
      <c r="C141" s="60" t="s">
        <v>140</v>
      </c>
      <c r="D141" s="158">
        <v>0.23</v>
      </c>
      <c r="E141" s="294">
        <v>544.79999999999995</v>
      </c>
      <c r="F141" s="293">
        <v>1465.51</v>
      </c>
      <c r="G141" s="388">
        <v>544.79999999999995</v>
      </c>
      <c r="H141" s="388">
        <v>1460.0640000000003</v>
      </c>
    </row>
    <row r="142" spans="1:8" s="54" customFormat="1" ht="51" x14ac:dyDescent="0.2">
      <c r="A142" s="162" t="s">
        <v>367</v>
      </c>
      <c r="B142" s="59"/>
      <c r="C142" s="60"/>
      <c r="D142" s="49"/>
      <c r="E142" s="294"/>
      <c r="F142" s="293">
        <v>4114.72</v>
      </c>
      <c r="G142" s="19"/>
      <c r="H142" s="389">
        <v>7526.3600000000006</v>
      </c>
    </row>
    <row r="143" spans="1:8" s="54" customFormat="1" x14ac:dyDescent="0.2">
      <c r="A143" s="74" t="s">
        <v>368</v>
      </c>
      <c r="B143" s="73" t="s">
        <v>197</v>
      </c>
      <c r="C143" s="60"/>
      <c r="D143" s="49">
        <v>21.16</v>
      </c>
      <c r="E143" s="297"/>
      <c r="F143" s="309"/>
      <c r="G143" s="388">
        <v>20</v>
      </c>
      <c r="H143" s="388">
        <v>408</v>
      </c>
    </row>
    <row r="144" spans="1:8" s="54" customFormat="1" x14ac:dyDescent="0.2">
      <c r="A144" s="31" t="s">
        <v>369</v>
      </c>
      <c r="B144" s="73" t="s">
        <v>197</v>
      </c>
      <c r="C144" s="60"/>
      <c r="D144" s="49">
        <v>31.43</v>
      </c>
      <c r="E144" s="297"/>
      <c r="F144" s="309"/>
      <c r="G144" s="388">
        <v>197</v>
      </c>
      <c r="H144" s="388">
        <v>5145.6400000000003</v>
      </c>
    </row>
    <row r="145" spans="1:8" s="54" customFormat="1" x14ac:dyDescent="0.2">
      <c r="A145" s="74" t="s">
        <v>372</v>
      </c>
      <c r="B145" s="73" t="s">
        <v>197</v>
      </c>
      <c r="C145" s="60"/>
      <c r="D145" s="49">
        <v>466.18</v>
      </c>
      <c r="E145" s="297"/>
      <c r="F145" s="309"/>
      <c r="G145" s="388">
        <v>1</v>
      </c>
      <c r="H145" s="388">
        <v>466.18</v>
      </c>
    </row>
    <row r="146" spans="1:8" s="54" customFormat="1" x14ac:dyDescent="0.2">
      <c r="A146" s="74" t="s">
        <v>378</v>
      </c>
      <c r="B146" s="73" t="s">
        <v>197</v>
      </c>
      <c r="C146" s="60"/>
      <c r="D146" s="49">
        <v>127.6</v>
      </c>
      <c r="E146" s="297"/>
      <c r="F146" s="309"/>
      <c r="G146" s="388">
        <v>1</v>
      </c>
      <c r="H146" s="388">
        <v>127.6</v>
      </c>
    </row>
    <row r="147" spans="1:8" s="54" customFormat="1" x14ac:dyDescent="0.2">
      <c r="A147" s="67" t="s">
        <v>381</v>
      </c>
      <c r="B147" s="59" t="s">
        <v>143</v>
      </c>
      <c r="C147" s="60"/>
      <c r="D147" s="49">
        <v>32.46</v>
      </c>
      <c r="E147" s="297"/>
      <c r="F147" s="309"/>
      <c r="G147" s="388">
        <v>30</v>
      </c>
      <c r="H147" s="388">
        <v>1014.5699999999999</v>
      </c>
    </row>
    <row r="148" spans="1:8" s="54" customFormat="1" ht="13.5" thickBot="1" x14ac:dyDescent="0.25">
      <c r="A148" s="31" t="s">
        <v>384</v>
      </c>
      <c r="B148" s="73" t="s">
        <v>143</v>
      </c>
      <c r="C148" s="60"/>
      <c r="D148" s="49">
        <v>388.7</v>
      </c>
      <c r="E148" s="297"/>
      <c r="F148" s="309"/>
      <c r="G148" s="388">
        <v>1</v>
      </c>
      <c r="H148" s="388">
        <v>364.37</v>
      </c>
    </row>
    <row r="149" spans="1:8" s="456" customFormat="1" ht="30.75" customHeight="1" thickBot="1" x14ac:dyDescent="0.25">
      <c r="A149" s="509" t="s">
        <v>391</v>
      </c>
      <c r="B149" s="510"/>
      <c r="C149" s="510"/>
      <c r="D149" s="517"/>
      <c r="E149" s="455"/>
      <c r="F149" s="371">
        <v>207454.44</v>
      </c>
      <c r="G149" s="408"/>
      <c r="H149" s="393">
        <v>203171.91008648693</v>
      </c>
    </row>
    <row r="150" spans="1:8" s="10" customFormat="1" ht="26.25" thickBot="1" x14ac:dyDescent="0.25">
      <c r="A150" s="39" t="s">
        <v>392</v>
      </c>
      <c r="B150" s="40" t="s">
        <v>133</v>
      </c>
      <c r="C150" s="486"/>
      <c r="D150" s="83" t="s">
        <v>394</v>
      </c>
      <c r="E150" s="328">
        <v>299.60000000000002</v>
      </c>
      <c r="F150" s="285">
        <v>46434</v>
      </c>
      <c r="G150" s="38"/>
      <c r="H150" s="399">
        <v>46444.928000000007</v>
      </c>
    </row>
    <row r="151" spans="1:8" ht="24" x14ac:dyDescent="0.2">
      <c r="A151" s="268" t="s">
        <v>393</v>
      </c>
      <c r="B151" s="57" t="s">
        <v>148</v>
      </c>
      <c r="C151" s="109"/>
      <c r="D151" s="44" t="s">
        <v>394</v>
      </c>
      <c r="E151" s="360"/>
      <c r="F151" s="359">
        <v>44273.77</v>
      </c>
      <c r="G151" s="401">
        <v>2571.6999999999998</v>
      </c>
      <c r="H151" s="401">
        <v>44284.700000000004</v>
      </c>
    </row>
    <row r="152" spans="1:8" ht="24.75" thickBot="1" x14ac:dyDescent="0.25">
      <c r="A152" s="269" t="s">
        <v>395</v>
      </c>
      <c r="B152" s="70" t="s">
        <v>148</v>
      </c>
      <c r="C152" s="115" t="s">
        <v>140</v>
      </c>
      <c r="D152" s="48">
        <v>7.0000000000000007E-2</v>
      </c>
      <c r="E152" s="365">
        <v>2571.6999999999998</v>
      </c>
      <c r="F152" s="364">
        <v>2160.23</v>
      </c>
      <c r="G152" s="364">
        <v>2571.6999999999998</v>
      </c>
      <c r="H152" s="364">
        <v>2160.2280000000001</v>
      </c>
    </row>
    <row r="153" spans="1:8" s="10" customFormat="1" ht="68.25" customHeight="1" thickBot="1" x14ac:dyDescent="0.25">
      <c r="A153" s="178" t="s">
        <v>396</v>
      </c>
      <c r="B153" s="460" t="s">
        <v>397</v>
      </c>
      <c r="C153" s="410"/>
      <c r="D153" s="457"/>
      <c r="E153" s="322">
        <v>1635</v>
      </c>
      <c r="F153" s="285">
        <v>74731.91</v>
      </c>
      <c r="G153" s="402"/>
      <c r="H153" s="186">
        <v>74733.649999999994</v>
      </c>
    </row>
    <row r="154" spans="1:8" ht="72.75" thickBot="1" x14ac:dyDescent="0.25">
      <c r="A154" s="228" t="s">
        <v>398</v>
      </c>
      <c r="B154" s="229" t="s">
        <v>148</v>
      </c>
      <c r="C154" s="177" t="s">
        <v>399</v>
      </c>
      <c r="D154" s="42" t="s">
        <v>394</v>
      </c>
      <c r="E154" s="328"/>
      <c r="F154" s="285">
        <v>16773.849999999999</v>
      </c>
      <c r="G154" s="391">
        <v>2571.6999999999998</v>
      </c>
      <c r="H154" s="186">
        <v>74733.649999999994</v>
      </c>
    </row>
    <row r="155" spans="1:8" s="10" customFormat="1" ht="24.75" thickBot="1" x14ac:dyDescent="0.25">
      <c r="A155" s="270" t="s">
        <v>400</v>
      </c>
      <c r="B155" s="176" t="s">
        <v>148</v>
      </c>
      <c r="C155" s="179" t="s">
        <v>399</v>
      </c>
      <c r="D155" s="107" t="s">
        <v>394</v>
      </c>
      <c r="E155" s="370"/>
      <c r="F155" s="369">
        <v>59755.83</v>
      </c>
      <c r="G155" s="403"/>
      <c r="H155" s="405"/>
    </row>
    <row r="156" spans="1:8" s="10" customFormat="1" ht="13.5" thickBot="1" x14ac:dyDescent="0.25">
      <c r="A156" s="39" t="s">
        <v>401</v>
      </c>
      <c r="B156" s="52"/>
      <c r="C156" s="71"/>
      <c r="D156" s="42"/>
      <c r="E156" s="328"/>
      <c r="F156" s="285">
        <v>70549.72</v>
      </c>
      <c r="G156" s="185"/>
      <c r="H156" s="398">
        <v>69340.568086486921</v>
      </c>
    </row>
    <row r="157" spans="1:8" ht="21" customHeight="1" x14ac:dyDescent="0.2">
      <c r="A157" s="171" t="s">
        <v>402</v>
      </c>
      <c r="B157" s="59" t="s">
        <v>137</v>
      </c>
      <c r="C157" s="111" t="s">
        <v>403</v>
      </c>
      <c r="D157" s="49">
        <v>220</v>
      </c>
      <c r="E157" s="294">
        <v>231.84</v>
      </c>
      <c r="F157" s="293">
        <v>51004.800000000003</v>
      </c>
      <c r="G157" s="388">
        <v>230.774613489486</v>
      </c>
      <c r="H157" s="388">
        <v>50770.414967686913</v>
      </c>
    </row>
    <row r="158" spans="1:8" s="54" customFormat="1" ht="56.25" x14ac:dyDescent="0.2">
      <c r="A158" s="51" t="s">
        <v>404</v>
      </c>
      <c r="B158" s="59" t="s">
        <v>148</v>
      </c>
      <c r="C158" s="111" t="s">
        <v>244</v>
      </c>
      <c r="D158" s="180">
        <v>1.7470000000000001E-3</v>
      </c>
      <c r="E158" s="294">
        <v>2571.6999999999998</v>
      </c>
      <c r="F158" s="293">
        <v>102.87</v>
      </c>
      <c r="G158" s="388">
        <v>2571.6999999999998</v>
      </c>
      <c r="H158" s="388">
        <v>53.913118800000014</v>
      </c>
    </row>
    <row r="159" spans="1:8" s="10" customFormat="1" ht="17.25" thickBot="1" x14ac:dyDescent="0.25">
      <c r="A159" s="51" t="s">
        <v>405</v>
      </c>
      <c r="B159" s="69" t="s">
        <v>148</v>
      </c>
      <c r="C159" s="112" t="s">
        <v>406</v>
      </c>
      <c r="D159" s="48">
        <v>0.6</v>
      </c>
      <c r="E159" s="318">
        <v>2571.6999999999998</v>
      </c>
      <c r="F159" s="323">
        <v>19442.05</v>
      </c>
      <c r="G159" s="390">
        <v>2571.6999999999998</v>
      </c>
      <c r="H159" s="390">
        <v>18516.240000000002</v>
      </c>
    </row>
    <row r="160" spans="1:8" s="54" customFormat="1" ht="51.75" thickBot="1" x14ac:dyDescent="0.25">
      <c r="A160" s="181" t="s">
        <v>407</v>
      </c>
      <c r="B160" s="229" t="s">
        <v>148</v>
      </c>
      <c r="C160" s="182" t="s">
        <v>408</v>
      </c>
      <c r="D160" s="42">
        <v>0.41</v>
      </c>
      <c r="E160" s="286">
        <v>2571.6999999999998</v>
      </c>
      <c r="F160" s="285">
        <v>15738.8</v>
      </c>
      <c r="G160" s="186">
        <v>2571.6999999999998</v>
      </c>
      <c r="H160" s="186">
        <v>12652.764000000003</v>
      </c>
    </row>
    <row r="161" spans="1:8" s="456" customFormat="1" ht="15.75" thickBot="1" x14ac:dyDescent="0.25">
      <c r="A161" s="183" t="s">
        <v>409</v>
      </c>
      <c r="B161" s="461"/>
      <c r="C161" s="462"/>
      <c r="D161" s="463"/>
      <c r="E161" s="465">
        <v>2571.6999999999998</v>
      </c>
      <c r="F161" s="371">
        <v>110171.63</v>
      </c>
      <c r="G161" s="408">
        <v>2571.6999999999998</v>
      </c>
      <c r="H161" s="393">
        <v>110171.62799999998</v>
      </c>
    </row>
    <row r="162" spans="1:8" ht="17.25" thickBot="1" x14ac:dyDescent="0.25">
      <c r="A162" s="272" t="s">
        <v>411</v>
      </c>
      <c r="B162" s="56" t="s">
        <v>148</v>
      </c>
      <c r="C162" s="114" t="s">
        <v>140</v>
      </c>
      <c r="D162" s="184">
        <v>3.57</v>
      </c>
      <c r="E162" s="376">
        <v>2571.6999999999998</v>
      </c>
      <c r="F162" s="335">
        <v>110171.63</v>
      </c>
      <c r="G162" s="388">
        <v>2571.6999999999998</v>
      </c>
      <c r="H162" s="388">
        <v>110171.62799999998</v>
      </c>
    </row>
    <row r="163" spans="1:8" s="472" customFormat="1" ht="17.25" thickBot="1" x14ac:dyDescent="0.3">
      <c r="A163" s="36" t="s">
        <v>412</v>
      </c>
      <c r="B163" s="52" t="s">
        <v>148</v>
      </c>
      <c r="C163" s="202"/>
      <c r="D163" s="473"/>
      <c r="E163" s="468">
        <v>2571.6999999999998</v>
      </c>
      <c r="F163" s="469">
        <v>44827.54</v>
      </c>
      <c r="G163" s="408">
        <v>2571.6999999999998</v>
      </c>
      <c r="H163" s="467">
        <v>42493.143779999999</v>
      </c>
    </row>
    <row r="164" spans="1:8" s="10" customFormat="1" ht="15.75" thickBot="1" x14ac:dyDescent="0.25">
      <c r="A164" s="187" t="s">
        <v>413</v>
      </c>
      <c r="B164" s="188"/>
      <c r="C164" s="189"/>
      <c r="D164" s="481"/>
      <c r="E164" s="378"/>
      <c r="F164" s="281">
        <v>0</v>
      </c>
      <c r="G164" s="408"/>
      <c r="H164" s="398">
        <v>7200</v>
      </c>
    </row>
    <row r="165" spans="1:8" s="10" customFormat="1" x14ac:dyDescent="0.2">
      <c r="A165" s="190" t="s">
        <v>414</v>
      </c>
      <c r="B165" s="56"/>
      <c r="C165" s="113"/>
      <c r="D165" s="475"/>
      <c r="E165" s="360"/>
      <c r="F165" s="379">
        <v>0</v>
      </c>
      <c r="G165" s="395"/>
      <c r="H165" s="209">
        <v>7200</v>
      </c>
    </row>
    <row r="166" spans="1:8" s="10" customFormat="1" x14ac:dyDescent="0.2">
      <c r="A166" s="68" t="s">
        <v>415</v>
      </c>
      <c r="B166" s="59" t="s">
        <v>197</v>
      </c>
      <c r="C166" s="114"/>
      <c r="D166" s="476">
        <v>1310</v>
      </c>
      <c r="E166" s="290"/>
      <c r="F166" s="300">
        <v>0</v>
      </c>
      <c r="G166" s="388">
        <v>5</v>
      </c>
      <c r="H166" s="388">
        <v>6550</v>
      </c>
    </row>
    <row r="167" spans="1:8" s="10" customFormat="1" ht="13.5" thickBot="1" x14ac:dyDescent="0.25">
      <c r="A167" s="68" t="s">
        <v>417</v>
      </c>
      <c r="B167" s="59" t="s">
        <v>197</v>
      </c>
      <c r="C167" s="114"/>
      <c r="D167" s="104">
        <v>650</v>
      </c>
      <c r="E167" s="294"/>
      <c r="F167" s="293"/>
      <c r="G167" s="388">
        <v>1</v>
      </c>
      <c r="H167" s="388">
        <v>650</v>
      </c>
    </row>
    <row r="168" spans="1:8" s="10" customFormat="1" ht="15.75" thickBot="1" x14ac:dyDescent="0.25">
      <c r="A168" s="197" t="s">
        <v>427</v>
      </c>
      <c r="B168" s="233"/>
      <c r="C168" s="198"/>
      <c r="D168" s="199"/>
      <c r="E168" s="410"/>
      <c r="F168" s="391"/>
      <c r="G168" s="409"/>
      <c r="H168" s="186">
        <v>-26824.146965899992</v>
      </c>
    </row>
    <row r="169" spans="1:8" s="247" customFormat="1" ht="12" x14ac:dyDescent="0.2">
      <c r="A169" s="246" t="s">
        <v>428</v>
      </c>
      <c r="B169" s="242" t="s">
        <v>137</v>
      </c>
      <c r="C169" s="243"/>
      <c r="D169" s="244"/>
      <c r="E169" s="414"/>
      <c r="F169" s="412"/>
      <c r="G169" s="413">
        <v>169.14119999999951</v>
      </c>
      <c r="H169" s="413">
        <v>19536.092802700026</v>
      </c>
    </row>
    <row r="170" spans="1:8" s="247" customFormat="1" ht="12" x14ac:dyDescent="0.2">
      <c r="A170" s="200" t="s">
        <v>429</v>
      </c>
      <c r="B170" s="245" t="s">
        <v>137</v>
      </c>
      <c r="C170" s="243"/>
      <c r="D170" s="244"/>
      <c r="E170" s="419"/>
      <c r="F170" s="418"/>
      <c r="G170" s="418">
        <v>2303.3434299999994</v>
      </c>
      <c r="H170" s="418">
        <v>38011.0642314</v>
      </c>
    </row>
    <row r="171" spans="1:8" s="247" customFormat="1" thickBot="1" x14ac:dyDescent="0.25">
      <c r="A171" s="200" t="s">
        <v>430</v>
      </c>
      <c r="B171" s="245" t="s">
        <v>431</v>
      </c>
      <c r="C171" s="243"/>
      <c r="D171" s="244"/>
      <c r="E171" s="419"/>
      <c r="F171" s="418"/>
      <c r="G171" s="413">
        <v>-20396.197809999998</v>
      </c>
      <c r="H171" s="413">
        <v>-84371.304000000018</v>
      </c>
    </row>
    <row r="172" spans="1:8" s="10" customFormat="1" ht="15.75" thickBot="1" x14ac:dyDescent="0.25">
      <c r="A172" s="36" t="s">
        <v>432</v>
      </c>
      <c r="B172" s="201"/>
      <c r="C172" s="201"/>
      <c r="D172" s="482"/>
      <c r="E172" s="202"/>
      <c r="F172" s="393">
        <v>504843.96</v>
      </c>
      <c r="G172" s="202"/>
      <c r="H172" s="393">
        <v>481389.67460058694</v>
      </c>
    </row>
    <row r="173" spans="1:8" s="10" customFormat="1" x14ac:dyDescent="0.2">
      <c r="A173" s="211"/>
      <c r="B173" s="212"/>
      <c r="C173" s="212"/>
      <c r="D173" s="213"/>
      <c r="E173" s="434"/>
      <c r="F173" s="434"/>
      <c r="G173" s="434"/>
      <c r="H173" s="434"/>
    </row>
    <row r="174" spans="1:8" s="10" customFormat="1" x14ac:dyDescent="0.2">
      <c r="A174" s="211"/>
      <c r="B174" s="212"/>
      <c r="C174" s="212"/>
      <c r="D174" s="213"/>
      <c r="E174" s="205"/>
      <c r="F174" s="205"/>
      <c r="G174" s="205"/>
      <c r="H174" s="205"/>
    </row>
    <row r="175" spans="1:8" s="10" customFormat="1" ht="13.5" thickBot="1" x14ac:dyDescent="0.25">
      <c r="A175" s="210"/>
      <c r="B175" s="4"/>
      <c r="C175" s="4"/>
      <c r="D175" s="11"/>
      <c r="E175" s="434"/>
      <c r="F175" s="434"/>
      <c r="G175" s="434"/>
      <c r="H175" s="434"/>
    </row>
    <row r="176" spans="1:8" ht="13.5" thickBot="1" x14ac:dyDescent="0.25">
      <c r="A176" s="452"/>
      <c r="B176" s="236"/>
      <c r="C176" s="29"/>
      <c r="D176" s="237"/>
      <c r="E176" s="512" t="s">
        <v>433</v>
      </c>
      <c r="F176" s="513"/>
      <c r="G176" s="435" t="s">
        <v>434</v>
      </c>
      <c r="H176" s="435" t="s">
        <v>436</v>
      </c>
    </row>
    <row r="177" spans="1:8" ht="21.75" customHeight="1" thickBot="1" x14ac:dyDescent="0.25">
      <c r="A177" s="238" t="s">
        <v>437</v>
      </c>
      <c r="B177" s="239"/>
      <c r="C177" s="240"/>
      <c r="D177" s="241"/>
      <c r="E177" s="208" t="s">
        <v>438</v>
      </c>
      <c r="F177" s="421" t="s">
        <v>206</v>
      </c>
      <c r="G177" s="422" t="s">
        <v>206</v>
      </c>
      <c r="H177" s="423" t="s">
        <v>206</v>
      </c>
    </row>
    <row r="178" spans="1:8" x14ac:dyDescent="0.2">
      <c r="A178" s="234" t="s">
        <v>439</v>
      </c>
      <c r="B178" s="235"/>
      <c r="C178" s="203"/>
      <c r="D178" s="204" t="s">
        <v>137</v>
      </c>
      <c r="E178" s="401">
        <v>2170.83176</v>
      </c>
      <c r="F178" s="401">
        <v>258659.9</v>
      </c>
      <c r="G178" s="401">
        <v>258659.9</v>
      </c>
      <c r="H178" s="424">
        <v>0</v>
      </c>
    </row>
    <row r="179" spans="1:8" ht="14.25" x14ac:dyDescent="0.2">
      <c r="A179" s="214" t="s">
        <v>440</v>
      </c>
      <c r="B179" s="215"/>
      <c r="C179" s="98"/>
      <c r="D179" s="207" t="s">
        <v>441</v>
      </c>
      <c r="E179" s="425">
        <v>289.83049999999997</v>
      </c>
      <c r="F179" s="279">
        <v>327352.05</v>
      </c>
      <c r="G179" s="279">
        <v>327352.05</v>
      </c>
      <c r="H179" s="18">
        <v>0</v>
      </c>
    </row>
    <row r="180" spans="1:8" ht="14.25" x14ac:dyDescent="0.2">
      <c r="A180" s="216" t="s">
        <v>442</v>
      </c>
      <c r="B180" s="217"/>
      <c r="C180" s="98"/>
      <c r="D180" s="207" t="s">
        <v>137</v>
      </c>
      <c r="E180" s="279">
        <v>4400.2055500000006</v>
      </c>
      <c r="F180" s="19">
        <v>72818.5</v>
      </c>
      <c r="G180" s="18">
        <v>72777.16</v>
      </c>
      <c r="H180" s="18">
        <v>41.34</v>
      </c>
    </row>
    <row r="181" spans="1:8" ht="14.25" x14ac:dyDescent="0.2">
      <c r="A181" s="216" t="s">
        <v>435</v>
      </c>
      <c r="B181" s="217"/>
      <c r="C181" s="98"/>
      <c r="D181" s="207" t="s">
        <v>137</v>
      </c>
      <c r="E181" s="279">
        <v>6573.2373099999995</v>
      </c>
      <c r="F181" s="279">
        <v>144551.82</v>
      </c>
      <c r="G181" s="279">
        <v>144551.82</v>
      </c>
      <c r="H181" s="279">
        <v>0</v>
      </c>
    </row>
    <row r="182" spans="1:8" x14ac:dyDescent="0.2">
      <c r="A182" s="216" t="s">
        <v>443</v>
      </c>
      <c r="B182" s="217"/>
      <c r="C182" s="98"/>
      <c r="D182" s="207" t="s">
        <v>444</v>
      </c>
      <c r="E182" s="428">
        <v>58174.997809999993</v>
      </c>
      <c r="F182" s="428">
        <v>235870.65</v>
      </c>
      <c r="G182" s="18">
        <v>220843.06</v>
      </c>
      <c r="H182" s="18">
        <v>15027.59</v>
      </c>
    </row>
    <row r="185" spans="1:8" x14ac:dyDescent="0.2">
      <c r="A185" s="508" t="s">
        <v>445</v>
      </c>
      <c r="B185" s="508"/>
      <c r="C185" s="508"/>
      <c r="D185" s="508"/>
      <c r="E185" s="508"/>
      <c r="F185" s="508"/>
      <c r="G185" s="508"/>
      <c r="H185" s="508"/>
    </row>
    <row r="187" spans="1:8" x14ac:dyDescent="0.2">
      <c r="A187" s="453" t="s">
        <v>446</v>
      </c>
    </row>
    <row r="188" spans="1:8" x14ac:dyDescent="0.2">
      <c r="A188" s="453"/>
    </row>
    <row r="189" spans="1:8" x14ac:dyDescent="0.2">
      <c r="A189" s="453" t="s">
        <v>447</v>
      </c>
    </row>
    <row r="192" spans="1:8" x14ac:dyDescent="0.2">
      <c r="A192" s="1"/>
      <c r="B192" s="1"/>
      <c r="C192" s="1"/>
      <c r="D192" s="1"/>
      <c r="E192" s="1"/>
      <c r="F192" s="1"/>
      <c r="G192" s="1"/>
      <c r="H192" s="1"/>
    </row>
    <row r="193" spans="1:8" x14ac:dyDescent="0.2">
      <c r="A193" s="1"/>
      <c r="B193" s="1"/>
      <c r="C193" s="1"/>
      <c r="D193" s="1"/>
      <c r="E193" s="1"/>
      <c r="F193" s="1"/>
      <c r="G193" s="1"/>
      <c r="H193" s="1"/>
    </row>
    <row r="194" spans="1:8" x14ac:dyDescent="0.2">
      <c r="A194" s="1"/>
      <c r="B194" s="1"/>
      <c r="C194" s="1"/>
      <c r="D194" s="1"/>
      <c r="E194" s="1"/>
      <c r="F194" s="1"/>
      <c r="G194" s="1"/>
      <c r="H194" s="1"/>
    </row>
  </sheetData>
  <mergeCells count="10">
    <mergeCell ref="A185:H185"/>
    <mergeCell ref="E2:H2"/>
    <mergeCell ref="A1:H1"/>
    <mergeCell ref="A36:D36"/>
    <mergeCell ref="A77:D77"/>
    <mergeCell ref="A149:D149"/>
    <mergeCell ref="E176:F176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workbookViewId="0">
      <selection activeCell="E15" sqref="E15"/>
    </sheetView>
  </sheetViews>
  <sheetFormatPr defaultRowHeight="12.75" x14ac:dyDescent="0.2"/>
  <cols>
    <col min="1" max="1" width="58" style="26" customWidth="1"/>
    <col min="2" max="2" width="6" style="3" customWidth="1"/>
    <col min="3" max="3" width="12.28515625" style="3" customWidth="1"/>
    <col min="4" max="4" width="14" style="206" customWidth="1"/>
    <col min="5" max="5" width="13.140625" style="205" customWidth="1"/>
    <col min="6" max="6" width="13" style="205" customWidth="1"/>
    <col min="7" max="7" width="13.85546875" style="205" customWidth="1"/>
    <col min="8" max="8" width="17.140625" style="205" customWidth="1"/>
    <col min="9" max="16384" width="9.140625" style="1"/>
  </cols>
  <sheetData>
    <row r="1" spans="1:8" ht="37.5" customHeight="1" thickBot="1" x14ac:dyDescent="0.25">
      <c r="A1" s="504" t="s">
        <v>0</v>
      </c>
      <c r="B1" s="504"/>
      <c r="C1" s="504"/>
      <c r="D1" s="504"/>
      <c r="E1" s="504"/>
      <c r="F1" s="504"/>
      <c r="G1" s="504"/>
      <c r="H1" s="504"/>
    </row>
    <row r="2" spans="1:8" ht="16.5" thickBot="1" x14ac:dyDescent="0.25">
      <c r="A2" s="2"/>
      <c r="B2" s="3" t="s">
        <v>1</v>
      </c>
      <c r="C2" s="4"/>
      <c r="D2" s="5"/>
      <c r="E2" s="514" t="s">
        <v>10</v>
      </c>
      <c r="F2" s="515"/>
      <c r="G2" s="515"/>
      <c r="H2" s="516"/>
    </row>
    <row r="3" spans="1:8" ht="15.75" thickBot="1" x14ac:dyDescent="0.25">
      <c r="A3" s="6"/>
      <c r="B3" s="4"/>
      <c r="C3" s="4"/>
      <c r="D3" s="5"/>
      <c r="E3" s="520" t="s">
        <v>55</v>
      </c>
      <c r="F3" s="521"/>
      <c r="G3" s="521"/>
      <c r="H3" s="522"/>
    </row>
    <row r="4" spans="1:8" ht="25.5" x14ac:dyDescent="0.2">
      <c r="A4" s="7" t="s">
        <v>92</v>
      </c>
      <c r="B4" s="8"/>
      <c r="C4" s="8"/>
      <c r="D4" s="20"/>
      <c r="E4" s="9"/>
      <c r="F4" s="5"/>
      <c r="G4" s="9"/>
      <c r="H4" s="5"/>
    </row>
    <row r="5" spans="1:8" x14ac:dyDescent="0.2">
      <c r="A5" s="7"/>
      <c r="B5" s="4"/>
      <c r="C5" s="4"/>
      <c r="D5" s="11"/>
      <c r="E5" s="9"/>
      <c r="F5" s="5"/>
      <c r="G5" s="9"/>
      <c r="H5" s="5"/>
    </row>
    <row r="6" spans="1:8" ht="25.5" x14ac:dyDescent="0.2">
      <c r="A6" s="12" t="s">
        <v>93</v>
      </c>
      <c r="B6" s="13"/>
      <c r="C6" s="4"/>
      <c r="D6" s="11"/>
      <c r="E6" s="9"/>
      <c r="F6" s="5"/>
      <c r="G6" s="9"/>
      <c r="H6" s="490">
        <v>-66460.136524620233</v>
      </c>
    </row>
    <row r="7" spans="1:8" ht="25.5" x14ac:dyDescent="0.2">
      <c r="A7" s="14" t="s">
        <v>94</v>
      </c>
      <c r="B7" s="4"/>
      <c r="C7" s="4"/>
      <c r="D7" s="11"/>
      <c r="E7" s="9"/>
      <c r="F7" s="5"/>
      <c r="G7" s="9"/>
      <c r="H7" s="490">
        <v>507173.00999999989</v>
      </c>
    </row>
    <row r="8" spans="1:8" x14ac:dyDescent="0.2">
      <c r="A8" s="15" t="s">
        <v>95</v>
      </c>
      <c r="B8" s="16"/>
      <c r="C8" s="16"/>
      <c r="D8" s="17"/>
      <c r="E8" s="9"/>
      <c r="F8" s="5"/>
      <c r="G8" s="9"/>
      <c r="H8" s="490">
        <v>459850.10999999993</v>
      </c>
    </row>
    <row r="9" spans="1:8" x14ac:dyDescent="0.2">
      <c r="A9" s="15" t="s">
        <v>96</v>
      </c>
      <c r="B9" s="16"/>
      <c r="C9" s="16"/>
      <c r="D9" s="17"/>
      <c r="E9" s="9"/>
      <c r="F9" s="5"/>
      <c r="G9" s="9"/>
      <c r="H9" s="490">
        <v>459850.10999999993</v>
      </c>
    </row>
    <row r="10" spans="1:8" x14ac:dyDescent="0.2">
      <c r="A10" s="15" t="s">
        <v>99</v>
      </c>
      <c r="B10" s="4"/>
      <c r="C10" s="4"/>
      <c r="D10" s="11"/>
      <c r="E10" s="9"/>
      <c r="F10" s="5"/>
      <c r="G10" s="9"/>
      <c r="H10" s="491">
        <v>96890.359999999986</v>
      </c>
    </row>
    <row r="11" spans="1:8" x14ac:dyDescent="0.2">
      <c r="A11" s="15" t="s">
        <v>100</v>
      </c>
      <c r="B11" s="4"/>
      <c r="C11" s="4"/>
      <c r="D11" s="11"/>
      <c r="E11" s="9"/>
      <c r="F11" s="5"/>
      <c r="G11" s="9"/>
      <c r="H11" s="491">
        <v>47322.899999999994</v>
      </c>
    </row>
    <row r="12" spans="1:8" x14ac:dyDescent="0.2">
      <c r="A12" s="15" t="s">
        <v>101</v>
      </c>
      <c r="B12" s="4"/>
      <c r="C12" s="4"/>
      <c r="D12" s="11"/>
      <c r="E12" s="9"/>
      <c r="F12" s="5"/>
      <c r="G12" s="9"/>
      <c r="H12" s="18">
        <v>4231.08</v>
      </c>
    </row>
    <row r="13" spans="1:8" x14ac:dyDescent="0.2">
      <c r="A13" s="15" t="s">
        <v>102</v>
      </c>
      <c r="B13" s="4"/>
      <c r="C13" s="4"/>
      <c r="D13" s="11"/>
      <c r="E13" s="9"/>
      <c r="F13" s="5"/>
      <c r="G13" s="9"/>
      <c r="H13" s="19">
        <v>1880.4</v>
      </c>
    </row>
    <row r="14" spans="1:8" x14ac:dyDescent="0.2">
      <c r="A14" s="15" t="s">
        <v>103</v>
      </c>
      <c r="B14" s="4"/>
      <c r="C14" s="4"/>
      <c r="D14" s="11"/>
      <c r="E14" s="9"/>
      <c r="F14" s="5"/>
      <c r="G14" s="9"/>
      <c r="H14" s="492">
        <v>41211.42</v>
      </c>
    </row>
    <row r="15" spans="1:8" ht="25.5" x14ac:dyDescent="0.2">
      <c r="A15" s="14" t="s">
        <v>104</v>
      </c>
      <c r="B15" s="8"/>
      <c r="C15" s="8"/>
      <c r="D15" s="20"/>
      <c r="E15" s="9"/>
      <c r="F15" s="5"/>
      <c r="G15" s="9"/>
      <c r="H15" s="491">
        <v>781334.13253587205</v>
      </c>
    </row>
    <row r="16" spans="1:8" x14ac:dyDescent="0.2">
      <c r="A16" s="15" t="s">
        <v>105</v>
      </c>
      <c r="B16" s="4"/>
      <c r="C16" s="4"/>
      <c r="D16" s="11"/>
      <c r="E16" s="9"/>
      <c r="F16" s="5"/>
      <c r="G16" s="9"/>
      <c r="H16" s="491">
        <v>-340621.25906049239</v>
      </c>
    </row>
    <row r="17" spans="1:8" x14ac:dyDescent="0.2">
      <c r="A17" s="21"/>
      <c r="B17" s="4"/>
      <c r="C17" s="4"/>
      <c r="D17" s="11"/>
      <c r="E17" s="9"/>
      <c r="F17" s="5"/>
      <c r="G17" s="9"/>
      <c r="H17" s="493"/>
    </row>
    <row r="18" spans="1:8" ht="25.5" x14ac:dyDescent="0.2">
      <c r="A18" s="22" t="s">
        <v>106</v>
      </c>
      <c r="B18" s="8"/>
      <c r="C18" s="8"/>
      <c r="D18" s="20"/>
      <c r="E18" s="9"/>
      <c r="F18" s="5"/>
      <c r="G18" s="9"/>
      <c r="H18" s="493"/>
    </row>
    <row r="19" spans="1:8" x14ac:dyDescent="0.2">
      <c r="A19" s="12" t="s">
        <v>107</v>
      </c>
      <c r="B19" s="13"/>
      <c r="C19" s="4"/>
      <c r="D19" s="11"/>
      <c r="E19" s="9"/>
      <c r="F19" s="5"/>
      <c r="G19" s="9"/>
      <c r="H19" s="490">
        <v>-127843.68652462022</v>
      </c>
    </row>
    <row r="20" spans="1:8" ht="25.5" x14ac:dyDescent="0.2">
      <c r="A20" s="23" t="s">
        <v>108</v>
      </c>
      <c r="B20" s="4"/>
      <c r="C20" s="4"/>
      <c r="D20" s="11"/>
      <c r="E20" s="9"/>
      <c r="F20" s="5"/>
      <c r="G20" s="9"/>
      <c r="H20" s="490">
        <v>521917.71999999991</v>
      </c>
    </row>
    <row r="21" spans="1:8" x14ac:dyDescent="0.2">
      <c r="A21" s="15" t="s">
        <v>95</v>
      </c>
      <c r="B21" s="4"/>
      <c r="C21" s="4"/>
      <c r="D21" s="11"/>
      <c r="E21" s="9"/>
      <c r="F21" s="5"/>
      <c r="G21" s="9"/>
      <c r="H21" s="491">
        <v>478988.41999999993</v>
      </c>
    </row>
    <row r="22" spans="1:8" x14ac:dyDescent="0.2">
      <c r="A22" s="15" t="s">
        <v>96</v>
      </c>
      <c r="B22" s="4"/>
      <c r="C22" s="4"/>
      <c r="D22" s="11"/>
      <c r="E22" s="9"/>
      <c r="F22" s="5"/>
      <c r="G22" s="9"/>
      <c r="H22" s="491">
        <v>478988.41999999993</v>
      </c>
    </row>
    <row r="23" spans="1:8" x14ac:dyDescent="0.2">
      <c r="A23" s="15" t="s">
        <v>109</v>
      </c>
      <c r="B23" s="4"/>
      <c r="C23" s="4"/>
      <c r="D23" s="11"/>
      <c r="E23" s="9"/>
      <c r="F23" s="5"/>
      <c r="G23" s="9"/>
      <c r="H23" s="491">
        <v>42929.299999999996</v>
      </c>
    </row>
    <row r="24" spans="1:8" x14ac:dyDescent="0.2">
      <c r="A24" s="15" t="s">
        <v>101</v>
      </c>
      <c r="B24" s="4"/>
      <c r="C24" s="4"/>
      <c r="D24" s="11"/>
      <c r="E24" s="9"/>
      <c r="F24" s="5"/>
      <c r="G24" s="9"/>
      <c r="H24" s="18">
        <v>3832.27</v>
      </c>
    </row>
    <row r="25" spans="1:8" x14ac:dyDescent="0.2">
      <c r="A25" s="15" t="s">
        <v>102</v>
      </c>
      <c r="B25" s="4"/>
      <c r="C25" s="4"/>
      <c r="D25" s="11"/>
      <c r="E25" s="9"/>
      <c r="F25" s="5"/>
      <c r="G25" s="9"/>
      <c r="H25" s="494">
        <v>1708.9</v>
      </c>
    </row>
    <row r="26" spans="1:8" x14ac:dyDescent="0.2">
      <c r="A26" s="15" t="s">
        <v>103</v>
      </c>
      <c r="B26" s="4"/>
      <c r="C26" s="4"/>
      <c r="D26" s="11"/>
      <c r="E26" s="9"/>
      <c r="F26" s="5"/>
      <c r="G26" s="9"/>
      <c r="H26" s="494">
        <v>37388.129999999997</v>
      </c>
    </row>
    <row r="27" spans="1:8" x14ac:dyDescent="0.2">
      <c r="A27" s="15" t="s">
        <v>110</v>
      </c>
      <c r="B27" s="4"/>
      <c r="C27" s="4"/>
      <c r="D27" s="11"/>
      <c r="E27" s="9"/>
      <c r="F27" s="5"/>
      <c r="G27" s="9"/>
      <c r="H27" s="490">
        <v>394074.03347537969</v>
      </c>
    </row>
    <row r="28" spans="1:8" ht="25.5" x14ac:dyDescent="0.2">
      <c r="A28" s="14" t="s">
        <v>111</v>
      </c>
      <c r="B28" s="8"/>
      <c r="C28" s="8"/>
      <c r="D28" s="20"/>
      <c r="E28" s="9"/>
      <c r="F28" s="5"/>
      <c r="G28" s="9"/>
      <c r="H28" s="491">
        <v>781334.13253587205</v>
      </c>
    </row>
    <row r="29" spans="1:8" x14ac:dyDescent="0.2">
      <c r="A29" s="24" t="s">
        <v>112</v>
      </c>
      <c r="B29" s="4"/>
      <c r="C29" s="4"/>
      <c r="D29" s="11"/>
      <c r="E29" s="9"/>
      <c r="F29" s="5"/>
      <c r="G29" s="9"/>
      <c r="H29" s="491">
        <v>-387260.09906049236</v>
      </c>
    </row>
    <row r="30" spans="1:8" x14ac:dyDescent="0.2">
      <c r="A30" s="25"/>
      <c r="B30" s="4"/>
      <c r="C30" s="4"/>
      <c r="D30" s="11"/>
      <c r="E30" s="4"/>
      <c r="F30" s="4"/>
      <c r="G30" s="4"/>
      <c r="H30" s="4"/>
    </row>
    <row r="31" spans="1:8" ht="13.5" thickBot="1" x14ac:dyDescent="0.25">
      <c r="D31" s="3"/>
      <c r="E31" s="3"/>
      <c r="F31" s="3"/>
      <c r="G31" s="3"/>
      <c r="H31" s="3"/>
    </row>
    <row r="32" spans="1:8" ht="15" thickBot="1" x14ac:dyDescent="0.25">
      <c r="A32" s="27" t="s">
        <v>113</v>
      </c>
      <c r="B32" s="28"/>
      <c r="C32" s="29"/>
      <c r="D32" s="30" t="s">
        <v>114</v>
      </c>
      <c r="E32" s="519" t="s">
        <v>55</v>
      </c>
      <c r="F32" s="519"/>
      <c r="G32" s="519"/>
      <c r="H32" s="519"/>
    </row>
    <row r="33" spans="1:8" ht="13.5" thickBot="1" x14ac:dyDescent="0.25">
      <c r="A33" s="31"/>
      <c r="B33" s="32" t="s">
        <v>116</v>
      </c>
      <c r="C33" s="4" t="s">
        <v>117</v>
      </c>
      <c r="D33" s="33" t="s">
        <v>118</v>
      </c>
      <c r="E33" s="533" t="s">
        <v>10</v>
      </c>
      <c r="F33" s="533"/>
      <c r="G33" s="533"/>
      <c r="H33" s="533"/>
    </row>
    <row r="34" spans="1:8" ht="13.5" thickBot="1" x14ac:dyDescent="0.25">
      <c r="A34" s="34" t="s">
        <v>119</v>
      </c>
      <c r="B34" s="32" t="s">
        <v>120</v>
      </c>
      <c r="C34" s="16"/>
      <c r="D34" s="35" t="s">
        <v>121</v>
      </c>
      <c r="E34" s="386" t="s">
        <v>122</v>
      </c>
      <c r="F34" s="199"/>
      <c r="G34" s="386" t="s">
        <v>123</v>
      </c>
      <c r="H34" s="199"/>
    </row>
    <row r="35" spans="1:8" s="445" customFormat="1" ht="15" customHeight="1" thickBot="1" x14ac:dyDescent="0.3">
      <c r="A35" s="438"/>
      <c r="B35" s="439"/>
      <c r="C35" s="440"/>
      <c r="D35" s="439"/>
      <c r="E35" s="443" t="s">
        <v>124</v>
      </c>
      <c r="F35" s="442" t="s">
        <v>125</v>
      </c>
      <c r="G35" s="443" t="s">
        <v>124</v>
      </c>
      <c r="H35" s="442" t="s">
        <v>126</v>
      </c>
    </row>
    <row r="36" spans="1:8" s="10" customFormat="1" ht="64.5" customHeight="1" thickBot="1" x14ac:dyDescent="0.25">
      <c r="A36" s="509" t="s">
        <v>127</v>
      </c>
      <c r="B36" s="510"/>
      <c r="C36" s="510"/>
      <c r="D36" s="517"/>
      <c r="E36" s="447"/>
      <c r="F36" s="281">
        <v>19261.599999999999</v>
      </c>
      <c r="G36" s="185"/>
      <c r="H36" s="387">
        <v>19066.662400000001</v>
      </c>
    </row>
    <row r="37" spans="1:8" s="10" customFormat="1" ht="26.25" thickBot="1" x14ac:dyDescent="0.25">
      <c r="A37" s="39" t="s">
        <v>128</v>
      </c>
      <c r="B37" s="40"/>
      <c r="C37" s="41"/>
      <c r="D37" s="42"/>
      <c r="E37" s="286">
        <v>2611.6</v>
      </c>
      <c r="F37" s="285">
        <v>18.28</v>
      </c>
      <c r="G37" s="185"/>
      <c r="H37" s="387">
        <v>18.281199999999998</v>
      </c>
    </row>
    <row r="38" spans="1:8" s="10" customFormat="1" ht="90.75" thickBot="1" x14ac:dyDescent="0.25">
      <c r="A38" s="55" t="s">
        <v>129</v>
      </c>
      <c r="B38" s="218" t="s">
        <v>130</v>
      </c>
      <c r="C38" s="43" t="s">
        <v>131</v>
      </c>
      <c r="D38" s="44">
        <v>6.7000000000000002E-3</v>
      </c>
      <c r="E38" s="290">
        <v>2611.6</v>
      </c>
      <c r="F38" s="289">
        <v>18.28</v>
      </c>
      <c r="G38" s="388">
        <v>2611.6</v>
      </c>
      <c r="H38" s="388">
        <v>18.281199999999998</v>
      </c>
    </row>
    <row r="39" spans="1:8" s="54" customFormat="1" ht="13.5" thickBot="1" x14ac:dyDescent="0.25">
      <c r="A39" s="39" t="s">
        <v>138</v>
      </c>
      <c r="B39" s="52"/>
      <c r="C39" s="53"/>
      <c r="D39" s="42"/>
      <c r="E39" s="299">
        <v>543.9</v>
      </c>
      <c r="F39" s="285">
        <v>1434.5</v>
      </c>
      <c r="G39" s="185"/>
      <c r="H39" s="387">
        <v>1083.4487999999999</v>
      </c>
    </row>
    <row r="40" spans="1:8" s="58" customFormat="1" ht="78.75" x14ac:dyDescent="0.2">
      <c r="A40" s="55" t="s">
        <v>139</v>
      </c>
      <c r="B40" s="56" t="s">
        <v>133</v>
      </c>
      <c r="C40" s="57" t="s">
        <v>140</v>
      </c>
      <c r="D40" s="44">
        <v>0.16800000000000001</v>
      </c>
      <c r="E40" s="290">
        <v>543.9</v>
      </c>
      <c r="F40" s="300">
        <v>1085.08</v>
      </c>
      <c r="G40" s="388">
        <v>543.9</v>
      </c>
      <c r="H40" s="388">
        <v>1083.4487999999999</v>
      </c>
    </row>
    <row r="41" spans="1:8" s="10" customFormat="1" x14ac:dyDescent="0.2">
      <c r="A41" s="45" t="s">
        <v>141</v>
      </c>
      <c r="B41" s="59"/>
      <c r="C41" s="60" t="s">
        <v>134</v>
      </c>
      <c r="D41" s="49"/>
      <c r="E41" s="294"/>
      <c r="F41" s="302">
        <v>349.42</v>
      </c>
      <c r="G41" s="19"/>
      <c r="H41" s="389">
        <v>0</v>
      </c>
    </row>
    <row r="42" spans="1:8" s="10" customFormat="1" ht="13.5" thickBot="1" x14ac:dyDescent="0.25">
      <c r="A42" s="251" t="s">
        <v>142</v>
      </c>
      <c r="B42" s="61" t="s">
        <v>143</v>
      </c>
      <c r="C42" s="60"/>
      <c r="D42" s="49">
        <v>349.42</v>
      </c>
      <c r="E42" s="294">
        <v>1</v>
      </c>
      <c r="F42" s="431">
        <v>349.42</v>
      </c>
      <c r="G42" s="388">
        <v>0</v>
      </c>
      <c r="H42" s="388">
        <v>0</v>
      </c>
    </row>
    <row r="43" spans="1:8" s="54" customFormat="1" ht="26.25" thickBot="1" x14ac:dyDescent="0.25">
      <c r="A43" s="39" t="s">
        <v>146</v>
      </c>
      <c r="B43" s="52"/>
      <c r="C43" s="71"/>
      <c r="D43" s="42"/>
      <c r="E43" s="286">
        <v>2611.6</v>
      </c>
      <c r="F43" s="285">
        <v>18.28</v>
      </c>
      <c r="G43" s="185"/>
      <c r="H43" s="387">
        <v>17178.281200000001</v>
      </c>
    </row>
    <row r="44" spans="1:8" s="10" customFormat="1" ht="101.25" x14ac:dyDescent="0.2">
      <c r="A44" s="55" t="s">
        <v>147</v>
      </c>
      <c r="B44" s="56" t="s">
        <v>148</v>
      </c>
      <c r="C44" s="57" t="s">
        <v>131</v>
      </c>
      <c r="D44" s="44">
        <v>7.0000000000000001E-3</v>
      </c>
      <c r="E44" s="290">
        <v>2611.6</v>
      </c>
      <c r="F44" s="300">
        <v>18.28</v>
      </c>
      <c r="G44" s="388">
        <v>2611.6</v>
      </c>
      <c r="H44" s="388">
        <v>18.281199999999998</v>
      </c>
    </row>
    <row r="45" spans="1:8" s="10" customFormat="1" ht="16.5" x14ac:dyDescent="0.2">
      <c r="A45" s="72" t="s">
        <v>141</v>
      </c>
      <c r="B45" s="59"/>
      <c r="C45" s="60" t="s">
        <v>149</v>
      </c>
      <c r="D45" s="49"/>
      <c r="E45" s="294"/>
      <c r="F45" s="293">
        <v>0</v>
      </c>
      <c r="G45" s="19"/>
      <c r="H45" s="389">
        <v>17160</v>
      </c>
    </row>
    <row r="46" spans="1:8" s="10" customFormat="1" ht="13.5" thickBot="1" x14ac:dyDescent="0.25">
      <c r="A46" s="254" t="s">
        <v>150</v>
      </c>
      <c r="B46" s="61" t="s">
        <v>151</v>
      </c>
      <c r="C46" s="64"/>
      <c r="D46" s="65">
        <v>330</v>
      </c>
      <c r="E46" s="294"/>
      <c r="F46" s="293">
        <v>0</v>
      </c>
      <c r="G46" s="388">
        <v>52</v>
      </c>
      <c r="H46" s="388">
        <v>17160</v>
      </c>
    </row>
    <row r="47" spans="1:8" s="54" customFormat="1" ht="39" thickBot="1" x14ac:dyDescent="0.25">
      <c r="A47" s="39" t="s">
        <v>152</v>
      </c>
      <c r="B47" s="52"/>
      <c r="C47" s="71"/>
      <c r="D47" s="42"/>
      <c r="E47" s="307">
        <v>2611.6</v>
      </c>
      <c r="F47" s="285">
        <v>322.79000000000002</v>
      </c>
      <c r="G47" s="185"/>
      <c r="H47" s="387">
        <v>0</v>
      </c>
    </row>
    <row r="48" spans="1:8" s="10" customFormat="1" ht="113.25" thickBot="1" x14ac:dyDescent="0.25">
      <c r="A48" s="55" t="s">
        <v>153</v>
      </c>
      <c r="B48" s="56" t="s">
        <v>148</v>
      </c>
      <c r="C48" s="57" t="s">
        <v>131</v>
      </c>
      <c r="D48" s="44">
        <v>0.12</v>
      </c>
      <c r="E48" s="290">
        <v>2611.6</v>
      </c>
      <c r="F48" s="300">
        <v>322.79000000000002</v>
      </c>
      <c r="G48" s="388">
        <v>0</v>
      </c>
      <c r="H48" s="388">
        <v>0</v>
      </c>
    </row>
    <row r="49" spans="1:8" s="54" customFormat="1" ht="26.25" thickBot="1" x14ac:dyDescent="0.25">
      <c r="A49" s="39" t="s">
        <v>154</v>
      </c>
      <c r="B49" s="52"/>
      <c r="C49" s="71"/>
      <c r="D49" s="42"/>
      <c r="E49" s="286">
        <v>728.4</v>
      </c>
      <c r="F49" s="285">
        <v>13652.6</v>
      </c>
      <c r="G49" s="185"/>
      <c r="H49" s="186">
        <v>465.44759999999997</v>
      </c>
    </row>
    <row r="50" spans="1:8" s="10" customFormat="1" ht="33.75" x14ac:dyDescent="0.2">
      <c r="A50" s="67" t="s">
        <v>155</v>
      </c>
      <c r="B50" s="56" t="s">
        <v>133</v>
      </c>
      <c r="C50" s="57" t="s">
        <v>156</v>
      </c>
      <c r="D50" s="44">
        <v>0.54</v>
      </c>
      <c r="E50" s="290">
        <v>728.4</v>
      </c>
      <c r="F50" s="300">
        <v>837.66</v>
      </c>
      <c r="G50" s="388">
        <v>728.4</v>
      </c>
      <c r="H50" s="388">
        <v>415.18799999999993</v>
      </c>
    </row>
    <row r="51" spans="1:8" s="10" customFormat="1" ht="33.75" x14ac:dyDescent="0.2">
      <c r="A51" s="51" t="s">
        <v>157</v>
      </c>
      <c r="B51" s="59" t="s">
        <v>133</v>
      </c>
      <c r="C51" s="60" t="s">
        <v>158</v>
      </c>
      <c r="D51" s="49">
        <v>6.6000000000000003E-2</v>
      </c>
      <c r="E51" s="294">
        <v>728.4</v>
      </c>
      <c r="F51" s="293">
        <v>205.41</v>
      </c>
      <c r="G51" s="388">
        <v>728.4</v>
      </c>
      <c r="H51" s="388">
        <v>50.259600000000006</v>
      </c>
    </row>
    <row r="52" spans="1:8" s="10" customFormat="1" ht="16.5" x14ac:dyDescent="0.2">
      <c r="A52" s="72" t="s">
        <v>141</v>
      </c>
      <c r="B52" s="59"/>
      <c r="C52" s="60" t="s">
        <v>149</v>
      </c>
      <c r="D52" s="49"/>
      <c r="E52" s="294"/>
      <c r="F52" s="293">
        <v>12609.54</v>
      </c>
      <c r="G52" s="19"/>
      <c r="H52" s="389">
        <v>0</v>
      </c>
    </row>
    <row r="53" spans="1:8" s="10" customFormat="1" ht="13.5" thickBot="1" x14ac:dyDescent="0.25">
      <c r="A53" s="255" t="s">
        <v>163</v>
      </c>
      <c r="B53" s="61"/>
      <c r="C53" s="76"/>
      <c r="D53" s="77"/>
      <c r="E53" s="315"/>
      <c r="F53" s="347">
        <v>12609.54</v>
      </c>
      <c r="G53" s="19"/>
      <c r="H53" s="389">
        <v>0</v>
      </c>
    </row>
    <row r="54" spans="1:8" s="54" customFormat="1" ht="26.25" thickBot="1" x14ac:dyDescent="0.25">
      <c r="A54" s="39" t="s">
        <v>168</v>
      </c>
      <c r="B54" s="82"/>
      <c r="C54" s="82"/>
      <c r="D54" s="83"/>
      <c r="E54" s="286">
        <v>272.39999999999998</v>
      </c>
      <c r="F54" s="316">
        <v>103.51</v>
      </c>
      <c r="G54" s="185"/>
      <c r="H54" s="186">
        <v>103.51199999999999</v>
      </c>
    </row>
    <row r="55" spans="1:8" s="58" customFormat="1" ht="68.25" thickBot="1" x14ac:dyDescent="0.25">
      <c r="A55" s="55" t="s">
        <v>169</v>
      </c>
      <c r="B55" s="84" t="s">
        <v>133</v>
      </c>
      <c r="C55" s="56" t="s">
        <v>131</v>
      </c>
      <c r="D55" s="44">
        <v>0.53</v>
      </c>
      <c r="E55" s="290">
        <v>272.39999999999998</v>
      </c>
      <c r="F55" s="300">
        <v>103.51</v>
      </c>
      <c r="G55" s="388">
        <v>272.39999999999998</v>
      </c>
      <c r="H55" s="388">
        <v>103.51199999999999</v>
      </c>
    </row>
    <row r="56" spans="1:8" s="54" customFormat="1" ht="26.25" thickBot="1" x14ac:dyDescent="0.25">
      <c r="A56" s="39" t="s">
        <v>172</v>
      </c>
      <c r="B56" s="52"/>
      <c r="C56" s="71"/>
      <c r="D56" s="42"/>
      <c r="E56" s="320">
        <v>2611.6</v>
      </c>
      <c r="F56" s="316">
        <v>60.07</v>
      </c>
      <c r="G56" s="185"/>
      <c r="H56" s="186">
        <v>60.066799999999994</v>
      </c>
    </row>
    <row r="57" spans="1:8" s="10" customFormat="1" ht="90.75" thickBot="1" x14ac:dyDescent="0.25">
      <c r="A57" s="55" t="s">
        <v>173</v>
      </c>
      <c r="B57" s="56" t="s">
        <v>148</v>
      </c>
      <c r="C57" s="57" t="s">
        <v>156</v>
      </c>
      <c r="D57" s="44">
        <v>2.1999999999999999E-2</v>
      </c>
      <c r="E57" s="290">
        <v>2611.6</v>
      </c>
      <c r="F57" s="300">
        <v>60.07</v>
      </c>
      <c r="G57" s="388">
        <v>2611.6</v>
      </c>
      <c r="H57" s="388">
        <v>60.066799999999994</v>
      </c>
    </row>
    <row r="58" spans="1:8" s="54" customFormat="1" ht="26.25" thickBot="1" x14ac:dyDescent="0.25">
      <c r="A58" s="219" t="s">
        <v>184</v>
      </c>
      <c r="B58" s="220"/>
      <c r="C58" s="52"/>
      <c r="D58" s="42"/>
      <c r="E58" s="320">
        <v>2611.6</v>
      </c>
      <c r="F58" s="316">
        <v>322.79000000000002</v>
      </c>
      <c r="G58" s="185"/>
      <c r="H58" s="186">
        <v>0</v>
      </c>
    </row>
    <row r="59" spans="1:8" s="10" customFormat="1" ht="68.25" thickBot="1" x14ac:dyDescent="0.25">
      <c r="A59" s="92" t="s">
        <v>185</v>
      </c>
      <c r="B59" s="93" t="s">
        <v>148</v>
      </c>
      <c r="C59" s="56" t="s">
        <v>131</v>
      </c>
      <c r="D59" s="44">
        <v>0.12</v>
      </c>
      <c r="E59" s="290">
        <v>2611.6</v>
      </c>
      <c r="F59" s="300">
        <v>322.79000000000002</v>
      </c>
      <c r="G59" s="388">
        <v>0</v>
      </c>
      <c r="H59" s="388">
        <v>0</v>
      </c>
    </row>
    <row r="60" spans="1:8" s="54" customFormat="1" ht="26.25" thickBot="1" x14ac:dyDescent="0.25">
      <c r="A60" s="39" t="s">
        <v>186</v>
      </c>
      <c r="B60" s="52"/>
      <c r="C60" s="71"/>
      <c r="D60" s="42"/>
      <c r="E60" s="286">
        <v>2611.6</v>
      </c>
      <c r="F60" s="316">
        <v>73.12</v>
      </c>
      <c r="G60" s="185"/>
      <c r="H60" s="186">
        <v>73.124799999999993</v>
      </c>
    </row>
    <row r="61" spans="1:8" s="10" customFormat="1" ht="17.25" thickBot="1" x14ac:dyDescent="0.25">
      <c r="A61" s="55" t="s">
        <v>187</v>
      </c>
      <c r="B61" s="56" t="s">
        <v>148</v>
      </c>
      <c r="C61" s="57"/>
      <c r="D61" s="44">
        <v>2.7E-2</v>
      </c>
      <c r="E61" s="290">
        <v>2611.6</v>
      </c>
      <c r="F61" s="300">
        <v>73.12</v>
      </c>
      <c r="G61" s="388">
        <v>2611.6</v>
      </c>
      <c r="H61" s="388">
        <v>73.124799999999993</v>
      </c>
    </row>
    <row r="62" spans="1:8" s="54" customFormat="1" ht="40.5" customHeight="1" thickBot="1" x14ac:dyDescent="0.25">
      <c r="A62" s="39" t="s">
        <v>195</v>
      </c>
      <c r="B62" s="52"/>
      <c r="C62" s="53"/>
      <c r="D62" s="42"/>
      <c r="E62" s="286">
        <v>28</v>
      </c>
      <c r="F62" s="316">
        <v>3255.64</v>
      </c>
      <c r="G62" s="185"/>
      <c r="H62" s="186">
        <v>84.5</v>
      </c>
    </row>
    <row r="63" spans="1:8" s="10" customFormat="1" ht="78.75" x14ac:dyDescent="0.2">
      <c r="A63" s="67" t="s">
        <v>196</v>
      </c>
      <c r="B63" s="56" t="s">
        <v>197</v>
      </c>
      <c r="C63" s="203" t="s">
        <v>140</v>
      </c>
      <c r="D63" s="44">
        <v>3.38</v>
      </c>
      <c r="E63" s="290">
        <v>28</v>
      </c>
      <c r="F63" s="300">
        <v>192.92</v>
      </c>
      <c r="G63" s="388">
        <v>25</v>
      </c>
      <c r="H63" s="388">
        <v>84.5</v>
      </c>
    </row>
    <row r="64" spans="1:8" s="10" customFormat="1" x14ac:dyDescent="0.2">
      <c r="A64" s="99" t="s">
        <v>198</v>
      </c>
      <c r="B64" s="59"/>
      <c r="C64" s="98"/>
      <c r="D64" s="49"/>
      <c r="E64" s="294"/>
      <c r="F64" s="293">
        <v>3062.72</v>
      </c>
      <c r="G64" s="19"/>
      <c r="H64" s="389">
        <v>0</v>
      </c>
    </row>
    <row r="65" spans="1:8" s="10" customFormat="1" x14ac:dyDescent="0.2">
      <c r="A65" s="253" t="s">
        <v>201</v>
      </c>
      <c r="B65" s="75" t="s">
        <v>133</v>
      </c>
      <c r="C65" s="100"/>
      <c r="D65" s="63">
        <v>760.19880999999998</v>
      </c>
      <c r="E65" s="294">
        <v>0.30000000000000004</v>
      </c>
      <c r="F65" s="293">
        <v>235.94</v>
      </c>
      <c r="G65" s="388">
        <v>0</v>
      </c>
      <c r="H65" s="388">
        <v>0</v>
      </c>
    </row>
    <row r="66" spans="1:8" s="10" customFormat="1" x14ac:dyDescent="0.2">
      <c r="A66" s="253" t="s">
        <v>203</v>
      </c>
      <c r="B66" s="62" t="s">
        <v>133</v>
      </c>
      <c r="C66" s="98"/>
      <c r="D66" s="101">
        <v>908.58950000000004</v>
      </c>
      <c r="E66" s="294">
        <v>3.2</v>
      </c>
      <c r="F66" s="293">
        <v>2266.7800000000002</v>
      </c>
      <c r="G66" s="388">
        <v>0</v>
      </c>
      <c r="H66" s="388">
        <v>0</v>
      </c>
    </row>
    <row r="67" spans="1:8" s="10" customFormat="1" ht="13.5" thickBot="1" x14ac:dyDescent="0.25">
      <c r="A67" s="256" t="s">
        <v>205</v>
      </c>
      <c r="B67" s="59" t="s">
        <v>206</v>
      </c>
      <c r="C67" s="98"/>
      <c r="D67" s="101"/>
      <c r="E67" s="294"/>
      <c r="F67" s="293">
        <v>560</v>
      </c>
      <c r="G67" s="18"/>
      <c r="H67" s="392">
        <v>0</v>
      </c>
    </row>
    <row r="68" spans="1:8" s="54" customFormat="1" ht="60.75" customHeight="1" thickBot="1" x14ac:dyDescent="0.25">
      <c r="A68" s="509" t="s">
        <v>237</v>
      </c>
      <c r="B68" s="510"/>
      <c r="C68" s="510"/>
      <c r="D68" s="517"/>
      <c r="E68" s="282"/>
      <c r="F68" s="371">
        <v>114505.54</v>
      </c>
      <c r="G68" s="38"/>
      <c r="H68" s="393">
        <v>208171.27799999996</v>
      </c>
    </row>
    <row r="69" spans="1:8" s="54" customFormat="1" ht="39" thickBot="1" x14ac:dyDescent="0.25">
      <c r="A69" s="39" t="s">
        <v>239</v>
      </c>
      <c r="B69" s="52"/>
      <c r="C69" s="71"/>
      <c r="D69" s="42"/>
      <c r="E69" s="328"/>
      <c r="F69" s="285">
        <v>8139.45</v>
      </c>
      <c r="G69" s="185"/>
      <c r="H69" s="186">
        <v>17565.420000000002</v>
      </c>
    </row>
    <row r="70" spans="1:8" s="10" customFormat="1" x14ac:dyDescent="0.2">
      <c r="A70" s="55" t="s">
        <v>240</v>
      </c>
      <c r="B70" s="56" t="s">
        <v>241</v>
      </c>
      <c r="C70" s="109" t="s">
        <v>242</v>
      </c>
      <c r="D70" s="44">
        <v>35</v>
      </c>
      <c r="E70" s="290">
        <v>70</v>
      </c>
      <c r="F70" s="300">
        <v>7350</v>
      </c>
      <c r="G70" s="388">
        <v>150</v>
      </c>
      <c r="H70" s="388">
        <v>5250</v>
      </c>
    </row>
    <row r="71" spans="1:8" s="10" customFormat="1" x14ac:dyDescent="0.2">
      <c r="A71" s="110" t="s">
        <v>198</v>
      </c>
      <c r="B71" s="59"/>
      <c r="C71" s="111"/>
      <c r="D71" s="49"/>
      <c r="E71" s="294"/>
      <c r="F71" s="293">
        <v>789.45</v>
      </c>
      <c r="G71" s="19"/>
      <c r="H71" s="389">
        <v>12315.420000000002</v>
      </c>
    </row>
    <row r="72" spans="1:8" s="10" customFormat="1" ht="17.25" thickBot="1" x14ac:dyDescent="0.25">
      <c r="A72" s="50" t="s">
        <v>243</v>
      </c>
      <c r="B72" s="59" t="s">
        <v>135</v>
      </c>
      <c r="C72" s="111" t="s">
        <v>244</v>
      </c>
      <c r="D72" s="49">
        <v>52.63</v>
      </c>
      <c r="E72" s="330">
        <v>15</v>
      </c>
      <c r="F72" s="293">
        <v>789.45</v>
      </c>
      <c r="G72" s="388">
        <v>234</v>
      </c>
      <c r="H72" s="388">
        <v>12315.420000000002</v>
      </c>
    </row>
    <row r="73" spans="1:8" s="54" customFormat="1" ht="51.75" thickBot="1" x14ac:dyDescent="0.25">
      <c r="A73" s="39" t="s">
        <v>246</v>
      </c>
      <c r="B73" s="116"/>
      <c r="C73" s="117"/>
      <c r="D73" s="480"/>
      <c r="E73" s="328"/>
      <c r="F73" s="285">
        <v>39374.44</v>
      </c>
      <c r="G73" s="185"/>
      <c r="H73" s="186">
        <v>33251.356</v>
      </c>
    </row>
    <row r="74" spans="1:8" s="10" customFormat="1" ht="45" x14ac:dyDescent="0.2">
      <c r="A74" s="483" t="s">
        <v>247</v>
      </c>
      <c r="B74" s="56"/>
      <c r="C74" s="113"/>
      <c r="D74" s="44"/>
      <c r="E74" s="290"/>
      <c r="F74" s="300">
        <v>6733.24</v>
      </c>
      <c r="G74" s="395"/>
      <c r="H74" s="388">
        <v>7224.0019999999995</v>
      </c>
    </row>
    <row r="75" spans="1:8" s="10" customFormat="1" x14ac:dyDescent="0.2">
      <c r="A75" s="119" t="s">
        <v>248</v>
      </c>
      <c r="B75" s="59" t="s">
        <v>133</v>
      </c>
      <c r="C75" s="120" t="s">
        <v>131</v>
      </c>
      <c r="D75" s="49">
        <v>1.17</v>
      </c>
      <c r="E75" s="294">
        <v>2611.6</v>
      </c>
      <c r="F75" s="293">
        <v>3055.57</v>
      </c>
      <c r="G75" s="388">
        <v>3108</v>
      </c>
      <c r="H75" s="388">
        <v>3559.31</v>
      </c>
    </row>
    <row r="76" spans="1:8" s="123" customFormat="1" x14ac:dyDescent="0.2">
      <c r="A76" s="121" t="s">
        <v>249</v>
      </c>
      <c r="B76" s="59" t="s">
        <v>133</v>
      </c>
      <c r="C76" s="122" t="s">
        <v>140</v>
      </c>
      <c r="D76" s="49">
        <v>0.47</v>
      </c>
      <c r="E76" s="338">
        <v>543.9</v>
      </c>
      <c r="F76" s="293">
        <v>2991.45</v>
      </c>
      <c r="G76" s="388">
        <v>543.9</v>
      </c>
      <c r="H76" s="388">
        <v>2980.5719999999997</v>
      </c>
    </row>
    <row r="77" spans="1:8" s="123" customFormat="1" x14ac:dyDescent="0.2">
      <c r="A77" s="124" t="s">
        <v>250</v>
      </c>
      <c r="B77" s="59" t="s">
        <v>251</v>
      </c>
      <c r="C77" s="122" t="s">
        <v>140</v>
      </c>
      <c r="D77" s="49">
        <v>58.41</v>
      </c>
      <c r="E77" s="294">
        <v>1</v>
      </c>
      <c r="F77" s="293">
        <v>686.22</v>
      </c>
      <c r="G77" s="388">
        <v>1</v>
      </c>
      <c r="H77" s="388">
        <v>684.11999999999989</v>
      </c>
    </row>
    <row r="78" spans="1:8" s="10" customFormat="1" x14ac:dyDescent="0.2">
      <c r="A78" s="125" t="s">
        <v>198</v>
      </c>
      <c r="B78" s="75"/>
      <c r="C78" s="126"/>
      <c r="D78" s="77"/>
      <c r="E78" s="294"/>
      <c r="F78" s="339">
        <v>11162.32</v>
      </c>
      <c r="G78" s="19"/>
      <c r="H78" s="389">
        <v>12807.944</v>
      </c>
    </row>
    <row r="79" spans="1:8" s="10" customFormat="1" x14ac:dyDescent="0.2">
      <c r="A79" s="74" t="s">
        <v>260</v>
      </c>
      <c r="B79" s="128" t="s">
        <v>135</v>
      </c>
      <c r="C79" s="60"/>
      <c r="D79" s="49">
        <v>865.4</v>
      </c>
      <c r="E79" s="294"/>
      <c r="F79" s="293"/>
      <c r="G79" s="388">
        <v>2.9</v>
      </c>
      <c r="H79" s="388">
        <v>2742.4139999999998</v>
      </c>
    </row>
    <row r="80" spans="1:8" s="10" customFormat="1" x14ac:dyDescent="0.2">
      <c r="A80" s="257" t="s">
        <v>276</v>
      </c>
      <c r="B80" s="59" t="s">
        <v>143</v>
      </c>
      <c r="C80" s="60"/>
      <c r="D80" s="101">
        <v>255.48</v>
      </c>
      <c r="E80" s="294">
        <v>8</v>
      </c>
      <c r="F80" s="293">
        <v>2043.84</v>
      </c>
      <c r="G80" s="388">
        <v>0</v>
      </c>
      <c r="H80" s="388">
        <v>0</v>
      </c>
    </row>
    <row r="81" spans="1:8" s="10" customFormat="1" x14ac:dyDescent="0.2">
      <c r="A81" s="257" t="s">
        <v>281</v>
      </c>
      <c r="B81" s="59" t="s">
        <v>143</v>
      </c>
      <c r="C81" s="60"/>
      <c r="D81" s="65">
        <v>412.14</v>
      </c>
      <c r="E81" s="294"/>
      <c r="F81" s="293">
        <v>0</v>
      </c>
      <c r="G81" s="388">
        <v>2</v>
      </c>
      <c r="H81" s="388">
        <v>824.28</v>
      </c>
    </row>
    <row r="82" spans="1:8" s="10" customFormat="1" x14ac:dyDescent="0.2">
      <c r="A82" s="257" t="s">
        <v>282</v>
      </c>
      <c r="B82" s="59" t="s">
        <v>143</v>
      </c>
      <c r="C82" s="60"/>
      <c r="D82" s="65">
        <v>461.6</v>
      </c>
      <c r="E82" s="294"/>
      <c r="F82" s="293">
        <v>0</v>
      </c>
      <c r="G82" s="388">
        <v>1</v>
      </c>
      <c r="H82" s="388">
        <v>461.6</v>
      </c>
    </row>
    <row r="83" spans="1:8" s="10" customFormat="1" x14ac:dyDescent="0.2">
      <c r="A83" s="257" t="s">
        <v>283</v>
      </c>
      <c r="B83" s="59" t="s">
        <v>143</v>
      </c>
      <c r="C83" s="60"/>
      <c r="D83" s="65">
        <v>527.22</v>
      </c>
      <c r="E83" s="294"/>
      <c r="F83" s="293">
        <v>0</v>
      </c>
      <c r="G83" s="388">
        <v>1</v>
      </c>
      <c r="H83" s="388">
        <v>551.35</v>
      </c>
    </row>
    <row r="84" spans="1:8" s="10" customFormat="1" x14ac:dyDescent="0.2">
      <c r="A84" s="340" t="s">
        <v>285</v>
      </c>
      <c r="B84" s="59" t="s">
        <v>143</v>
      </c>
      <c r="C84" s="60"/>
      <c r="D84" s="65">
        <v>225.97</v>
      </c>
      <c r="E84" s="294">
        <v>4</v>
      </c>
      <c r="F84" s="293">
        <v>1283.68</v>
      </c>
      <c r="G84" s="388">
        <v>0</v>
      </c>
      <c r="H84" s="388">
        <v>0</v>
      </c>
    </row>
    <row r="85" spans="1:8" s="10" customFormat="1" x14ac:dyDescent="0.2">
      <c r="A85" s="257" t="s">
        <v>288</v>
      </c>
      <c r="B85" s="59" t="s">
        <v>143</v>
      </c>
      <c r="C85" s="60"/>
      <c r="D85" s="65">
        <v>1271.1400000000001</v>
      </c>
      <c r="E85" s="294"/>
      <c r="F85" s="293">
        <v>0</v>
      </c>
      <c r="G85" s="388">
        <v>2</v>
      </c>
      <c r="H85" s="388">
        <v>3728.9</v>
      </c>
    </row>
    <row r="86" spans="1:8" s="10" customFormat="1" x14ac:dyDescent="0.2">
      <c r="A86" s="257" t="s">
        <v>289</v>
      </c>
      <c r="B86" s="59" t="s">
        <v>143</v>
      </c>
      <c r="C86" s="60"/>
      <c r="D86" s="65">
        <v>1281.81</v>
      </c>
      <c r="E86" s="294"/>
      <c r="F86" s="293">
        <v>0</v>
      </c>
      <c r="G86" s="388">
        <v>1</v>
      </c>
      <c r="H86" s="388">
        <v>1281.81</v>
      </c>
    </row>
    <row r="87" spans="1:8" s="224" customFormat="1" x14ac:dyDescent="0.2">
      <c r="A87" s="259" t="s">
        <v>296</v>
      </c>
      <c r="B87" s="128"/>
      <c r="C87" s="223"/>
      <c r="D87" s="77"/>
      <c r="E87" s="343">
        <v>2611.6</v>
      </c>
      <c r="F87" s="347">
        <v>7834.8</v>
      </c>
      <c r="G87" s="396"/>
      <c r="H87" s="392">
        <v>3217.59</v>
      </c>
    </row>
    <row r="88" spans="1:8" s="131" customFormat="1" x14ac:dyDescent="0.2">
      <c r="A88" s="102" t="s">
        <v>298</v>
      </c>
      <c r="B88" s="90" t="s">
        <v>176</v>
      </c>
      <c r="C88" s="60"/>
      <c r="D88" s="49">
        <v>99.05</v>
      </c>
      <c r="E88" s="312"/>
      <c r="F88" s="293"/>
      <c r="G88" s="388">
        <v>18</v>
      </c>
      <c r="H88" s="388">
        <v>1752.48</v>
      </c>
    </row>
    <row r="89" spans="1:8" s="131" customFormat="1" x14ac:dyDescent="0.2">
      <c r="A89" s="133" t="s">
        <v>319</v>
      </c>
      <c r="B89" s="90"/>
      <c r="C89" s="111"/>
      <c r="D89" s="49">
        <v>1465.1100000000001</v>
      </c>
      <c r="E89" s="312"/>
      <c r="F89" s="293"/>
      <c r="G89" s="388">
        <v>1</v>
      </c>
      <c r="H89" s="388">
        <v>1465.11</v>
      </c>
    </row>
    <row r="90" spans="1:8" s="131" customFormat="1" x14ac:dyDescent="0.2">
      <c r="A90" s="261" t="s">
        <v>331</v>
      </c>
      <c r="B90" s="139" t="s">
        <v>251</v>
      </c>
      <c r="C90" s="111"/>
      <c r="D90" s="49"/>
      <c r="E90" s="348">
        <v>1</v>
      </c>
      <c r="F90" s="347">
        <v>11000</v>
      </c>
      <c r="G90" s="19"/>
      <c r="H90" s="392">
        <v>4251.71</v>
      </c>
    </row>
    <row r="91" spans="1:8" s="131" customFormat="1" x14ac:dyDescent="0.2">
      <c r="A91" s="74" t="s">
        <v>332</v>
      </c>
      <c r="B91" s="140" t="s">
        <v>133</v>
      </c>
      <c r="C91" s="111"/>
      <c r="D91" s="49">
        <v>227.52000000000012</v>
      </c>
      <c r="E91" s="348"/>
      <c r="F91" s="347"/>
      <c r="G91" s="388">
        <v>1.5</v>
      </c>
      <c r="H91" s="388">
        <v>341.28000000000003</v>
      </c>
    </row>
    <row r="92" spans="1:8" s="131" customFormat="1" x14ac:dyDescent="0.2">
      <c r="A92" s="74" t="s">
        <v>334</v>
      </c>
      <c r="B92" s="129" t="s">
        <v>197</v>
      </c>
      <c r="C92" s="111"/>
      <c r="D92" s="49">
        <v>628.79</v>
      </c>
      <c r="E92" s="348"/>
      <c r="F92" s="347"/>
      <c r="G92" s="388">
        <v>2</v>
      </c>
      <c r="H92" s="388">
        <v>1257.58</v>
      </c>
    </row>
    <row r="93" spans="1:8" s="131" customFormat="1" x14ac:dyDescent="0.2">
      <c r="A93" s="74" t="s">
        <v>335</v>
      </c>
      <c r="B93" s="129" t="s">
        <v>197</v>
      </c>
      <c r="C93" s="111"/>
      <c r="D93" s="49">
        <v>718.93</v>
      </c>
      <c r="E93" s="348"/>
      <c r="F93" s="347"/>
      <c r="G93" s="388">
        <v>1</v>
      </c>
      <c r="H93" s="388">
        <v>718.93</v>
      </c>
    </row>
    <row r="94" spans="1:8" s="10" customFormat="1" x14ac:dyDescent="0.2">
      <c r="A94" s="74" t="s">
        <v>336</v>
      </c>
      <c r="B94" s="90" t="s">
        <v>197</v>
      </c>
      <c r="C94" s="111"/>
      <c r="D94" s="49">
        <v>1412.66</v>
      </c>
      <c r="E94" s="348"/>
      <c r="F94" s="347"/>
      <c r="G94" s="388">
        <v>1</v>
      </c>
      <c r="H94" s="388">
        <v>1412.66</v>
      </c>
    </row>
    <row r="95" spans="1:8" s="10" customFormat="1" x14ac:dyDescent="0.2">
      <c r="A95" s="141" t="s">
        <v>339</v>
      </c>
      <c r="B95" s="129" t="s">
        <v>197</v>
      </c>
      <c r="C95" s="111"/>
      <c r="D95" s="49">
        <v>2483.37</v>
      </c>
      <c r="E95" s="348"/>
      <c r="F95" s="347"/>
      <c r="G95" s="388">
        <v>1</v>
      </c>
      <c r="H95" s="388">
        <v>460.58</v>
      </c>
    </row>
    <row r="96" spans="1:8" s="10" customFormat="1" x14ac:dyDescent="0.2">
      <c r="A96" s="96" t="s">
        <v>340</v>
      </c>
      <c r="B96" s="129" t="s">
        <v>197</v>
      </c>
      <c r="C96" s="111"/>
      <c r="D96" s="49">
        <v>60.68</v>
      </c>
      <c r="E96" s="348"/>
      <c r="F96" s="347"/>
      <c r="G96" s="388">
        <v>1</v>
      </c>
      <c r="H96" s="388">
        <v>60.68</v>
      </c>
    </row>
    <row r="97" spans="1:8" s="10" customFormat="1" ht="45" x14ac:dyDescent="0.2">
      <c r="A97" s="51" t="s">
        <v>344</v>
      </c>
      <c r="B97" s="69" t="s">
        <v>251</v>
      </c>
      <c r="C97" s="226" t="s">
        <v>245</v>
      </c>
      <c r="D97" s="48">
        <v>50.23</v>
      </c>
      <c r="E97" s="331">
        <v>1</v>
      </c>
      <c r="F97" s="323">
        <v>1187.4000000000001</v>
      </c>
      <c r="G97" s="390">
        <v>1</v>
      </c>
      <c r="H97" s="390">
        <v>1184.3799999999999</v>
      </c>
    </row>
    <row r="98" spans="1:8" s="10" customFormat="1" x14ac:dyDescent="0.2">
      <c r="A98" s="262" t="s">
        <v>345</v>
      </c>
      <c r="B98" s="59"/>
      <c r="C98" s="60" t="s">
        <v>140</v>
      </c>
      <c r="D98" s="49"/>
      <c r="E98" s="353"/>
      <c r="F98" s="484">
        <v>9291.48</v>
      </c>
      <c r="G98" s="485"/>
      <c r="H98" s="392">
        <v>7783.32</v>
      </c>
    </row>
    <row r="99" spans="1:8" s="123" customFormat="1" ht="22.5" x14ac:dyDescent="0.2">
      <c r="A99" s="55" t="s">
        <v>346</v>
      </c>
      <c r="B99" s="56" t="s">
        <v>143</v>
      </c>
      <c r="C99" s="57" t="s">
        <v>140</v>
      </c>
      <c r="D99" s="44">
        <v>600</v>
      </c>
      <c r="E99" s="311">
        <v>1</v>
      </c>
      <c r="F99" s="300">
        <v>7200</v>
      </c>
      <c r="G99" s="388">
        <v>1</v>
      </c>
      <c r="H99" s="388">
        <v>7200</v>
      </c>
    </row>
    <row r="100" spans="1:8" s="123" customFormat="1" x14ac:dyDescent="0.2">
      <c r="A100" s="55" t="s">
        <v>347</v>
      </c>
      <c r="B100" s="59" t="s">
        <v>143</v>
      </c>
      <c r="C100" s="60" t="s">
        <v>140</v>
      </c>
      <c r="D100" s="49">
        <v>125.28</v>
      </c>
      <c r="E100" s="313">
        <v>1</v>
      </c>
      <c r="F100" s="293">
        <v>1503.36</v>
      </c>
      <c r="G100" s="388">
        <v>0</v>
      </c>
      <c r="H100" s="388">
        <v>0</v>
      </c>
    </row>
    <row r="101" spans="1:8" s="142" customFormat="1" ht="13.5" thickBot="1" x14ac:dyDescent="0.25">
      <c r="A101" s="55" t="s">
        <v>348</v>
      </c>
      <c r="B101" s="73" t="s">
        <v>197</v>
      </c>
      <c r="C101" s="60" t="s">
        <v>140</v>
      </c>
      <c r="D101" s="49">
        <v>49.01</v>
      </c>
      <c r="E101" s="313">
        <v>1</v>
      </c>
      <c r="F101" s="293">
        <v>588.12</v>
      </c>
      <c r="G101" s="388">
        <v>1</v>
      </c>
      <c r="H101" s="388">
        <v>583.31999999999994</v>
      </c>
    </row>
    <row r="102" spans="1:8" s="10" customFormat="1" ht="39" thickBot="1" x14ac:dyDescent="0.25">
      <c r="A102" s="39" t="s">
        <v>350</v>
      </c>
      <c r="B102" s="52"/>
      <c r="C102" s="71"/>
      <c r="D102" s="42"/>
      <c r="E102" s="328"/>
      <c r="F102" s="285">
        <v>58880.800000000003</v>
      </c>
      <c r="G102" s="185"/>
      <c r="H102" s="186">
        <v>141910.25999999998</v>
      </c>
    </row>
    <row r="103" spans="1:8" s="10" customFormat="1" ht="36" x14ac:dyDescent="0.2">
      <c r="A103" s="263" t="s">
        <v>351</v>
      </c>
      <c r="B103" s="144" t="s">
        <v>151</v>
      </c>
      <c r="C103" s="145" t="s">
        <v>131</v>
      </c>
      <c r="D103" s="146">
        <v>19.600000000000001</v>
      </c>
      <c r="E103" s="290">
        <v>1754</v>
      </c>
      <c r="F103" s="289">
        <v>34378.400000000001</v>
      </c>
      <c r="G103" s="388">
        <v>1754</v>
      </c>
      <c r="H103" s="388">
        <v>34378.400000000001</v>
      </c>
    </row>
    <row r="104" spans="1:8" s="10" customFormat="1" x14ac:dyDescent="0.2">
      <c r="A104" s="264" t="s">
        <v>352</v>
      </c>
      <c r="B104" s="147" t="s">
        <v>353</v>
      </c>
      <c r="C104" s="148" t="s">
        <v>354</v>
      </c>
      <c r="D104" s="149" t="s">
        <v>160</v>
      </c>
      <c r="E104" s="294">
        <v>1</v>
      </c>
      <c r="F104" s="335">
        <v>14240</v>
      </c>
      <c r="G104" s="388">
        <v>3</v>
      </c>
      <c r="H104" s="388">
        <v>10790</v>
      </c>
    </row>
    <row r="105" spans="1:8" s="54" customFormat="1" x14ac:dyDescent="0.2">
      <c r="A105" s="265" t="s">
        <v>355</v>
      </c>
      <c r="B105" s="61" t="s">
        <v>353</v>
      </c>
      <c r="C105" s="64" t="s">
        <v>356</v>
      </c>
      <c r="D105" s="149" t="s">
        <v>160</v>
      </c>
      <c r="E105" s="294"/>
      <c r="F105" s="335">
        <v>0</v>
      </c>
      <c r="G105" s="388">
        <v>4</v>
      </c>
      <c r="H105" s="388">
        <v>86490</v>
      </c>
    </row>
    <row r="106" spans="1:8" s="131" customFormat="1" x14ac:dyDescent="0.2">
      <c r="A106" s="266" t="s">
        <v>357</v>
      </c>
      <c r="B106" s="62" t="s">
        <v>251</v>
      </c>
      <c r="C106" s="150" t="s">
        <v>131</v>
      </c>
      <c r="D106" s="101">
        <v>700.94</v>
      </c>
      <c r="E106" s="294">
        <v>1</v>
      </c>
      <c r="F106" s="335">
        <v>700.94</v>
      </c>
      <c r="G106" s="388">
        <v>1</v>
      </c>
      <c r="H106" s="388">
        <v>700.94</v>
      </c>
    </row>
    <row r="107" spans="1:8" s="131" customFormat="1" x14ac:dyDescent="0.2">
      <c r="A107" s="254" t="s">
        <v>358</v>
      </c>
      <c r="B107" s="62" t="s">
        <v>251</v>
      </c>
      <c r="C107" s="150" t="s">
        <v>131</v>
      </c>
      <c r="D107" s="101">
        <v>350.47</v>
      </c>
      <c r="E107" s="294">
        <v>1</v>
      </c>
      <c r="F107" s="335">
        <v>350.47</v>
      </c>
      <c r="G107" s="388">
        <v>1</v>
      </c>
      <c r="H107" s="388">
        <v>350.47</v>
      </c>
    </row>
    <row r="108" spans="1:8" s="131" customFormat="1" x14ac:dyDescent="0.2">
      <c r="A108" s="266" t="s">
        <v>359</v>
      </c>
      <c r="B108" s="62" t="s">
        <v>251</v>
      </c>
      <c r="C108" s="150" t="s">
        <v>131</v>
      </c>
      <c r="D108" s="101">
        <v>350.47</v>
      </c>
      <c r="E108" s="294">
        <v>1</v>
      </c>
      <c r="F108" s="293">
        <v>350.47</v>
      </c>
      <c r="G108" s="388">
        <v>1</v>
      </c>
      <c r="H108" s="388">
        <v>339.93</v>
      </c>
    </row>
    <row r="109" spans="1:8" s="131" customFormat="1" ht="24.75" thickBot="1" x14ac:dyDescent="0.25">
      <c r="A109" s="267" t="s">
        <v>360</v>
      </c>
      <c r="B109" s="151" t="s">
        <v>361</v>
      </c>
      <c r="C109" s="152" t="s">
        <v>131</v>
      </c>
      <c r="D109" s="153">
        <v>0.92</v>
      </c>
      <c r="E109" s="318">
        <v>9631</v>
      </c>
      <c r="F109" s="336">
        <v>8860.52</v>
      </c>
      <c r="G109" s="390">
        <v>9631</v>
      </c>
      <c r="H109" s="390">
        <v>8860.52</v>
      </c>
    </row>
    <row r="110" spans="1:8" s="131" customFormat="1" ht="51.75" thickBot="1" x14ac:dyDescent="0.25">
      <c r="A110" s="39" t="s">
        <v>362</v>
      </c>
      <c r="B110" s="52"/>
      <c r="C110" s="71"/>
      <c r="D110" s="42"/>
      <c r="E110" s="328"/>
      <c r="F110" s="285">
        <v>8110.85</v>
      </c>
      <c r="G110" s="185"/>
      <c r="H110" s="186">
        <v>15444.241999999998</v>
      </c>
    </row>
    <row r="111" spans="1:8" s="10" customFormat="1" ht="33.75" x14ac:dyDescent="0.2">
      <c r="A111" s="156" t="s">
        <v>363</v>
      </c>
      <c r="B111" s="157"/>
      <c r="C111" s="60"/>
      <c r="D111" s="158"/>
      <c r="E111" s="294"/>
      <c r="F111" s="293">
        <v>3932.29</v>
      </c>
      <c r="G111" s="19"/>
      <c r="H111" s="389">
        <v>3919.252</v>
      </c>
    </row>
    <row r="112" spans="1:8" s="160" customFormat="1" x14ac:dyDescent="0.2">
      <c r="A112" s="159" t="s">
        <v>364</v>
      </c>
      <c r="B112" s="157" t="s">
        <v>365</v>
      </c>
      <c r="C112" s="60" t="s">
        <v>140</v>
      </c>
      <c r="D112" s="158">
        <v>10.51</v>
      </c>
      <c r="E112" s="294">
        <v>20</v>
      </c>
      <c r="F112" s="293">
        <v>2469.1999999999998</v>
      </c>
      <c r="G112" s="388">
        <v>20</v>
      </c>
      <c r="H112" s="388">
        <v>2461.6</v>
      </c>
    </row>
    <row r="113" spans="1:8" s="161" customFormat="1" x14ac:dyDescent="0.2">
      <c r="A113" s="81" t="s">
        <v>366</v>
      </c>
      <c r="B113" s="157" t="s">
        <v>133</v>
      </c>
      <c r="C113" s="60" t="s">
        <v>140</v>
      </c>
      <c r="D113" s="158">
        <v>0.23</v>
      </c>
      <c r="E113" s="294">
        <v>543.9</v>
      </c>
      <c r="F113" s="293">
        <v>1463.09</v>
      </c>
      <c r="G113" s="388">
        <v>543.9</v>
      </c>
      <c r="H113" s="388">
        <v>1457.652</v>
      </c>
    </row>
    <row r="114" spans="1:8" s="54" customFormat="1" ht="51" x14ac:dyDescent="0.2">
      <c r="A114" s="162" t="s">
        <v>367</v>
      </c>
      <c r="B114" s="59"/>
      <c r="C114" s="60"/>
      <c r="D114" s="49"/>
      <c r="E114" s="294"/>
      <c r="F114" s="293">
        <v>4178.5600000000004</v>
      </c>
      <c r="G114" s="19"/>
      <c r="H114" s="389">
        <v>11524.989999999998</v>
      </c>
    </row>
    <row r="115" spans="1:8" s="54" customFormat="1" x14ac:dyDescent="0.2">
      <c r="A115" s="74" t="s">
        <v>368</v>
      </c>
      <c r="B115" s="73" t="s">
        <v>197</v>
      </c>
      <c r="C115" s="60"/>
      <c r="D115" s="49">
        <v>21.16</v>
      </c>
      <c r="E115" s="297"/>
      <c r="F115" s="309"/>
      <c r="G115" s="388">
        <v>40</v>
      </c>
      <c r="H115" s="388">
        <v>831.2</v>
      </c>
    </row>
    <row r="116" spans="1:8" s="54" customFormat="1" x14ac:dyDescent="0.2">
      <c r="A116" s="31" t="s">
        <v>369</v>
      </c>
      <c r="B116" s="73" t="s">
        <v>197</v>
      </c>
      <c r="C116" s="60"/>
      <c r="D116" s="49">
        <v>31.43</v>
      </c>
      <c r="E116" s="297"/>
      <c r="F116" s="309"/>
      <c r="G116" s="388">
        <v>330</v>
      </c>
      <c r="H116" s="388">
        <v>9495.75</v>
      </c>
    </row>
    <row r="117" spans="1:8" s="54" customFormat="1" x14ac:dyDescent="0.2">
      <c r="A117" s="74" t="s">
        <v>371</v>
      </c>
      <c r="B117" s="73" t="s">
        <v>197</v>
      </c>
      <c r="C117" s="60"/>
      <c r="D117" s="49">
        <v>29.8</v>
      </c>
      <c r="E117" s="297"/>
      <c r="F117" s="309"/>
      <c r="G117" s="388">
        <v>1</v>
      </c>
      <c r="H117" s="388">
        <v>29.8</v>
      </c>
    </row>
    <row r="118" spans="1:8" s="54" customFormat="1" x14ac:dyDescent="0.2">
      <c r="A118" s="74" t="s">
        <v>375</v>
      </c>
      <c r="B118" s="73" t="s">
        <v>197</v>
      </c>
      <c r="C118" s="60"/>
      <c r="D118" s="49">
        <v>109.13</v>
      </c>
      <c r="E118" s="297"/>
      <c r="F118" s="309"/>
      <c r="G118" s="388">
        <v>2</v>
      </c>
      <c r="H118" s="388">
        <v>171.70999999999998</v>
      </c>
    </row>
    <row r="119" spans="1:8" s="54" customFormat="1" x14ac:dyDescent="0.2">
      <c r="A119" s="102" t="s">
        <v>379</v>
      </c>
      <c r="B119" s="90" t="s">
        <v>197</v>
      </c>
      <c r="C119" s="60"/>
      <c r="D119" s="49">
        <v>66.599999999999994</v>
      </c>
      <c r="E119" s="297"/>
      <c r="F119" s="309"/>
      <c r="G119" s="388">
        <v>2.5</v>
      </c>
      <c r="H119" s="388">
        <v>166.5</v>
      </c>
    </row>
    <row r="120" spans="1:8" s="54" customFormat="1" x14ac:dyDescent="0.2">
      <c r="A120" s="67" t="s">
        <v>381</v>
      </c>
      <c r="B120" s="59" t="s">
        <v>143</v>
      </c>
      <c r="C120" s="60"/>
      <c r="D120" s="49">
        <v>32.46</v>
      </c>
      <c r="E120" s="297"/>
      <c r="F120" s="309"/>
      <c r="G120" s="388">
        <v>22</v>
      </c>
      <c r="H120" s="388">
        <v>754.89</v>
      </c>
    </row>
    <row r="121" spans="1:8" s="54" customFormat="1" ht="13.5" thickBot="1" x14ac:dyDescent="0.25">
      <c r="A121" s="74" t="s">
        <v>382</v>
      </c>
      <c r="B121" s="73" t="s">
        <v>197</v>
      </c>
      <c r="C121" s="60"/>
      <c r="D121" s="49">
        <v>75.14</v>
      </c>
      <c r="E121" s="297"/>
      <c r="F121" s="309"/>
      <c r="G121" s="388">
        <v>1</v>
      </c>
      <c r="H121" s="388">
        <v>75.14</v>
      </c>
    </row>
    <row r="122" spans="1:8" s="456" customFormat="1" ht="30.75" customHeight="1" thickBot="1" x14ac:dyDescent="0.25">
      <c r="A122" s="509" t="s">
        <v>391</v>
      </c>
      <c r="B122" s="510"/>
      <c r="C122" s="510"/>
      <c r="D122" s="517"/>
      <c r="E122" s="455"/>
      <c r="F122" s="371">
        <v>213928.53</v>
      </c>
      <c r="G122" s="408"/>
      <c r="H122" s="393">
        <v>209636.48401579217</v>
      </c>
    </row>
    <row r="123" spans="1:8" s="10" customFormat="1" ht="26.25" thickBot="1" x14ac:dyDescent="0.25">
      <c r="A123" s="39" t="s">
        <v>392</v>
      </c>
      <c r="B123" s="40" t="s">
        <v>133</v>
      </c>
      <c r="C123" s="486"/>
      <c r="D123" s="83" t="s">
        <v>394</v>
      </c>
      <c r="E123" s="328">
        <v>295.5</v>
      </c>
      <c r="F123" s="285">
        <v>45349.41</v>
      </c>
      <c r="G123" s="38"/>
      <c r="H123" s="399">
        <v>45363.473999999995</v>
      </c>
    </row>
    <row r="124" spans="1:8" ht="24" x14ac:dyDescent="0.2">
      <c r="A124" s="268" t="s">
        <v>393</v>
      </c>
      <c r="B124" s="57" t="s">
        <v>148</v>
      </c>
      <c r="C124" s="109"/>
      <c r="D124" s="44" t="s">
        <v>394</v>
      </c>
      <c r="E124" s="360"/>
      <c r="F124" s="359">
        <v>43155.670000000006</v>
      </c>
      <c r="G124" s="401">
        <v>2611.6</v>
      </c>
      <c r="H124" s="401">
        <v>43169.729999999996</v>
      </c>
    </row>
    <row r="125" spans="1:8" ht="24.75" thickBot="1" x14ac:dyDescent="0.25">
      <c r="A125" s="269" t="s">
        <v>395</v>
      </c>
      <c r="B125" s="70" t="s">
        <v>148</v>
      </c>
      <c r="C125" s="115" t="s">
        <v>140</v>
      </c>
      <c r="D125" s="48">
        <v>7.0000000000000007E-2</v>
      </c>
      <c r="E125" s="365">
        <v>2611.6</v>
      </c>
      <c r="F125" s="364">
        <v>2193.7399999999998</v>
      </c>
      <c r="G125" s="364">
        <v>2611.6</v>
      </c>
      <c r="H125" s="364">
        <v>2193.7439999999997</v>
      </c>
    </row>
    <row r="126" spans="1:8" s="10" customFormat="1" ht="68.25" customHeight="1" thickBot="1" x14ac:dyDescent="0.25">
      <c r="A126" s="178" t="s">
        <v>396</v>
      </c>
      <c r="B126" s="460" t="s">
        <v>397</v>
      </c>
      <c r="C126" s="410"/>
      <c r="D126" s="457"/>
      <c r="E126" s="322">
        <v>2327.1999999999998</v>
      </c>
      <c r="F126" s="285">
        <v>87128.77</v>
      </c>
      <c r="G126" s="402"/>
      <c r="H126" s="186">
        <v>87175.170000000013</v>
      </c>
    </row>
    <row r="127" spans="1:8" ht="72.75" thickBot="1" x14ac:dyDescent="0.25">
      <c r="A127" s="228" t="s">
        <v>398</v>
      </c>
      <c r="B127" s="229" t="s">
        <v>148</v>
      </c>
      <c r="C127" s="177" t="s">
        <v>399</v>
      </c>
      <c r="D127" s="42" t="s">
        <v>394</v>
      </c>
      <c r="E127" s="328"/>
      <c r="F127" s="285">
        <v>21831.200000000001</v>
      </c>
      <c r="G127" s="391">
        <v>2611.6</v>
      </c>
      <c r="H127" s="186">
        <v>87175.170000000013</v>
      </c>
    </row>
    <row r="128" spans="1:8" s="10" customFormat="1" ht="24.75" thickBot="1" x14ac:dyDescent="0.25">
      <c r="A128" s="270" t="s">
        <v>400</v>
      </c>
      <c r="B128" s="176" t="s">
        <v>148</v>
      </c>
      <c r="C128" s="179" t="s">
        <v>399</v>
      </c>
      <c r="D128" s="107" t="s">
        <v>394</v>
      </c>
      <c r="E128" s="370"/>
      <c r="F128" s="369">
        <v>53898.28</v>
      </c>
      <c r="G128" s="403"/>
      <c r="H128" s="405"/>
    </row>
    <row r="129" spans="1:8" s="10" customFormat="1" ht="13.5" thickBot="1" x14ac:dyDescent="0.25">
      <c r="A129" s="39" t="s">
        <v>401</v>
      </c>
      <c r="B129" s="52"/>
      <c r="C129" s="71"/>
      <c r="D129" s="42"/>
      <c r="E129" s="328"/>
      <c r="F129" s="285">
        <v>65467.360000000001</v>
      </c>
      <c r="G129" s="185"/>
      <c r="H129" s="398">
        <v>64248.768015792186</v>
      </c>
    </row>
    <row r="130" spans="1:8" ht="21" customHeight="1" x14ac:dyDescent="0.2">
      <c r="A130" s="171" t="s">
        <v>402</v>
      </c>
      <c r="B130" s="59" t="s">
        <v>137</v>
      </c>
      <c r="C130" s="111" t="s">
        <v>403</v>
      </c>
      <c r="D130" s="49">
        <v>220</v>
      </c>
      <c r="E130" s="294">
        <v>207.36</v>
      </c>
      <c r="F130" s="293">
        <v>45619.199999999997</v>
      </c>
      <c r="G130" s="388">
        <v>207.71490196996453</v>
      </c>
      <c r="H130" s="388">
        <v>45390.498433392197</v>
      </c>
    </row>
    <row r="131" spans="1:8" s="54" customFormat="1" ht="56.25" x14ac:dyDescent="0.2">
      <c r="A131" s="51" t="s">
        <v>404</v>
      </c>
      <c r="B131" s="59" t="s">
        <v>148</v>
      </c>
      <c r="C131" s="111" t="s">
        <v>244</v>
      </c>
      <c r="D131" s="180">
        <v>1.7470000000000001E-3</v>
      </c>
      <c r="E131" s="294">
        <v>2611.6</v>
      </c>
      <c r="F131" s="293">
        <v>104.46</v>
      </c>
      <c r="G131" s="388">
        <v>2611.6</v>
      </c>
      <c r="H131" s="388">
        <v>54.749582399999987</v>
      </c>
    </row>
    <row r="132" spans="1:8" s="10" customFormat="1" ht="17.25" thickBot="1" x14ac:dyDescent="0.25">
      <c r="A132" s="51" t="s">
        <v>405</v>
      </c>
      <c r="B132" s="69" t="s">
        <v>148</v>
      </c>
      <c r="C132" s="112" t="s">
        <v>406</v>
      </c>
      <c r="D132" s="48">
        <v>0.6</v>
      </c>
      <c r="E132" s="318">
        <v>2611.6</v>
      </c>
      <c r="F132" s="323">
        <v>19743.7</v>
      </c>
      <c r="G132" s="390">
        <v>2611.6</v>
      </c>
      <c r="H132" s="390">
        <v>18803.519999999993</v>
      </c>
    </row>
    <row r="133" spans="1:8" s="54" customFormat="1" ht="51.75" thickBot="1" x14ac:dyDescent="0.25">
      <c r="A133" s="181" t="s">
        <v>407</v>
      </c>
      <c r="B133" s="229" t="s">
        <v>148</v>
      </c>
      <c r="C133" s="182" t="s">
        <v>408</v>
      </c>
      <c r="D133" s="42">
        <v>0.41</v>
      </c>
      <c r="E133" s="286">
        <v>2611.6</v>
      </c>
      <c r="F133" s="285">
        <v>15982.99</v>
      </c>
      <c r="G133" s="186">
        <v>2611.6</v>
      </c>
      <c r="H133" s="186">
        <v>12849.071999999995</v>
      </c>
    </row>
    <row r="134" spans="1:8" s="456" customFormat="1" ht="15.75" thickBot="1" x14ac:dyDescent="0.25">
      <c r="A134" s="183" t="s">
        <v>409</v>
      </c>
      <c r="B134" s="461"/>
      <c r="C134" s="462"/>
      <c r="D134" s="463"/>
      <c r="E134" s="465">
        <v>2611.6</v>
      </c>
      <c r="F134" s="371">
        <v>96890.36</v>
      </c>
      <c r="G134" s="408">
        <v>2611.6</v>
      </c>
      <c r="H134" s="393">
        <v>96890.359999999986</v>
      </c>
    </row>
    <row r="135" spans="1:8" ht="16.5" x14ac:dyDescent="0.2">
      <c r="A135" s="271" t="s">
        <v>410</v>
      </c>
      <c r="B135" s="69" t="s">
        <v>148</v>
      </c>
      <c r="C135" s="114" t="s">
        <v>140</v>
      </c>
      <c r="D135" s="104">
        <v>2.75</v>
      </c>
      <c r="E135" s="376"/>
      <c r="F135" s="293"/>
      <c r="G135" s="388">
        <v>0</v>
      </c>
      <c r="H135" s="388">
        <v>50273.3</v>
      </c>
    </row>
    <row r="136" spans="1:8" ht="17.25" thickBot="1" x14ac:dyDescent="0.25">
      <c r="A136" s="272" t="s">
        <v>411</v>
      </c>
      <c r="B136" s="56" t="s">
        <v>148</v>
      </c>
      <c r="C136" s="114" t="s">
        <v>140</v>
      </c>
      <c r="D136" s="184">
        <v>3.57</v>
      </c>
      <c r="E136" s="376">
        <v>2611.6</v>
      </c>
      <c r="F136" s="335">
        <v>96890.36</v>
      </c>
      <c r="G136" s="388">
        <v>2611.6</v>
      </c>
      <c r="H136" s="388">
        <v>46617.05999999999</v>
      </c>
    </row>
    <row r="137" spans="1:8" s="472" customFormat="1" ht="17.25" thickBot="1" x14ac:dyDescent="0.3">
      <c r="A137" s="36" t="s">
        <v>412</v>
      </c>
      <c r="B137" s="52" t="s">
        <v>148</v>
      </c>
      <c r="C137" s="202"/>
      <c r="D137" s="473"/>
      <c r="E137" s="468">
        <v>2611.6</v>
      </c>
      <c r="F137" s="469">
        <v>14938.34</v>
      </c>
      <c r="G137" s="408">
        <v>2611.6</v>
      </c>
      <c r="H137" s="467">
        <v>14122.91</v>
      </c>
    </row>
    <row r="138" spans="1:8" s="10" customFormat="1" ht="15.75" thickBot="1" x14ac:dyDescent="0.25">
      <c r="A138" s="187" t="s">
        <v>413</v>
      </c>
      <c r="B138" s="188"/>
      <c r="C138" s="189"/>
      <c r="D138" s="481"/>
      <c r="E138" s="378"/>
      <c r="F138" s="281">
        <v>0</v>
      </c>
      <c r="G138" s="408"/>
      <c r="H138" s="398">
        <v>2900.2200000000003</v>
      </c>
    </row>
    <row r="139" spans="1:8" s="10" customFormat="1" x14ac:dyDescent="0.2">
      <c r="A139" s="190" t="s">
        <v>414</v>
      </c>
      <c r="B139" s="56"/>
      <c r="C139" s="113"/>
      <c r="D139" s="475"/>
      <c r="E139" s="360"/>
      <c r="F139" s="379">
        <v>0</v>
      </c>
      <c r="G139" s="395"/>
      <c r="H139" s="209">
        <v>1310</v>
      </c>
    </row>
    <row r="140" spans="1:8" s="10" customFormat="1" ht="13.5" thickBot="1" x14ac:dyDescent="0.25">
      <c r="A140" s="68" t="s">
        <v>415</v>
      </c>
      <c r="B140" s="59" t="s">
        <v>197</v>
      </c>
      <c r="C140" s="114"/>
      <c r="D140" s="476">
        <v>1310</v>
      </c>
      <c r="E140" s="290"/>
      <c r="F140" s="300">
        <v>0</v>
      </c>
      <c r="G140" s="388">
        <v>1</v>
      </c>
      <c r="H140" s="388">
        <v>1310</v>
      </c>
    </row>
    <row r="141" spans="1:8" s="10" customFormat="1" ht="15.75" thickBot="1" x14ac:dyDescent="0.25">
      <c r="A141" s="192" t="s">
        <v>424</v>
      </c>
      <c r="B141" s="71"/>
      <c r="C141" s="193"/>
      <c r="D141" s="194"/>
      <c r="E141" s="328"/>
      <c r="F141" s="285">
        <v>0</v>
      </c>
      <c r="G141" s="408"/>
      <c r="H141" s="186">
        <v>1590.22</v>
      </c>
    </row>
    <row r="142" spans="1:8" s="10" customFormat="1" ht="13.5" thickBot="1" x14ac:dyDescent="0.25">
      <c r="A142" s="273" t="s">
        <v>425</v>
      </c>
      <c r="B142" s="231" t="s">
        <v>143</v>
      </c>
      <c r="C142" s="232"/>
      <c r="D142" s="274">
        <v>535.24</v>
      </c>
      <c r="E142" s="290"/>
      <c r="F142" s="300">
        <v>0</v>
      </c>
      <c r="G142" s="388">
        <v>3</v>
      </c>
      <c r="H142" s="388">
        <v>1590.22</v>
      </c>
    </row>
    <row r="143" spans="1:8" s="10" customFormat="1" ht="15.75" thickBot="1" x14ac:dyDescent="0.25">
      <c r="A143" s="197" t="s">
        <v>427</v>
      </c>
      <c r="B143" s="233"/>
      <c r="C143" s="198"/>
      <c r="D143" s="199"/>
      <c r="E143" s="410"/>
      <c r="F143" s="391"/>
      <c r="G143" s="409"/>
      <c r="H143" s="186">
        <v>230546.21812007995</v>
      </c>
    </row>
    <row r="144" spans="1:8" s="247" customFormat="1" ht="12" x14ac:dyDescent="0.2">
      <c r="A144" s="246" t="s">
        <v>428</v>
      </c>
      <c r="B144" s="242" t="s">
        <v>137</v>
      </c>
      <c r="C144" s="243"/>
      <c r="D144" s="244"/>
      <c r="E144" s="414"/>
      <c r="F144" s="412"/>
      <c r="G144" s="413">
        <v>1337.3699199999996</v>
      </c>
      <c r="H144" s="413">
        <v>158983.80881089999</v>
      </c>
    </row>
    <row r="145" spans="1:8" s="247" customFormat="1" ht="12" x14ac:dyDescent="0.2">
      <c r="A145" s="200" t="s">
        <v>429</v>
      </c>
      <c r="B145" s="245" t="s">
        <v>137</v>
      </c>
      <c r="C145" s="243"/>
      <c r="D145" s="244"/>
      <c r="E145" s="419"/>
      <c r="F145" s="418"/>
      <c r="G145" s="418">
        <v>3208.3894299999997</v>
      </c>
      <c r="H145" s="418">
        <v>53165.70042020001</v>
      </c>
    </row>
    <row r="146" spans="1:8" s="247" customFormat="1" thickBot="1" x14ac:dyDescent="0.25">
      <c r="A146" s="200" t="s">
        <v>430</v>
      </c>
      <c r="B146" s="245" t="s">
        <v>431</v>
      </c>
      <c r="C146" s="243"/>
      <c r="D146" s="244"/>
      <c r="E146" s="419"/>
      <c r="F146" s="418"/>
      <c r="G146" s="413">
        <v>4577.9754139999932</v>
      </c>
      <c r="H146" s="413">
        <v>18396.708888979945</v>
      </c>
    </row>
    <row r="147" spans="1:8" s="10" customFormat="1" ht="15.75" thickBot="1" x14ac:dyDescent="0.25">
      <c r="A147" s="36" t="s">
        <v>432</v>
      </c>
      <c r="B147" s="201"/>
      <c r="C147" s="201"/>
      <c r="D147" s="482"/>
      <c r="E147" s="202"/>
      <c r="F147" s="393">
        <v>459524.36999999994</v>
      </c>
      <c r="G147" s="202"/>
      <c r="H147" s="393">
        <v>781334.13253587205</v>
      </c>
    </row>
    <row r="148" spans="1:8" s="10" customFormat="1" x14ac:dyDescent="0.2">
      <c r="A148" s="211"/>
      <c r="B148" s="212"/>
      <c r="C148" s="212"/>
      <c r="D148" s="213"/>
      <c r="E148" s="434"/>
      <c r="F148" s="434"/>
      <c r="G148" s="434"/>
      <c r="H148" s="434"/>
    </row>
    <row r="149" spans="1:8" s="10" customFormat="1" x14ac:dyDescent="0.2">
      <c r="A149" s="211"/>
      <c r="B149" s="212"/>
      <c r="C149" s="212"/>
      <c r="D149" s="213"/>
      <c r="E149" s="205"/>
      <c r="F149" s="205"/>
      <c r="G149" s="205"/>
      <c r="H149" s="205"/>
    </row>
    <row r="150" spans="1:8" s="10" customFormat="1" ht="13.5" thickBot="1" x14ac:dyDescent="0.25">
      <c r="A150" s="210"/>
      <c r="B150" s="4"/>
      <c r="C150" s="4"/>
      <c r="D150" s="11"/>
      <c r="E150" s="434"/>
      <c r="F150" s="434"/>
      <c r="G150" s="434"/>
      <c r="H150" s="434"/>
    </row>
    <row r="151" spans="1:8" ht="13.5" thickBot="1" x14ac:dyDescent="0.25">
      <c r="A151" s="452"/>
      <c r="B151" s="236"/>
      <c r="C151" s="29"/>
      <c r="D151" s="237"/>
      <c r="E151" s="512" t="s">
        <v>433</v>
      </c>
      <c r="F151" s="513"/>
      <c r="G151" s="435" t="s">
        <v>434</v>
      </c>
      <c r="H151" s="435" t="s">
        <v>436</v>
      </c>
    </row>
    <row r="152" spans="1:8" ht="21.75" customHeight="1" thickBot="1" x14ac:dyDescent="0.25">
      <c r="A152" s="238" t="s">
        <v>437</v>
      </c>
      <c r="B152" s="239"/>
      <c r="C152" s="240"/>
      <c r="D152" s="241"/>
      <c r="E152" s="208" t="s">
        <v>438</v>
      </c>
      <c r="F152" s="421" t="s">
        <v>206</v>
      </c>
      <c r="G152" s="422" t="s">
        <v>206</v>
      </c>
      <c r="H152" s="423" t="s">
        <v>206</v>
      </c>
    </row>
    <row r="153" spans="1:8" x14ac:dyDescent="0.2">
      <c r="A153" s="234" t="s">
        <v>439</v>
      </c>
      <c r="B153" s="235"/>
      <c r="C153" s="203"/>
      <c r="D153" s="204" t="s">
        <v>137</v>
      </c>
      <c r="E153" s="401">
        <v>1564.07879</v>
      </c>
      <c r="F153" s="401">
        <v>186950.8</v>
      </c>
      <c r="G153" s="401">
        <v>186950.8</v>
      </c>
      <c r="H153" s="424">
        <v>0</v>
      </c>
    </row>
    <row r="154" spans="1:8" ht="14.25" x14ac:dyDescent="0.2">
      <c r="A154" s="214" t="s">
        <v>440</v>
      </c>
      <c r="B154" s="215"/>
      <c r="C154" s="98"/>
      <c r="D154" s="207" t="s">
        <v>441</v>
      </c>
      <c r="E154" s="425">
        <v>220.68030000000005</v>
      </c>
      <c r="F154" s="279">
        <v>195670.24</v>
      </c>
      <c r="G154" s="279">
        <v>195670.24</v>
      </c>
      <c r="H154" s="18">
        <v>0</v>
      </c>
    </row>
    <row r="155" spans="1:8" ht="14.25" x14ac:dyDescent="0.2">
      <c r="A155" s="216" t="s">
        <v>442</v>
      </c>
      <c r="B155" s="217"/>
      <c r="C155" s="98"/>
      <c r="D155" s="207" t="s">
        <v>137</v>
      </c>
      <c r="E155" s="279">
        <v>3554.9957100000006</v>
      </c>
      <c r="F155" s="19">
        <v>59009.58</v>
      </c>
      <c r="G155" s="18">
        <v>59009.58</v>
      </c>
      <c r="H155" s="18">
        <v>0</v>
      </c>
    </row>
    <row r="156" spans="1:8" ht="14.25" x14ac:dyDescent="0.2">
      <c r="A156" s="216" t="s">
        <v>435</v>
      </c>
      <c r="B156" s="217"/>
      <c r="C156" s="98"/>
      <c r="D156" s="207" t="s">
        <v>137</v>
      </c>
      <c r="E156" s="279">
        <v>5119.0744999999997</v>
      </c>
      <c r="F156" s="279">
        <v>112688.33</v>
      </c>
      <c r="G156" s="279">
        <v>112688.33</v>
      </c>
      <c r="H156" s="279">
        <v>0</v>
      </c>
    </row>
    <row r="157" spans="1:8" x14ac:dyDescent="0.2">
      <c r="A157" s="216" t="s">
        <v>443</v>
      </c>
      <c r="B157" s="217"/>
      <c r="C157" s="98"/>
      <c r="D157" s="207" t="s">
        <v>444</v>
      </c>
      <c r="E157" s="428">
        <v>51150.448780000006</v>
      </c>
      <c r="F157" s="428">
        <v>207220.57</v>
      </c>
      <c r="G157" s="18">
        <v>201728.39</v>
      </c>
      <c r="H157" s="18">
        <v>5492.18</v>
      </c>
    </row>
    <row r="160" spans="1:8" x14ac:dyDescent="0.2">
      <c r="A160" s="508" t="s">
        <v>445</v>
      </c>
      <c r="B160" s="508"/>
      <c r="C160" s="508"/>
      <c r="D160" s="508"/>
      <c r="E160" s="508"/>
      <c r="F160" s="508"/>
      <c r="G160" s="508"/>
      <c r="H160" s="508"/>
    </row>
    <row r="162" spans="1:8" x14ac:dyDescent="0.2">
      <c r="A162" s="453" t="s">
        <v>446</v>
      </c>
    </row>
    <row r="163" spans="1:8" x14ac:dyDescent="0.2">
      <c r="A163" s="453"/>
    </row>
    <row r="164" spans="1:8" x14ac:dyDescent="0.2">
      <c r="A164" s="453" t="s">
        <v>447</v>
      </c>
    </row>
    <row r="167" spans="1:8" x14ac:dyDescent="0.2">
      <c r="A167" s="1"/>
      <c r="B167" s="1"/>
      <c r="C167" s="1"/>
      <c r="D167" s="1"/>
      <c r="E167" s="1"/>
      <c r="F167" s="1"/>
      <c r="G167" s="1"/>
      <c r="H167" s="1"/>
    </row>
    <row r="168" spans="1:8" x14ac:dyDescent="0.2">
      <c r="A168" s="1"/>
      <c r="B168" s="1"/>
      <c r="C168" s="1"/>
      <c r="D168" s="1"/>
      <c r="E168" s="1"/>
      <c r="F168" s="1"/>
      <c r="G168" s="1"/>
      <c r="H168" s="1"/>
    </row>
    <row r="169" spans="1:8" x14ac:dyDescent="0.2">
      <c r="A169" s="1"/>
      <c r="B169" s="1"/>
      <c r="C169" s="1"/>
      <c r="D169" s="1"/>
      <c r="E169" s="1"/>
      <c r="F169" s="1"/>
      <c r="G169" s="1"/>
      <c r="H169" s="1"/>
    </row>
  </sheetData>
  <mergeCells count="10">
    <mergeCell ref="A160:H160"/>
    <mergeCell ref="E2:H2"/>
    <mergeCell ref="A1:H1"/>
    <mergeCell ref="A36:D36"/>
    <mergeCell ref="A68:D68"/>
    <mergeCell ref="A122:D122"/>
    <mergeCell ref="E151:F151"/>
    <mergeCell ref="E33:H33"/>
    <mergeCell ref="E32:H32"/>
    <mergeCell ref="E3:H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Победы. 35</vt:lpstr>
      <vt:lpstr>Карбышева, 125</vt:lpstr>
      <vt:lpstr>Карбышева. 125А</vt:lpstr>
      <vt:lpstr>Карбышева, 103</vt:lpstr>
      <vt:lpstr>Карбышева, 103А</vt:lpstr>
      <vt:lpstr>Оломоуцкая, 22</vt:lpstr>
      <vt:lpstr>Оломоуцкая. 24</vt:lpstr>
      <vt:lpstr>Карбышева, 121</vt:lpstr>
      <vt:lpstr>Карбышева, 115</vt:lpstr>
      <vt:lpstr>Карбышева, 113</vt:lpstr>
      <vt:lpstr>Карбышева, 111</vt:lpstr>
      <vt:lpstr>Карбышева. 105</vt:lpstr>
      <vt:lpstr>Карбышева, 109</vt:lpstr>
      <vt:lpstr>Карбышева, 107</vt:lpstr>
      <vt:lpstr>Оломоуцкая, 8</vt:lpstr>
      <vt:lpstr>Оломоуцкая, 10</vt:lpstr>
      <vt:lpstr>Оломоуцкая, 12</vt:lpstr>
      <vt:lpstr>Оломоуцкая. 16</vt:lpstr>
      <vt:lpstr>Карбышева, 138</vt:lpstr>
      <vt:lpstr>Карбышева, 140</vt:lpstr>
      <vt:lpstr>Карбышева, 142</vt:lpstr>
      <vt:lpstr>Карбышева. 150</vt:lpstr>
      <vt:lpstr>Карбышева, 152</vt:lpstr>
      <vt:lpstr>Карбышева, 146</vt:lpstr>
      <vt:lpstr>Карбышева, 148</vt:lpstr>
      <vt:lpstr>Победы, 23</vt:lpstr>
      <vt:lpstr>Победы, 29</vt:lpstr>
      <vt:lpstr>Карбышева, 156</vt:lpstr>
      <vt:lpstr>Победы, 25</vt:lpstr>
      <vt:lpstr>Победы, 27</vt:lpstr>
      <vt:lpstr>Карбышева. 160</vt:lpstr>
      <vt:lpstr>Победы. 33</vt:lpstr>
      <vt:lpstr>Победы, 31</vt:lpstr>
      <vt:lpstr>Победы, 9</vt:lpstr>
      <vt:lpstr>Победы, 7</vt:lpstr>
      <vt:lpstr>Победы, 13</vt:lpstr>
      <vt:lpstr>Победы, 19</vt:lpstr>
      <vt:lpstr>Победы, 15</vt:lpstr>
      <vt:lpstr>Ленина, 375</vt:lpstr>
      <vt:lpstr>Ленина, 377</vt:lpstr>
      <vt:lpstr>Победы, 17</vt:lpstr>
      <vt:lpstr>Ленина. 373</vt:lpstr>
      <vt:lpstr>Ленина, 375А</vt:lpstr>
      <vt:lpstr>Ленина, 371</vt:lpstr>
      <vt:lpstr>Ленина, 371А</vt:lpstr>
      <vt:lpstr>Лист47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2019-03-22T14:17:41Z</dcterms:modified>
</cp:coreProperties>
</file>