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Кристина\Рабочий стол\"/>
    </mc:Choice>
  </mc:AlternateContent>
  <bookViews>
    <workbookView xWindow="0" yWindow="0" windowWidth="15345" windowHeight="3975" tabRatio="936" firstSheet="22" activeTab="42"/>
  </bookViews>
  <sheets>
    <sheet name="Друж.77а" sheetId="42" r:id="rId1"/>
    <sheet name="Друж.83" sheetId="41" r:id="rId2"/>
    <sheet name="Друж.85" sheetId="40" r:id="rId3"/>
    <sheet name="Алекс.2" sheetId="39" r:id="rId4"/>
    <sheet name="Алекс.8" sheetId="38" r:id="rId5"/>
    <sheet name="Алекс.18" sheetId="37" r:id="rId6"/>
    <sheet name="Мира, 54а" sheetId="36" r:id="rId7"/>
    <sheet name="Мира, 62" sheetId="35" r:id="rId8"/>
    <sheet name="Мира, 74" sheetId="34" r:id="rId9"/>
    <sheet name="Олом.19Б" sheetId="33" r:id="rId10"/>
    <sheet name="Олом.19А" sheetId="32" r:id="rId11"/>
    <sheet name="Оломо.19" sheetId="31" r:id="rId12"/>
    <sheet name="Друж.53" sheetId="43" r:id="rId13"/>
    <sheet name="Друж.51" sheetId="60" r:id="rId14"/>
    <sheet name="Алекс.4" sheetId="59" r:id="rId15"/>
    <sheet name="Алекс.10Б" sheetId="58" r:id="rId16"/>
    <sheet name="Алекс.10А" sheetId="57" r:id="rId17"/>
    <sheet name="Алекс.10" sheetId="56" r:id="rId18"/>
    <sheet name="Алекс.10В" sheetId="55" r:id="rId19"/>
    <sheet name="Алекс.14" sheetId="54" r:id="rId20"/>
    <sheet name="Мира, 58" sheetId="53" r:id="rId21"/>
    <sheet name="Мира 60" sheetId="52" r:id="rId22"/>
    <sheet name="Алекс.16" sheetId="51" r:id="rId23"/>
    <sheet name="Мира 56" sheetId="50" r:id="rId24"/>
    <sheet name="Мира 70" sheetId="49" r:id="rId25"/>
    <sheet name="Мира 68" sheetId="48" r:id="rId26"/>
    <sheet name="Мира 66" sheetId="47" r:id="rId27"/>
    <sheet name="Мира 64" sheetId="46" r:id="rId28"/>
    <sheet name="Мира 80" sheetId="45" r:id="rId29"/>
    <sheet name="Мира 78" sheetId="44" r:id="rId30"/>
    <sheet name="Мира 76" sheetId="76" r:id="rId31"/>
    <sheet name="Мира 82" sheetId="75" r:id="rId32"/>
    <sheet name="Олом.27" sheetId="74" r:id="rId33"/>
    <sheet name="Оломоу.25" sheetId="73" r:id="rId34"/>
    <sheet name="Оломо 17" sheetId="72" r:id="rId35"/>
    <sheet name="Оломо 15" sheetId="71" r:id="rId36"/>
    <sheet name="Оломо 13" sheetId="70" r:id="rId37"/>
    <sheet name="Друж.75" sheetId="69" r:id="rId38"/>
    <sheet name="Друж.81" sheetId="68" r:id="rId39"/>
    <sheet name="Друж.69" sheetId="67" r:id="rId40"/>
    <sheet name="Друж.69а" sheetId="66" r:id="rId41"/>
    <sheet name="Друж.73" sheetId="65" r:id="rId42"/>
    <sheet name="Алекс.12" sheetId="64" r:id="rId43"/>
    <sheet name="Лист1" sheetId="77" r:id="rId44"/>
  </sheets>
  <definedNames>
    <definedName name="_xlnm._FilterDatabase" localSheetId="17" hidden="1">Алекс.10!$F$1:$H$447</definedName>
    <definedName name="_xlnm._FilterDatabase" localSheetId="16" hidden="1">Алекс.10А!$F$1:$H$447</definedName>
    <definedName name="_xlnm._FilterDatabase" localSheetId="15" hidden="1">Алекс.10Б!$F$1:$H$451</definedName>
    <definedName name="_xlnm._FilterDatabase" localSheetId="18" hidden="1">Алекс.10В!$F$1:$H$467</definedName>
    <definedName name="_xlnm._FilterDatabase" localSheetId="42" hidden="1">Алекс.12!$F$1:$H$455</definedName>
    <definedName name="_xlnm._FilterDatabase" localSheetId="19" hidden="1">Алекс.14!$F$1:$H$450</definedName>
    <definedName name="_xlnm._FilterDatabase" localSheetId="22" hidden="1">Алекс.16!$F$1:$H$451</definedName>
    <definedName name="_xlnm._FilterDatabase" localSheetId="5" hidden="1">Алекс.18!$E$1:$H$231</definedName>
    <definedName name="_xlnm._FilterDatabase" localSheetId="3" hidden="1">Алекс.2!$E$1:$H$253</definedName>
    <definedName name="_xlnm._FilterDatabase" localSheetId="14" hidden="1">Алекс.4!$F$1:$H$449</definedName>
    <definedName name="_xlnm._FilterDatabase" localSheetId="4" hidden="1">Алекс.8!$E$1:$H$221</definedName>
    <definedName name="_xlnm._FilterDatabase" localSheetId="13" hidden="1">Друж.51!$E$1:$H$172</definedName>
    <definedName name="_xlnm._FilterDatabase" localSheetId="12" hidden="1">Друж.53!$F$1:$H$454</definedName>
    <definedName name="_xlnm._FilterDatabase" localSheetId="39" hidden="1">Друж.69!$F$1:$H$455</definedName>
    <definedName name="_xlnm._FilterDatabase" localSheetId="40" hidden="1">Друж.69а!$F$1:$H$454</definedName>
    <definedName name="_xlnm._FilterDatabase" localSheetId="41" hidden="1">Друж.73!$F$1:$H$455</definedName>
    <definedName name="_xlnm._FilterDatabase" localSheetId="37" hidden="1">Друж.75!$F$1:$H$454</definedName>
    <definedName name="_xlnm._FilterDatabase" localSheetId="0" hidden="1">Друж.77а!$E$1:$H$218</definedName>
    <definedName name="_xlnm._FilterDatabase" localSheetId="38" hidden="1">Друж.81!$F$1:$H$451</definedName>
    <definedName name="_xlnm._FilterDatabase" localSheetId="1" hidden="1">Друж.83!$F$1:$H$282</definedName>
    <definedName name="_xlnm._FilterDatabase" localSheetId="2" hidden="1">Друж.85!$E$1:$H$225</definedName>
    <definedName name="_xlnm._FilterDatabase" localSheetId="23" hidden="1">'Мира 56'!$F$1:$H$453</definedName>
    <definedName name="_xlnm._FilterDatabase" localSheetId="21" hidden="1">'Мира 60'!$F$1:$H$451</definedName>
    <definedName name="_xlnm._FilterDatabase" localSheetId="27" hidden="1">'Мира 64'!$F$1:$H$452</definedName>
    <definedName name="_xlnm._FilterDatabase" localSheetId="26" hidden="1">'Мира 66'!$F$1:$H$450</definedName>
    <definedName name="_xlnm._FilterDatabase" localSheetId="25" hidden="1">'Мира 68'!$F$1:$H$450</definedName>
    <definedName name="_xlnm._FilterDatabase" localSheetId="24" hidden="1">'Мира 70'!$F$1:$H$452</definedName>
    <definedName name="_xlnm._FilterDatabase" localSheetId="30" hidden="1">'Мира 76'!$F$1:$H$451</definedName>
    <definedName name="_xlnm._FilterDatabase" localSheetId="29" hidden="1">'Мира 78'!$F$1:$H$452</definedName>
    <definedName name="_xlnm._FilterDatabase" localSheetId="28" hidden="1">'Мира 80'!$F$1:$H$453</definedName>
    <definedName name="_xlnm._FilterDatabase" localSheetId="31" hidden="1">'Мира 82'!$F$1:$H$450</definedName>
    <definedName name="_xlnm._FilterDatabase" localSheetId="6" hidden="1">'Мира, 54а'!$E$1:$H$164</definedName>
    <definedName name="_xlnm._FilterDatabase" localSheetId="20" hidden="1">'Мира, 58'!$F$1:$H$451</definedName>
    <definedName name="_xlnm._FilterDatabase" localSheetId="7" hidden="1">'Мира, 62'!$E$1:$H$253</definedName>
    <definedName name="_xlnm._FilterDatabase" localSheetId="8" hidden="1">'Мира, 74'!$E$1:$H$247</definedName>
    <definedName name="_xlnm._FilterDatabase" localSheetId="10" hidden="1">Олом.19А!$E$1:$H$196</definedName>
    <definedName name="_xlnm._FilterDatabase" localSheetId="9" hidden="1">Олом.19Б!$E$1:$H$207</definedName>
    <definedName name="_xlnm._FilterDatabase" localSheetId="32" hidden="1">Олом.27!$F$1:$H$450</definedName>
    <definedName name="_xlnm._FilterDatabase" localSheetId="36" hidden="1">'Оломо 13'!$F$1:$H$457</definedName>
    <definedName name="_xlnm._FilterDatabase" localSheetId="35" hidden="1">'Оломо 15'!$F$1:$H$467</definedName>
    <definedName name="_xlnm._FilterDatabase" localSheetId="34" hidden="1">'Оломо 17'!$F$1:$H$449</definedName>
    <definedName name="_xlnm._FilterDatabase" localSheetId="11" hidden="1">Оломо.19!$E$1:$H$203</definedName>
    <definedName name="_xlnm._FilterDatabase" localSheetId="33" hidden="1">Оломоу.25!$F$1:$H$453</definedName>
  </definedNames>
  <calcPr calcId="162913"/>
</workbook>
</file>

<file path=xl/calcChain.xml><?xml version="1.0" encoding="utf-8"?>
<calcChain xmlns="http://schemas.openxmlformats.org/spreadsheetml/2006/main">
  <c r="D130" i="41" l="1"/>
  <c r="D128" i="41"/>
  <c r="D126" i="41"/>
  <c r="D125" i="41"/>
  <c r="D124" i="41"/>
  <c r="D123" i="41"/>
  <c r="D121" i="41"/>
  <c r="D120" i="41"/>
  <c r="D119" i="41"/>
  <c r="D118" i="41"/>
  <c r="D116" i="41"/>
  <c r="D114" i="41"/>
  <c r="D113" i="41"/>
  <c r="D112" i="41"/>
  <c r="D111" i="41"/>
  <c r="D110" i="41"/>
  <c r="D108" i="41"/>
  <c r="D107" i="41"/>
  <c r="D106" i="41"/>
  <c r="D105" i="41"/>
  <c r="D97" i="41"/>
  <c r="D96" i="41"/>
  <c r="D102" i="41"/>
  <c r="D101" i="41"/>
  <c r="D103" i="41"/>
</calcChain>
</file>

<file path=xl/sharedStrings.xml><?xml version="1.0" encoding="utf-8"?>
<sst xmlns="http://schemas.openxmlformats.org/spreadsheetml/2006/main" count="12370" uniqueCount="459">
  <si>
    <t>факт за отчетный период</t>
  </si>
  <si>
    <t>Объем</t>
  </si>
  <si>
    <t>план на год</t>
  </si>
  <si>
    <t>шт</t>
  </si>
  <si>
    <t>м2</t>
  </si>
  <si>
    <t>Наименование</t>
  </si>
  <si>
    <t>Ед.</t>
  </si>
  <si>
    <t xml:space="preserve">Всего  </t>
  </si>
  <si>
    <t>Периодичность</t>
  </si>
  <si>
    <t>стоим.</t>
  </si>
  <si>
    <t>мероприятий</t>
  </si>
  <si>
    <t>изм.</t>
  </si>
  <si>
    <t>на ед.изм., в месяц</t>
  </si>
  <si>
    <t>кв-р</t>
  </si>
  <si>
    <t>1 раз в год</t>
  </si>
  <si>
    <t>Осмотр всех элементов рулонных кровель, водостоков, включая осмотр потолков верхних этажей домов с совмещенными (бесчердачными) крышами</t>
  </si>
  <si>
    <t>- инженерное оборудование в квартирах</t>
  </si>
  <si>
    <t>- устройства в чердачных и подв.помещениях</t>
  </si>
  <si>
    <t>- оборудования в тепловых узлах</t>
  </si>
  <si>
    <t>узел</t>
  </si>
  <si>
    <t>- электрообор.и сетей на лест.клетках</t>
  </si>
  <si>
    <t>- то же в подвалах</t>
  </si>
  <si>
    <t>1 раз в 3 года</t>
  </si>
  <si>
    <t xml:space="preserve"> Работы по обеспечению требований пожарной безопасности - 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защиты.</t>
  </si>
  <si>
    <t>Страховка</t>
  </si>
  <si>
    <t>Обеспечение проведения осмотров, технического обслуживания  с организацией системы диспетчерского контроля и обеспечение диспетчерской связи с кабиной лифта, проведения аварийного обслуживания лифта (лифтов)</t>
  </si>
  <si>
    <t>м3</t>
  </si>
  <si>
    <t>I. 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многоквартирных домов</t>
  </si>
  <si>
    <t xml:space="preserve">1. Работы, выполняемые в отношении всех видов фундаментов: </t>
  </si>
  <si>
    <t xml:space="preserve"> Осмотры с целью проверки соответствия параметров вертикальной планировки территории вокруг здания проектным параметрам, проверка технического состояния видимых частей конструкций с выявлением признаков неравномерных осадок фундаментов всех типов,коррозии арматуры, расслаивания, трещин, выпучивания, отклонения от вертикали в домах с бетонными, железобетонными и каменными фундаментами,проверка состояния гидроизоляции фундаментов и систем водоотвода фундамента</t>
  </si>
  <si>
    <t>2. Работы, выполняемые в зданиях с подвалами:</t>
  </si>
  <si>
    <t>Осмотры с целью проверки температурно-влажностного режима подвальных помещений,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требованиями, контроль за состоянием дверей подвалов и технических подполий, запорных устройств на них.</t>
  </si>
  <si>
    <t>3. Работы, выполняемые для надлежащего содержания стен многоквартирных домов:</t>
  </si>
  <si>
    <t>Осмотры с целью выявления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устройств,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</si>
  <si>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Устранение выявленных неисправностей:</t>
  </si>
  <si>
    <t>4. Работы, выполняемые в целях надлежащего содержания перекрытий и покрытий многоквартирных домов:</t>
  </si>
  <si>
    <t>Осмотры с целью выявления нарушений условий эксплуатации, несанкционированных изменений конструктивного решения, выявления прогибов, трещин и колебаний,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настила, проверка состояния утеплителя, гидроизоляции и звукоизоляции, адгезии отделочных слоев к конструкциям перекрытия (покрытия)</t>
  </si>
  <si>
    <t>5. Работы, выполняемые в целях надлежащего содержания крыш многоквартирных домов:</t>
  </si>
  <si>
    <t>6.  Работы, выполняемые в целях надлежащего содержания лестниц многоквартирных домов:</t>
  </si>
  <si>
    <t>Осмотры с целью выявления деформации и повреждений в несущих конструкциях, надежности крепления ограждений, выбоин и сколов в ступенях,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</si>
  <si>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7. Работы, выполняемые в целях надлежащего содержания фасадов многоквартирных домов:</t>
  </si>
  <si>
    <t>Осмотры с целью выявления нарушений отделки фасадов и их отдельных элементов, ослабления связи отделочных слоев со стенами,  нарушений и эксплуатационных качеств несущих конструкций, гидроизоляции, элементов металлических ограждений на балконах, лоджиях и козырьках, контроль состояния  элементов крылец и зонтов над входами в здание, в подвалы, контроль состояния плотности притворов входных дверей, самозакрывающихся устройств (доводчики, пружины), ограничителей хода дверей (остановы)</t>
  </si>
  <si>
    <t>8. Работы, выполняемые в целях надлежащего содержания перегородок в многоквартирных домах:</t>
  </si>
  <si>
    <t>Осмотры помещений с целью выявления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трубопроводов, проверка звукоизоляции</t>
  </si>
  <si>
    <t>9. Работы, выполняемые в целях надлежащего содержания внутренней отделки многоквартирных домов</t>
  </si>
  <si>
    <t>Проверка состояния внутренней отделки.</t>
  </si>
  <si>
    <t>10. Работы, выполняемые в целях надлежащего содержания оконных и дверных заполнений помещений, относящихся к общему имуществу в многоквартирном доме:</t>
  </si>
  <si>
    <t>Осмотры с целью выявления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доме, контроль состояния плотности притворов входных дверей, самозакрывающихся устройств (доводчики, пружины), ограничителей хода дверей (остановы)</t>
  </si>
  <si>
    <t xml:space="preserve">Устранение выявленных нарушений: </t>
  </si>
  <si>
    <t>II.Работы,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</si>
  <si>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11. Работы, выполняемые в целях надлежащего содержания мусоропроводов многоквартирных домов:</t>
  </si>
  <si>
    <t>12. Работы, выполняемые в целях надлежащего содержания систем вентиляции и дымоудаления многоквартирных домов:</t>
  </si>
  <si>
    <t>прочистка вентиляционных каналов</t>
  </si>
  <si>
    <t>14. Общие работы, выполняемые для надлежащего содержания систем водоснабжения (холодного и горячего), отопления и водоотведения в многоквартирных домах:</t>
  </si>
  <si>
    <t>ТЕХНИЧЕСКИЕ ОСМОТРЫ с целью проверки исправности, работоспособности, регулировки  запорной арматуры, контрольно-измерительных приборов, автоматических регуляторов и устройств, коллективных (общедомовых) приборов учета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</si>
  <si>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</si>
  <si>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Проведение пробных пусконаладочных работ (пробные топки)</t>
  </si>
  <si>
    <t>Промывка централизованных систем теплоснабжения для удаления накипно-коррозионных отложений</t>
  </si>
  <si>
    <t>Проверка заземления оболочки электрокабеля, оборудования, замеры сопротивления изоляции проводов, трубопроводов и восстановление цепей заземления по результатам проверки</t>
  </si>
  <si>
    <t xml:space="preserve">ТЕХНИЧЕСКИЕ ОСМОТРЫ с целью проверки исправности, работоспособности, регулировки  электрооборудования и обеспечение работоспособности устройств защитного отключения            </t>
  </si>
  <si>
    <t>Организация проверки состояния системы внутридомового газового оборудования и ее отдельных элементов</t>
  </si>
  <si>
    <t>Обеспечение проведения технического освидетельствования лифта (лифтов), в том числе после замены элементов оборудования</t>
  </si>
  <si>
    <t>III. Работы и услуги по содержанию иного общего имущества в многоквартирном доме</t>
  </si>
  <si>
    <t>24.Работы по обеспечению требований пожарной безопасности</t>
  </si>
  <si>
    <t>IV. Управление жилищным фондом</t>
  </si>
  <si>
    <t>ИТОГО</t>
  </si>
  <si>
    <t>м2 общей пл.помещений</t>
  </si>
  <si>
    <t>м2 общей площади</t>
  </si>
  <si>
    <t>м3 здания</t>
  </si>
  <si>
    <t>2 раза в год</t>
  </si>
  <si>
    <t>лест.кл</t>
  </si>
  <si>
    <t>42а</t>
  </si>
  <si>
    <t>42б</t>
  </si>
  <si>
    <t>42в</t>
  </si>
  <si>
    <t>Дружбы, 77а</t>
  </si>
  <si>
    <t>Дружбы, 83</t>
  </si>
  <si>
    <t>Дружбы, 85</t>
  </si>
  <si>
    <t>Александрова, 2</t>
  </si>
  <si>
    <t>Александрова, 8</t>
  </si>
  <si>
    <t>Александрова, 18</t>
  </si>
  <si>
    <t>Александрова,12</t>
  </si>
  <si>
    <t>Мира, 62</t>
  </si>
  <si>
    <t>Мира, 74</t>
  </si>
  <si>
    <t>Оломоуцкая, 19б</t>
  </si>
  <si>
    <t>Оломоуцкая, 19а</t>
  </si>
  <si>
    <t>Оломоуцкая, 19</t>
  </si>
  <si>
    <t>Дружбы, 53</t>
  </si>
  <si>
    <t>Дружбы, 51</t>
  </si>
  <si>
    <t>Александрова, 4</t>
  </si>
  <si>
    <t>Александрова, 10б</t>
  </si>
  <si>
    <t>Александрова, 10а</t>
  </si>
  <si>
    <t>Александрова, 10</t>
  </si>
  <si>
    <t>Александрова, 14</t>
  </si>
  <si>
    <t>Мира, 58</t>
  </si>
  <si>
    <t>Мира, 60</t>
  </si>
  <si>
    <t>Александрова, 16</t>
  </si>
  <si>
    <t>Мира, 56</t>
  </si>
  <si>
    <t>Мира, 70</t>
  </si>
  <si>
    <t>Мира, 68</t>
  </si>
  <si>
    <t>Мира, 66</t>
  </si>
  <si>
    <t>Мира, 64</t>
  </si>
  <si>
    <t>Мира, 80</t>
  </si>
  <si>
    <t>Мира, 78</t>
  </si>
  <si>
    <t>Мира, 76</t>
  </si>
  <si>
    <t>Мира, 82</t>
  </si>
  <si>
    <t>Оломоуцкая, 27</t>
  </si>
  <si>
    <t>Оломоуцкая, 25</t>
  </si>
  <si>
    <t>Оломоуцкая, 17</t>
  </si>
  <si>
    <t>Оломоуцкая, 15</t>
  </si>
  <si>
    <t>Оломоуцкая, 13</t>
  </si>
  <si>
    <t>Дружбы, 75</t>
  </si>
  <si>
    <t>Дружбы, 81</t>
  </si>
  <si>
    <t>Дружбы, 69</t>
  </si>
  <si>
    <t>Дружбы, 69а</t>
  </si>
  <si>
    <t>Дружбы, 73</t>
  </si>
  <si>
    <t>Мира,54а</t>
  </si>
  <si>
    <t>систем</t>
  </si>
  <si>
    <t>по необх.</t>
  </si>
  <si>
    <t xml:space="preserve"> шт</t>
  </si>
  <si>
    <t>по графику</t>
  </si>
  <si>
    <t xml:space="preserve"> Сведения о расходовании средств,  начисленных за содержание и текущий ремонт .</t>
  </si>
  <si>
    <t xml:space="preserve">         по нежилым помещениям</t>
  </si>
  <si>
    <t>Сведения о расходовании средств, поступивших  за содержание и текущий ремонт .</t>
  </si>
  <si>
    <r>
      <t>Фактически использовано на содержание и текущий ремонт жилья</t>
    </r>
    <r>
      <rPr>
        <sz val="10"/>
        <rFont val="Arial"/>
        <family val="2"/>
        <charset val="204"/>
      </rPr>
      <t>,</t>
    </r>
  </si>
  <si>
    <r>
      <t>Фактически использовано на содержание и текущий ремонт жилья,</t>
    </r>
    <r>
      <rPr>
        <sz val="10"/>
        <rFont val="Arial"/>
        <family val="2"/>
        <charset val="204"/>
      </rPr>
      <t xml:space="preserve"> </t>
    </r>
  </si>
  <si>
    <t>шт.</t>
  </si>
  <si>
    <t>Восстановление подкоз.освещения</t>
  </si>
  <si>
    <t>Очистка от пыли, мусора груп.щит.и рубильн.</t>
  </si>
  <si>
    <t>Ремонт ВРУ</t>
  </si>
  <si>
    <t>Ремонт выключателей</t>
  </si>
  <si>
    <t>Ремонт губок предохр.и опорных изол.</t>
  </si>
  <si>
    <t>Ремонт патронов</t>
  </si>
  <si>
    <t>Смена автоматов</t>
  </si>
  <si>
    <t>вст.</t>
  </si>
  <si>
    <t>Смена выключателя</t>
  </si>
  <si>
    <t>Смена губок предохранителей</t>
  </si>
  <si>
    <t>Смена предохранителя</t>
  </si>
  <si>
    <t>Смена э/провод,маг.пров,кабелей</t>
  </si>
  <si>
    <t>Смена эл.патрона</t>
  </si>
  <si>
    <t>м.п.</t>
  </si>
  <si>
    <t>Ликвидация воздуш.пробок в стояках</t>
  </si>
  <si>
    <t>Закрытие подвалов (эл.щитовых) на замки</t>
  </si>
  <si>
    <t>Смена  сгонов диаметром 15</t>
  </si>
  <si>
    <t>Смена  сгонов диаметром 20</t>
  </si>
  <si>
    <t>Смена  сгонов диаметром 25</t>
  </si>
  <si>
    <t>Смена  сгонов диаметром 32</t>
  </si>
  <si>
    <t>Смена  сгонов диаметром 40</t>
  </si>
  <si>
    <t>Смена муфт диаметром 20</t>
  </si>
  <si>
    <t>Смена муфт диаметром 25</t>
  </si>
  <si>
    <t>Смена муфт диаметром 32</t>
  </si>
  <si>
    <t>Смена муфт диаметром 40</t>
  </si>
  <si>
    <t>Смена контрогаек диаметром 20</t>
  </si>
  <si>
    <t>Смена контрогаек диаметром 25</t>
  </si>
  <si>
    <t>Смена контрогаек диаметром 32</t>
  </si>
  <si>
    <t>Смена контрогаек диаметром 40</t>
  </si>
  <si>
    <t>Смена заглушки диаметром 15</t>
  </si>
  <si>
    <t>Смена заглушки диаметром 25</t>
  </si>
  <si>
    <t>Устранение течи т/провода со сваркой</t>
  </si>
  <si>
    <t>Ремонт регистрового стояка без сварки</t>
  </si>
  <si>
    <t>Ремонт армат.без снятия с места (пробковый кр. 15,20,25)</t>
  </si>
  <si>
    <t>Ремонт армат.без снятия с места (пробковый кр.32,40,50)</t>
  </si>
  <si>
    <t>Ремонт армат.без снятия с места (вентиль 15,20,25)</t>
  </si>
  <si>
    <t>Ремонт армат.без снятия с места (вентиль 32,40,50)</t>
  </si>
  <si>
    <t>Пробивка перекрытий</t>
  </si>
  <si>
    <t>мп</t>
  </si>
  <si>
    <t>ремонт дверных полотен со сменой брусков</t>
  </si>
  <si>
    <t>смена петель</t>
  </si>
  <si>
    <t>Обивка дверей ДВП, ДСП</t>
  </si>
  <si>
    <t>Пристрожка и укрепление дверного полотна</t>
  </si>
  <si>
    <t>Установка петель дверных</t>
  </si>
  <si>
    <t>Установка навесов, доводчиков на металл.дверях</t>
  </si>
  <si>
    <t>Смена наличника, притворной планки</t>
  </si>
  <si>
    <t>ремонт оконных переплетов</t>
  </si>
  <si>
    <t>Смена стекол на поликарбонат</t>
  </si>
  <si>
    <t>Пристрожка окон</t>
  </si>
  <si>
    <t>10/4</t>
  </si>
  <si>
    <t xml:space="preserve">м2 </t>
  </si>
  <si>
    <t>непредвиденные</t>
  </si>
  <si>
    <t>руб.</t>
  </si>
  <si>
    <t xml:space="preserve">Устранение нарушений: </t>
  </si>
  <si>
    <t>смена шпингалетов(задвижек)</t>
  </si>
  <si>
    <t>периодическая проверка вентиляционных каналов (410ПП)</t>
  </si>
  <si>
    <t xml:space="preserve">Техническое обслуживание коллективных приборов учета теплоэнергии, ГВС </t>
  </si>
  <si>
    <t>Техническое обслуживание общедомовых приборов учета ХВС</t>
  </si>
  <si>
    <t>15. Работы, выполняемые в целях надлежащего содержания систем ТС теплоснабжения (отопление, горячее водоснабжение) в многоквартирных домах:</t>
  </si>
  <si>
    <t>снос деревьев до 400мм  с помощью вышки</t>
  </si>
  <si>
    <t>обрезка деревьев до 400мм с помощью вышки</t>
  </si>
  <si>
    <t>покраска металлических поверхностей</t>
  </si>
  <si>
    <t> Работы по уборке помещений, входящих  в состав общего имущества в многоквартирном доме:</t>
  </si>
  <si>
    <t>ремонт металлических дверей</t>
  </si>
  <si>
    <t>Ремонтные работы:</t>
  </si>
  <si>
    <t>Александрова, 10в</t>
  </si>
  <si>
    <t>установка навесных замков</t>
  </si>
  <si>
    <t>Установка решеток на продухи</t>
  </si>
  <si>
    <t>установка отливов на козырьках</t>
  </si>
  <si>
    <t>штукатурка цоколя</t>
  </si>
  <si>
    <t>окраска фасада</t>
  </si>
  <si>
    <t>ремонт бетонных ступеней</t>
  </si>
  <si>
    <t>Горячая вода на содержание ОИ</t>
  </si>
  <si>
    <t>Холодная вода на содержание ОИ</t>
  </si>
  <si>
    <t>Электроэнергия на содержание ОИ</t>
  </si>
  <si>
    <t>Непредвиденные работы</t>
  </si>
  <si>
    <t xml:space="preserve">Мероприятия по подготовке к отопительному сезону </t>
  </si>
  <si>
    <t>- промывка грязевиков</t>
  </si>
  <si>
    <t>-установка шайб</t>
  </si>
  <si>
    <t>-демонтаж и монтаж элеват.со смен.прокладок</t>
  </si>
  <si>
    <t>ежедневно в рабочие дни</t>
  </si>
  <si>
    <t>Всего начислено  по содержанию жилого помещения, из них:</t>
  </si>
  <si>
    <t>за содержание, текущий ремонт ОИ и управление</t>
  </si>
  <si>
    <t>в том числе по жилым помещениям</t>
  </si>
  <si>
    <t>Всего получено денежных средств за содержание жилого помещения, из них:</t>
  </si>
  <si>
    <t>Установка поликарбоната</t>
  </si>
  <si>
    <t xml:space="preserve">  - ремонт межпанельных швов</t>
  </si>
  <si>
    <t>укрепление опор козырька</t>
  </si>
  <si>
    <t>установка дверного полотна</t>
  </si>
  <si>
    <t>замена запорной арматуры-кран Д=15</t>
  </si>
  <si>
    <t>замена запорной арматуры-кран Д=20</t>
  </si>
  <si>
    <t>замена запорной арматуры-кран Д=25</t>
  </si>
  <si>
    <t>замена запорной арматуры-кран Д=32</t>
  </si>
  <si>
    <t>замена запорной арматуры-кран Д=40</t>
  </si>
  <si>
    <t>Замена запорной арматуры-вентиль Ду-15</t>
  </si>
  <si>
    <t>Замена запорной арматуры-вентиль Ду-25</t>
  </si>
  <si>
    <t>-приварка фланцев Ду-80</t>
  </si>
  <si>
    <t>врезка в действующие сети Д=15</t>
  </si>
  <si>
    <t>врезка в действующие сети Д=20</t>
  </si>
  <si>
    <t>Vl.ПРОЧИЕ</t>
  </si>
  <si>
    <t>снятие и навеска дверного полотна</t>
  </si>
  <si>
    <t>врезка в действующие сети Д=25</t>
  </si>
  <si>
    <t>смена радиаторных пробок</t>
  </si>
  <si>
    <t>монтаж и демонтаж оконных болтов</t>
  </si>
  <si>
    <t>смена замков на почтовых ящиках</t>
  </si>
  <si>
    <t>смена замка навесного</t>
  </si>
  <si>
    <t>ремонт кровли козырька</t>
  </si>
  <si>
    <t>демонтаж и монтаж козырька</t>
  </si>
  <si>
    <t>Прокладка трубопровода из  пп труб д=32 мм ( с учетом фитингов)</t>
  </si>
  <si>
    <t>Прокладка трубопровода из  пп труб д=40 мм ( с учетом фитингов)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</si>
  <si>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</si>
  <si>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 xml:space="preserve"> -прочие </t>
  </si>
  <si>
    <t>ремонт металлических ограждений</t>
  </si>
  <si>
    <t>Установка навесов, накладок</t>
  </si>
  <si>
    <t>Установка оконной створки</t>
  </si>
  <si>
    <t xml:space="preserve"> -разборка изоляции</t>
  </si>
  <si>
    <t xml:space="preserve"> -устройство изоляции  и оберточного слоя</t>
  </si>
  <si>
    <t xml:space="preserve"> -устройство изоляции и оберточного слоя(без стоимости материалов)</t>
  </si>
  <si>
    <t xml:space="preserve"> -замена труб  ХВС  Д=25</t>
  </si>
  <si>
    <t xml:space="preserve"> -замена труб  ХВС  Д=32</t>
  </si>
  <si>
    <t xml:space="preserve"> -замена труб  ХВС  Д=50</t>
  </si>
  <si>
    <t xml:space="preserve"> -замена труб  ГВС  Д=25</t>
  </si>
  <si>
    <t xml:space="preserve"> -замена труб  ГВС  Д=32</t>
  </si>
  <si>
    <t xml:space="preserve"> -замена труб  ГВС  Д=50</t>
  </si>
  <si>
    <t xml:space="preserve">  -замена чугунной задвижки Д=80</t>
  </si>
  <si>
    <t xml:space="preserve"> Замена труб отопления в т.ч. диаметром 25</t>
  </si>
  <si>
    <t xml:space="preserve"> Замена труб отопления в т.ч. диаметром 32</t>
  </si>
  <si>
    <t xml:space="preserve"> Замена труб отопления в т.ч. диаметром 50</t>
  </si>
  <si>
    <t>Замена задв.,, кран. (стальных)в т.ч. диаметром 50</t>
  </si>
  <si>
    <t>Замена задв.,, кран. (стальных)в т.ч. диаметром 80</t>
  </si>
  <si>
    <t>Замена задв.,, кран. (стальных)в т.ч. диаметром 100</t>
  </si>
  <si>
    <t>Смена манометра</t>
  </si>
  <si>
    <t>Снятие и установка на место манометра с поверки</t>
  </si>
  <si>
    <t>Прокладка трубопровода из  пп труб д=20 мм ( с учетом фитингов)</t>
  </si>
  <si>
    <t>Прокладка трубопровода из  пп труб д=25 мм ( с учетом фитингов)</t>
  </si>
  <si>
    <t xml:space="preserve">Смена поликарбоната б/у </t>
  </si>
  <si>
    <t>смена ответной планки</t>
  </si>
  <si>
    <t>аренда мест общего пользования</t>
  </si>
  <si>
    <t>перемонтаж силовых приборов с определением места запитки</t>
  </si>
  <si>
    <t>дог</t>
  </si>
  <si>
    <t>Устранение выявленных неисправностей</t>
  </si>
  <si>
    <t>м</t>
  </si>
  <si>
    <t>установка (смена) свеса на козырьках</t>
  </si>
  <si>
    <t>Обрамление парапетов,температурных швов, вентканалов оцинкованной сталью</t>
  </si>
  <si>
    <t>ремонт козырька и стен входных панелей 5-ти эт.дома</t>
  </si>
  <si>
    <t>ремонт козырька и стен входных панелей 9-ти эт.дома</t>
  </si>
  <si>
    <t>ремонт крылец (9-ти эт.жилой дом)</t>
  </si>
  <si>
    <t>ремонт выкатной площадки (общестроительные работы)</t>
  </si>
  <si>
    <t>установка (выправка) дверцы на почтовых ящиках</t>
  </si>
  <si>
    <t>установка  дверных полотен</t>
  </si>
  <si>
    <t>окраска металлических дверей</t>
  </si>
  <si>
    <t>замена(ремонт) дверных пружин</t>
  </si>
  <si>
    <t>установка  дверных (оконных) ручек</t>
  </si>
  <si>
    <t>замена  задвижек и шпингалетов</t>
  </si>
  <si>
    <t xml:space="preserve"> заполнение оконных проемов</t>
  </si>
  <si>
    <t>Приварка фланцев Ду-50 к участку трубопровода со сваркой</t>
  </si>
  <si>
    <t>м.п</t>
  </si>
  <si>
    <t>приб.</t>
  </si>
  <si>
    <t>16.Работы, выполняемые в целях надлежащего содержания  коллективных приборов учета</t>
  </si>
  <si>
    <t>17. Работы, выполняемые в целях надлежащего содержания электрооборудования в многоквартирном доме:</t>
  </si>
  <si>
    <t>Техническое обслуживание и ремонт силовых и осветительных установок, электрических установок, очистка клемм и соединений в групповых щитках и распределительных шкафах, наладка электрооборудования</t>
  </si>
  <si>
    <t xml:space="preserve">1 раз в год </t>
  </si>
  <si>
    <t>18. Работы, выполняемые в целях надлежащего содержания систем внутридомового газового оборудования в многоквартирном доме:</t>
  </si>
  <si>
    <t xml:space="preserve">19. Работы, выполняемые в целях надлежащего содержания и ремонта лифта (лифтов) в многоквартирном доме:
</t>
  </si>
  <si>
    <t> 20. Работы по содержанию помещений, входящих  в состав общего имущества в многоквартирном доме:</t>
  </si>
  <si>
    <t>21.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</t>
  </si>
  <si>
    <t>22. Организация мест накопления бытовых отходов, сбор отходов I - IV классов опасности (отработанных ртутьсодержащих ламп и др.) и их передача в специализированные организации, имеющие лицензии на осуществление деятельности по сбору, использованию, обезвреживанию, транспортированию и размещению таких отходов</t>
  </si>
  <si>
    <t>23. Диспетчерское обслуживание и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</si>
  <si>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 xml:space="preserve"> Управление жилищным фондом</t>
  </si>
  <si>
    <t>обрезка деревьев с помощью вышки</t>
  </si>
  <si>
    <t>установка  светильника с датчиком движения</t>
  </si>
  <si>
    <t>прочистка канализации</t>
  </si>
  <si>
    <t>установка оконных петель</t>
  </si>
  <si>
    <t>установка наличника</t>
  </si>
  <si>
    <t>прочистка ливневой КНЗ</t>
  </si>
  <si>
    <t>Осмотры помещений общего пользования и при необходимости проведение дератизации и дезинсекции помещений</t>
  </si>
  <si>
    <t>устройство металлического поручня</t>
  </si>
  <si>
    <t xml:space="preserve">Устранение выявленных нарушений </t>
  </si>
  <si>
    <t xml:space="preserve"> -замена труб  ХВС  Д=100</t>
  </si>
  <si>
    <t>по договору</t>
  </si>
  <si>
    <t>перекатка пожарных рукавов</t>
  </si>
  <si>
    <t>установка скамеек, МАФ</t>
  </si>
  <si>
    <t>ремонт  отмостки (асфальтобетонного покрытия)</t>
  </si>
  <si>
    <t>ремонт дорожек  (асфальтобетонного покрытия)</t>
  </si>
  <si>
    <t>замена парапетных плит</t>
  </si>
  <si>
    <t>окраска металлического поручня</t>
  </si>
  <si>
    <t>установка доски объявления</t>
  </si>
  <si>
    <t>замена почтовых ящиков</t>
  </si>
  <si>
    <t>Ремонт пола (цементная стяжка)</t>
  </si>
  <si>
    <t xml:space="preserve">установка навесов, накладок </t>
  </si>
  <si>
    <t>установка замка</t>
  </si>
  <si>
    <t>Ремонт изоляции и оберточного слоя</t>
  </si>
  <si>
    <t xml:space="preserve">Ремонт труб канализации  </t>
  </si>
  <si>
    <t>Ремонт трубопровода  ХВС</t>
  </si>
  <si>
    <t xml:space="preserve"> -замена трубопровода Д=40</t>
  </si>
  <si>
    <t xml:space="preserve"> -замена трубопровода Д=50</t>
  </si>
  <si>
    <t xml:space="preserve"> -замена трубопровода Д=80</t>
  </si>
  <si>
    <t xml:space="preserve"> -покраска трубопровода</t>
  </si>
  <si>
    <t xml:space="preserve"> врезка в сети Д=15</t>
  </si>
  <si>
    <t xml:space="preserve"> -замена трубопровода Д=20</t>
  </si>
  <si>
    <t>Ремонт трубопровода  ГВС</t>
  </si>
  <si>
    <t xml:space="preserve">Ремонт трубопровода отопления </t>
  </si>
  <si>
    <t>-замена запорной арматуры-кран Д=15</t>
  </si>
  <si>
    <t>-замена запорной арматуры-вентиль Ду-15</t>
  </si>
  <si>
    <t xml:space="preserve"> -замена сгона Д=15</t>
  </si>
  <si>
    <t xml:space="preserve"> -замена муфты Д=15</t>
  </si>
  <si>
    <t xml:space="preserve"> -замена контрогайка Д=15</t>
  </si>
  <si>
    <t>-замена запорной арматуры-кран Д=20</t>
  </si>
  <si>
    <t>-замена запорной арматуры-вентиль Ду-20</t>
  </si>
  <si>
    <t xml:space="preserve"> -замена сгона Д=20</t>
  </si>
  <si>
    <t xml:space="preserve"> -замена муфты Д=20</t>
  </si>
  <si>
    <t xml:space="preserve"> -замена контрогайка Д=20</t>
  </si>
  <si>
    <t>-замена запорной арматуры-кран Д=25</t>
  </si>
  <si>
    <t>-замена запорной арматуры-вентиль Ду-25</t>
  </si>
  <si>
    <t xml:space="preserve"> -замена сгона Д=25</t>
  </si>
  <si>
    <t xml:space="preserve"> -замена муфты Д=25</t>
  </si>
  <si>
    <t xml:space="preserve"> -замена контрогайка Д=25</t>
  </si>
  <si>
    <t>-замена запорной арматуры-вентиль Ду-32</t>
  </si>
  <si>
    <t xml:space="preserve"> -замена сгона Д=32</t>
  </si>
  <si>
    <t xml:space="preserve"> -замена муфты Д=32</t>
  </si>
  <si>
    <t xml:space="preserve"> -замена контрогайка Д=32</t>
  </si>
  <si>
    <t>врезка в действующие сети Д=32</t>
  </si>
  <si>
    <t>установка  манометра</t>
  </si>
  <si>
    <t>Поверка манометра</t>
  </si>
  <si>
    <t>Установка  термометра</t>
  </si>
  <si>
    <t>Ремонт оборудования ОДПУ</t>
  </si>
  <si>
    <t>Гидравлическое испытание трубопроводов систем отопления, водопровода и ГВС</t>
  </si>
  <si>
    <t>Поверка общедомовых приборов учета</t>
  </si>
  <si>
    <t>Включение отопления с удалением воздуха из системы отопления</t>
  </si>
  <si>
    <t>Отключение отопления</t>
  </si>
  <si>
    <t>установка ответной планки</t>
  </si>
  <si>
    <t xml:space="preserve"> Непосредственное управление жилищным фондом</t>
  </si>
  <si>
    <t>25.Благоустройство</t>
  </si>
  <si>
    <t>ремонт дорожек (асфальт)</t>
  </si>
  <si>
    <t>установка турникетов (по 1,5м)</t>
  </si>
  <si>
    <t>27.Энергосбережение</t>
  </si>
  <si>
    <t>установка  (замена) светодиодного светильника с встроенным датчиком движения (типа 12 ВтСПБ-2Д)</t>
  </si>
  <si>
    <t>установка светильника обычного</t>
  </si>
  <si>
    <t>ремонт примыкания крыльца</t>
  </si>
  <si>
    <t>Установка  светильника обычного</t>
  </si>
  <si>
    <t>Замена пп шарового крана д=20 мм</t>
  </si>
  <si>
    <t>Замена пп шарового крана д=32 мм</t>
  </si>
  <si>
    <t>Замена пп шарового крана д=40 мм</t>
  </si>
  <si>
    <t>установка пандуса</t>
  </si>
  <si>
    <t xml:space="preserve"> -ремонт кровли </t>
  </si>
  <si>
    <t>Смена пп соединений Д 20</t>
  </si>
  <si>
    <t>Смена пп соединений Д= 25</t>
  </si>
  <si>
    <t>Смена пп соединений Д=32</t>
  </si>
  <si>
    <t>Установка плафона на  светильник</t>
  </si>
  <si>
    <t xml:space="preserve"> -замена труб канализации чугун на пластик Д=50</t>
  </si>
  <si>
    <t xml:space="preserve"> -замена труб канализации чугун на пластик Д=100</t>
  </si>
  <si>
    <t>замена труб канализации чугун на пластик Д= 150</t>
  </si>
  <si>
    <t>Демонтаж старой трубы до 32мм без стоимости работ по разборке изоляции</t>
  </si>
  <si>
    <t>Смена ПП соединений 40(пп муфт,угольников, тройников)</t>
  </si>
  <si>
    <t>Присоединение к зажимам(Протяжка и разброска)</t>
  </si>
  <si>
    <t xml:space="preserve"> -замена труб  ХВС  Д=15</t>
  </si>
  <si>
    <t xml:space="preserve"> -замена труб  ХВС  Д=20</t>
  </si>
  <si>
    <t xml:space="preserve"> -замена труб  ХВС  Д=80</t>
  </si>
  <si>
    <t xml:space="preserve"> -замена труб  ГВС  Д=20</t>
  </si>
  <si>
    <t xml:space="preserve"> -замена труб канализации чугунна пластик Д=100</t>
  </si>
  <si>
    <t>замена шпингалетов</t>
  </si>
  <si>
    <t>замена оконных ручек-заверток</t>
  </si>
  <si>
    <t>Ремонт  оконого переплета на л/кл.с заменой бруса</t>
  </si>
  <si>
    <t>устройство притворной рейки</t>
  </si>
  <si>
    <t>замена пружин</t>
  </si>
  <si>
    <t>установка ручек</t>
  </si>
  <si>
    <t>Смена муфт разъемной (американки) диаметром 20</t>
  </si>
  <si>
    <t>Смена муфт разъемной (американки) диаметром 25</t>
  </si>
  <si>
    <t>Смена муфт разъемной (американки) диаметром 32</t>
  </si>
  <si>
    <t>Смена муфт разъемной (американки) диаметром 40</t>
  </si>
  <si>
    <t>вырезка сухих веток</t>
  </si>
  <si>
    <t>снос деревьев с помощью вышки д более 400мм</t>
  </si>
  <si>
    <t>обрезка деревьев с вышки более 600мм</t>
  </si>
  <si>
    <t xml:space="preserve">утепление стены </t>
  </si>
  <si>
    <t>ремонт ливнестока</t>
  </si>
  <si>
    <t xml:space="preserve"> -замена труб  ХВС  Д=40</t>
  </si>
  <si>
    <t>Дезобработка мест общего пользования</t>
  </si>
  <si>
    <t>этаж</t>
  </si>
  <si>
    <t xml:space="preserve"> Замена труб отопления в т.ч. диаметром 20</t>
  </si>
  <si>
    <t xml:space="preserve">герметизация стыков </t>
  </si>
  <si>
    <t>разделка древесины после обпила</t>
  </si>
  <si>
    <t>навеска почтовых ящиков без их стоимости</t>
  </si>
  <si>
    <t>Ремонт входных групп</t>
  </si>
  <si>
    <t>обивка дверей оцинкованной сталью</t>
  </si>
  <si>
    <t>установка угольника</t>
  </si>
  <si>
    <t>Демонтаж фанеры, ДВП</t>
  </si>
  <si>
    <t>очистка кровли от льда и снега, удаление сосулек</t>
  </si>
  <si>
    <t>Отчет управляющей компании ООО УК"ЖЭУ" о выполнении работ по текущему ремонту и содержанию общедомового имущества за 2022год</t>
  </si>
  <si>
    <t>Переходящий остаток средств по начислению на 01.01.2022г.,</t>
  </si>
  <si>
    <t>Переходящий остаток средств по оплате на 01.01.2022.,</t>
  </si>
  <si>
    <t xml:space="preserve"> Замена труб отопления в т.ч. диаметром 40</t>
  </si>
  <si>
    <t xml:space="preserve"> Замена труб отопления в т.ч. диаметром 15</t>
  </si>
  <si>
    <t>Приварка фланцев Ду-40 к участку трубопровода со сваркой</t>
  </si>
  <si>
    <t>Всего получено денежных средств с учетом остатка</t>
  </si>
  <si>
    <t xml:space="preserve">Сумма, руб. </t>
  </si>
  <si>
    <t>демонтаж почтового ящика</t>
  </si>
  <si>
    <t>ремонт почтового ящика</t>
  </si>
  <si>
    <t>ремонт стен отдельными местами</t>
  </si>
  <si>
    <t>смена оконных приборов : ручки-скобы</t>
  </si>
  <si>
    <t>Ремонт запорной арматуры Д=15</t>
  </si>
  <si>
    <t>Ремонт запорной арматуры Д=20</t>
  </si>
  <si>
    <t>Ремонт запорной арматуры Д=25</t>
  </si>
  <si>
    <t>Ремонт запорной арматуры Д=32</t>
  </si>
  <si>
    <t>Снятие показаний общедомовых приборов учета электроэнергии</t>
  </si>
  <si>
    <t>смена ручек-скоб</t>
  </si>
  <si>
    <t xml:space="preserve">Смена поликарбоната бу на поликарбонат бу </t>
  </si>
  <si>
    <t xml:space="preserve">смена стекол  </t>
  </si>
  <si>
    <t>демонтаж и установка аншлагов</t>
  </si>
  <si>
    <t>Срезка арматуры</t>
  </si>
  <si>
    <t>ремонт балконного ограждения</t>
  </si>
  <si>
    <t>демонтаж обивки из жести</t>
  </si>
  <si>
    <t>смена поликарбоната с учетом штапика</t>
  </si>
  <si>
    <t>Приварка фланцев Д=40 к участку трубопровода со сваркой</t>
  </si>
  <si>
    <t>Измерение сопративления изоляции электрических цепей</t>
  </si>
  <si>
    <t>прочистка канализации с использованием высоконапорного водоструйного аппарата</t>
  </si>
  <si>
    <t>мп/шт</t>
  </si>
  <si>
    <t>демонтаж замка</t>
  </si>
  <si>
    <t>установка на л.кл.радиаторов</t>
  </si>
  <si>
    <t>установка деревянных дверей бу</t>
  </si>
  <si>
    <t>натяжка и закрепление оптического провода</t>
  </si>
  <si>
    <t>вывоз мусора, не относящегося к ТБО</t>
  </si>
  <si>
    <t xml:space="preserve">9 Устранение выявленных нарушений при наличии угрозы обрушения отделочных слоев или нарушения защитных свойств отделки по отношению к несущим конструкциям и инженерному оборудованию </t>
  </si>
  <si>
    <t xml:space="preserve">5 Устранение выявленных нарушений при наличии угрозы обрушения отделочных слоев или нарушения защитных свойств отделки по отношению к несущим конструкциям и инженерному оборудованию </t>
  </si>
  <si>
    <t>КРСОИ</t>
  </si>
  <si>
    <t>Факт по ОДПУ</t>
  </si>
  <si>
    <t>Начислено</t>
  </si>
  <si>
    <t>Водоотведение на содержание ОИ</t>
  </si>
  <si>
    <t>Директор                                                                                    С.В. Дудкин</t>
  </si>
  <si>
    <r>
      <t>Остаток средств по начислению на 01.01.2023г</t>
    </r>
    <r>
      <rPr>
        <sz val="10"/>
        <rFont val="Arial"/>
        <family val="2"/>
        <charset val="204"/>
      </rPr>
      <t>.,</t>
    </r>
  </si>
  <si>
    <r>
      <t>Переходящие остатки на конец периода на 01.01.2023г.,</t>
    </r>
    <r>
      <rPr>
        <sz val="10"/>
        <rFont val="Arial"/>
        <family val="2"/>
        <charset val="204"/>
      </rPr>
      <t xml:space="preserve"> </t>
    </r>
  </si>
  <si>
    <t>Смена эл. Лампочки накаливания</t>
  </si>
  <si>
    <t>при обн-и</t>
  </si>
  <si>
    <t>смета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</si>
</sst>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###,###,##0.00"/>
    <numFmt numFmtId="166" formatCode="0.000"/>
    <numFmt numFmtId="167" formatCode="0.0000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b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sz val="6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  <font>
      <sz val="12"/>
      <name val="Arial"/>
      <family val="2"/>
      <charset val="204"/>
    </font>
    <font>
      <i/>
      <sz val="9"/>
      <name val="Arial"/>
      <family val="2"/>
      <charset val="204"/>
    </font>
    <font>
      <b/>
      <sz val="6"/>
      <name val="Arial"/>
      <family val="2"/>
      <charset val="204"/>
    </font>
    <font>
      <i/>
      <sz val="6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</font>
    <font>
      <b/>
      <i/>
      <sz val="9"/>
      <name val="Arial"/>
      <family val="2"/>
      <charset val="204"/>
    </font>
    <font>
      <sz val="7"/>
      <name val="Arial"/>
      <family val="2"/>
      <charset val="204"/>
    </font>
    <font>
      <sz val="10.5"/>
      <name val="Arial"/>
      <family val="2"/>
      <charset val="204"/>
    </font>
    <font>
      <b/>
      <sz val="10.5"/>
      <name val="Arial"/>
      <family val="2"/>
      <charset val="204"/>
    </font>
    <font>
      <b/>
      <i/>
      <u/>
      <sz val="9"/>
      <name val="Arial"/>
      <family val="2"/>
      <charset val="204"/>
    </font>
    <font>
      <b/>
      <u/>
      <sz val="9"/>
      <name val="Arial"/>
      <family val="2"/>
      <charset val="204"/>
    </font>
    <font>
      <b/>
      <i/>
      <sz val="10"/>
      <name val="Arial"/>
      <family val="2"/>
      <charset val="204"/>
    </font>
    <font>
      <sz val="10.5"/>
      <name val="Times New Roman"/>
      <family val="1"/>
      <charset val="204"/>
    </font>
    <font>
      <b/>
      <u/>
      <sz val="10"/>
      <name val="Arial"/>
      <family val="2"/>
      <charset val="204"/>
    </font>
    <font>
      <i/>
      <sz val="7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9"/>
      </patternFill>
    </fill>
  </fills>
  <borders count="1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8"/>
      </left>
      <right/>
      <top style="thin">
        <color indexed="28"/>
      </top>
      <bottom style="thin">
        <color indexed="2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28"/>
      </left>
      <right/>
      <top/>
      <bottom style="thin">
        <color indexed="28"/>
      </bottom>
      <diagonal/>
    </border>
    <border>
      <left/>
      <right style="medium">
        <color indexed="8"/>
      </right>
      <top style="medium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18" fillId="0" borderId="0"/>
    <xf numFmtId="0" fontId="19" fillId="0" borderId="0"/>
    <xf numFmtId="0" fontId="19" fillId="0" borderId="0"/>
  </cellStyleXfs>
  <cellXfs count="488">
    <xf numFmtId="0" fontId="0" fillId="0" borderId="0" xfId="0"/>
    <xf numFmtId="0" fontId="6" fillId="2" borderId="0" xfId="0" applyFont="1" applyFill="1"/>
    <xf numFmtId="0" fontId="5" fillId="2" borderId="39" xfId="0" applyFont="1" applyFill="1" applyBorder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6" fillId="2" borderId="0" xfId="0" applyFont="1" applyFill="1" applyBorder="1"/>
    <xf numFmtId="0" fontId="6" fillId="2" borderId="0" xfId="0" applyFont="1" applyFill="1" applyAlignment="1">
      <alignment horizontal="right" vertical="top"/>
    </xf>
    <xf numFmtId="0" fontId="5" fillId="2" borderId="15" xfId="0" applyFont="1" applyFill="1" applyBorder="1" applyAlignment="1">
      <alignment horizontal="left" vertical="top"/>
    </xf>
    <xf numFmtId="0" fontId="1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top"/>
    </xf>
    <xf numFmtId="0" fontId="5" fillId="2" borderId="0" xfId="0" applyFont="1" applyFill="1" applyBorder="1"/>
    <xf numFmtId="0" fontId="9" fillId="2" borderId="1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12" fillId="2" borderId="0" xfId="0" applyFont="1" applyFill="1" applyAlignment="1">
      <alignment horizontal="right"/>
    </xf>
    <xf numFmtId="0" fontId="5" fillId="2" borderId="15" xfId="0" applyFont="1" applyFill="1" applyBorder="1" applyAlignment="1">
      <alignment vertical="top" wrapText="1"/>
    </xf>
    <xf numFmtId="0" fontId="5" fillId="2" borderId="15" xfId="0" applyFont="1" applyFill="1" applyBorder="1" applyAlignment="1">
      <alignment horizontal="right" vertical="top" wrapText="1"/>
    </xf>
    <xf numFmtId="2" fontId="11" fillId="2" borderId="7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left" vertical="top" wrapText="1" indent="4"/>
    </xf>
    <xf numFmtId="0" fontId="7" fillId="2" borderId="20" xfId="0" applyFont="1" applyFill="1" applyBorder="1" applyAlignment="1">
      <alignment horizontal="right" vertical="top" wrapText="1"/>
    </xf>
    <xf numFmtId="0" fontId="5" fillId="2" borderId="15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2" fontId="9" fillId="2" borderId="19" xfId="0" applyNumberFormat="1" applyFont="1" applyFill="1" applyBorder="1" applyAlignment="1">
      <alignment horizontal="center" vertical="center"/>
    </xf>
    <xf numFmtId="2" fontId="9" fillId="2" borderId="15" xfId="0" applyNumberFormat="1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2" fontId="9" fillId="2" borderId="15" xfId="0" applyNumberFormat="1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left" vertical="top" wrapText="1"/>
    </xf>
    <xf numFmtId="0" fontId="9" fillId="2" borderId="61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right" vertical="top" wrapText="1"/>
    </xf>
    <xf numFmtId="0" fontId="9" fillId="3" borderId="17" xfId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7" fillId="3" borderId="17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2" fontId="9" fillId="2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13" fillId="2" borderId="28" xfId="0" applyFont="1" applyFill="1" applyBorder="1" applyAlignment="1">
      <alignment horizontal="left" vertical="top"/>
    </xf>
    <xf numFmtId="0" fontId="17" fillId="2" borderId="7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/>
    </xf>
    <xf numFmtId="0" fontId="9" fillId="3" borderId="23" xfId="1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right" vertical="top" wrapText="1"/>
    </xf>
    <xf numFmtId="0" fontId="7" fillId="2" borderId="17" xfId="0" applyFont="1" applyFill="1" applyBorder="1" applyAlignment="1">
      <alignment horizontal="center" vertical="center" wrapText="1"/>
    </xf>
    <xf numFmtId="0" fontId="17" fillId="2" borderId="17" xfId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right" vertical="top"/>
    </xf>
    <xf numFmtId="0" fontId="6" fillId="2" borderId="0" xfId="0" applyFont="1" applyFill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/>
    </xf>
    <xf numFmtId="49" fontId="15" fillId="2" borderId="20" xfId="0" applyNumberFormat="1" applyFont="1" applyFill="1" applyBorder="1" applyAlignment="1">
      <alignment horizontal="right" vertical="top"/>
    </xf>
    <xf numFmtId="49" fontId="15" fillId="2" borderId="18" xfId="0" applyNumberFormat="1" applyFont="1" applyFill="1" applyBorder="1" applyAlignment="1">
      <alignment horizontal="right" vertical="top"/>
    </xf>
    <xf numFmtId="49" fontId="15" fillId="2" borderId="50" xfId="0" applyNumberFormat="1" applyFont="1" applyFill="1" applyBorder="1" applyAlignment="1">
      <alignment horizontal="right" vertical="top"/>
    </xf>
    <xf numFmtId="0" fontId="6" fillId="2" borderId="0" xfId="0" applyFont="1" applyFill="1" applyBorder="1" applyAlignment="1">
      <alignment vertical="center"/>
    </xf>
    <xf numFmtId="0" fontId="16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right" vertical="top"/>
    </xf>
    <xf numFmtId="2" fontId="16" fillId="2" borderId="6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/>
    </xf>
    <xf numFmtId="1" fontId="9" fillId="2" borderId="15" xfId="0" applyNumberFormat="1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left" vertical="top" wrapText="1"/>
    </xf>
    <xf numFmtId="0" fontId="10" fillId="2" borderId="13" xfId="0" applyFont="1" applyFill="1" applyBorder="1" applyAlignment="1">
      <alignment horizontal="right" vertical="top" wrapText="1"/>
    </xf>
    <xf numFmtId="0" fontId="9" fillId="4" borderId="0" xfId="0" applyFont="1" applyFill="1" applyBorder="1" applyAlignment="1">
      <alignment horizontal="center" vertical="center" wrapText="1"/>
    </xf>
    <xf numFmtId="2" fontId="16" fillId="2" borderId="1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top" wrapText="1"/>
    </xf>
    <xf numFmtId="0" fontId="10" fillId="2" borderId="13" xfId="0" applyFont="1" applyFill="1" applyBorder="1" applyAlignment="1">
      <alignment horizontal="right" vertical="top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49" fontId="15" fillId="2" borderId="91" xfId="0" applyNumberFormat="1" applyFont="1" applyFill="1" applyBorder="1" applyAlignment="1">
      <alignment horizontal="right"/>
    </xf>
    <xf numFmtId="2" fontId="9" fillId="2" borderId="34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7" fillId="2" borderId="83" xfId="0" applyFont="1" applyFill="1" applyBorder="1" applyAlignment="1">
      <alignment horizontal="center" vertical="center"/>
    </xf>
    <xf numFmtId="0" fontId="0" fillId="2" borderId="0" xfId="0" applyFont="1" applyFill="1"/>
    <xf numFmtId="2" fontId="6" fillId="2" borderId="38" xfId="0" applyNumberFormat="1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right" vertical="top" wrapText="1"/>
    </xf>
    <xf numFmtId="0" fontId="17" fillId="3" borderId="23" xfId="1" applyFont="1" applyFill="1" applyBorder="1" applyAlignment="1">
      <alignment horizontal="center" vertical="center"/>
    </xf>
    <xf numFmtId="0" fontId="9" fillId="2" borderId="23" xfId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2" fontId="5" fillId="2" borderId="8" xfId="0" applyNumberFormat="1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17" fillId="3" borderId="47" xfId="1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right" vertical="top" wrapText="1"/>
    </xf>
    <xf numFmtId="0" fontId="9" fillId="2" borderId="108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right" vertical="center"/>
    </xf>
    <xf numFmtId="0" fontId="6" fillId="2" borderId="36" xfId="0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6" fillId="2" borderId="15" xfId="0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2" fontId="5" fillId="2" borderId="0" xfId="0" applyNumberFormat="1" applyFont="1" applyFill="1" applyBorder="1" applyAlignment="1">
      <alignment horizontal="center" vertical="center"/>
    </xf>
    <xf numFmtId="2" fontId="11" fillId="2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right" vertical="top"/>
    </xf>
    <xf numFmtId="0" fontId="6" fillId="2" borderId="0" xfId="0" applyFont="1" applyFill="1" applyAlignment="1">
      <alignment horizontal="right"/>
    </xf>
    <xf numFmtId="0" fontId="5" fillId="7" borderId="28" xfId="0" applyFont="1" applyFill="1" applyBorder="1" applyAlignment="1">
      <alignment vertical="top" wrapText="1"/>
    </xf>
    <xf numFmtId="0" fontId="24" fillId="2" borderId="50" xfId="0" applyFont="1" applyFill="1" applyBorder="1" applyAlignment="1">
      <alignment horizontal="center" vertical="center" wrapText="1"/>
    </xf>
    <xf numFmtId="0" fontId="15" fillId="2" borderId="56" xfId="0" applyFont="1" applyFill="1" applyBorder="1" applyAlignment="1">
      <alignment horizontal="right" vertical="top" wrapText="1"/>
    </xf>
    <xf numFmtId="0" fontId="9" fillId="2" borderId="69" xfId="0" applyFont="1" applyFill="1" applyBorder="1" applyAlignment="1">
      <alignment horizontal="center" vertical="center" wrapText="1"/>
    </xf>
    <xf numFmtId="0" fontId="15" fillId="2" borderId="56" xfId="0" applyFont="1" applyFill="1" applyBorder="1" applyAlignment="1">
      <alignment horizontal="right" vertical="top"/>
    </xf>
    <xf numFmtId="0" fontId="9" fillId="2" borderId="69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right" vertical="center"/>
    </xf>
    <xf numFmtId="0" fontId="5" fillId="7" borderId="75" xfId="0" applyFont="1" applyFill="1" applyBorder="1" applyAlignment="1">
      <alignment horizontal="left" vertical="top" wrapText="1"/>
    </xf>
    <xf numFmtId="0" fontId="9" fillId="7" borderId="97" xfId="0" applyFont="1" applyFill="1" applyBorder="1" applyAlignment="1">
      <alignment wrapText="1"/>
    </xf>
    <xf numFmtId="0" fontId="10" fillId="2" borderId="69" xfId="0" applyFont="1" applyFill="1" applyBorder="1" applyAlignment="1">
      <alignment horizontal="left" vertical="top" wrapText="1"/>
    </xf>
    <xf numFmtId="0" fontId="15" fillId="2" borderId="50" xfId="0" applyFont="1" applyFill="1" applyBorder="1" applyAlignment="1">
      <alignment horizontal="right" vertical="center"/>
    </xf>
    <xf numFmtId="0" fontId="15" fillId="2" borderId="66" xfId="0" applyFont="1" applyFill="1" applyBorder="1" applyAlignment="1">
      <alignment horizontal="right" wrapText="1"/>
    </xf>
    <xf numFmtId="0" fontId="9" fillId="2" borderId="69" xfId="0" applyFont="1" applyFill="1" applyBorder="1" applyAlignment="1">
      <alignment horizontal="center" wrapText="1"/>
    </xf>
    <xf numFmtId="0" fontId="5" fillId="7" borderId="75" xfId="0" applyFont="1" applyFill="1" applyBorder="1" applyAlignment="1">
      <alignment vertical="top" wrapText="1"/>
    </xf>
    <xf numFmtId="0" fontId="9" fillId="7" borderId="111" xfId="0" applyFont="1" applyFill="1" applyBorder="1" applyAlignment="1">
      <alignment wrapText="1"/>
    </xf>
    <xf numFmtId="0" fontId="9" fillId="2" borderId="93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right" vertical="top" wrapText="1"/>
    </xf>
    <xf numFmtId="0" fontId="10" fillId="2" borderId="66" xfId="0" applyFont="1" applyFill="1" applyBorder="1" applyAlignment="1">
      <alignment vertical="top" wrapText="1"/>
    </xf>
    <xf numFmtId="0" fontId="9" fillId="2" borderId="56" xfId="0" applyFont="1" applyFill="1" applyBorder="1" applyAlignment="1">
      <alignment horizontal="center" wrapText="1"/>
    </xf>
    <xf numFmtId="0" fontId="9" fillId="7" borderId="80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right" vertical="top" wrapText="1"/>
    </xf>
    <xf numFmtId="0" fontId="24" fillId="2" borderId="18" xfId="0" applyFont="1" applyFill="1" applyBorder="1" applyAlignment="1">
      <alignment horizontal="center" vertical="center" wrapText="1"/>
    </xf>
    <xf numFmtId="0" fontId="10" fillId="2" borderId="66" xfId="0" applyFont="1" applyFill="1" applyBorder="1" applyAlignment="1">
      <alignment horizontal="right" vertical="top" wrapText="1"/>
    </xf>
    <xf numFmtId="0" fontId="15" fillId="2" borderId="66" xfId="0" applyFont="1" applyFill="1" applyBorder="1" applyAlignment="1">
      <alignment horizontal="right" vertical="center" wrapText="1"/>
    </xf>
    <xf numFmtId="0" fontId="15" fillId="2" borderId="66" xfId="0" applyFont="1" applyFill="1" applyBorder="1" applyAlignment="1">
      <alignment horizontal="right" vertical="top" wrapText="1"/>
    </xf>
    <xf numFmtId="0" fontId="7" fillId="2" borderId="2" xfId="0" applyFont="1" applyFill="1" applyBorder="1" applyAlignment="1">
      <alignment horizontal="right" vertical="top" wrapText="1"/>
    </xf>
    <xf numFmtId="0" fontId="24" fillId="2" borderId="18" xfId="0" applyFont="1" applyFill="1" applyBorder="1" applyAlignment="1">
      <alignment horizontal="center" vertical="top" wrapText="1"/>
    </xf>
    <xf numFmtId="0" fontId="15" fillId="2" borderId="62" xfId="0" applyFont="1" applyFill="1" applyBorder="1" applyAlignment="1">
      <alignment horizontal="right" vertical="center"/>
    </xf>
    <xf numFmtId="0" fontId="9" fillId="2" borderId="62" xfId="0" applyFont="1" applyFill="1" applyBorder="1" applyAlignment="1">
      <alignment horizontal="center"/>
    </xf>
    <xf numFmtId="0" fontId="15" fillId="2" borderId="66" xfId="0" applyFont="1" applyFill="1" applyBorder="1" applyAlignment="1">
      <alignment horizontal="right" vertical="center"/>
    </xf>
    <xf numFmtId="0" fontId="9" fillId="7" borderId="76" xfId="0" applyFont="1" applyFill="1" applyBorder="1" applyAlignment="1">
      <alignment horizontal="center" wrapText="1"/>
    </xf>
    <xf numFmtId="0" fontId="13" fillId="2" borderId="66" xfId="0" applyFont="1" applyFill="1" applyBorder="1" applyAlignment="1">
      <alignment horizontal="center" vertical="top" wrapText="1"/>
    </xf>
    <xf numFmtId="49" fontId="7" fillId="2" borderId="20" xfId="0" applyNumberFormat="1" applyFont="1" applyFill="1" applyBorder="1" applyAlignment="1">
      <alignment horizontal="left" vertical="top" wrapText="1"/>
    </xf>
    <xf numFmtId="49" fontId="15" fillId="2" borderId="69" xfId="0" applyNumberFormat="1" applyFont="1" applyFill="1" applyBorder="1" applyAlignment="1">
      <alignment horizontal="right"/>
    </xf>
    <xf numFmtId="49" fontId="13" fillId="2" borderId="69" xfId="0" applyNumberFormat="1" applyFont="1" applyFill="1" applyBorder="1" applyAlignment="1">
      <alignment horizontal="left"/>
    </xf>
    <xf numFmtId="49" fontId="13" fillId="2" borderId="90" xfId="0" applyNumberFormat="1" applyFont="1" applyFill="1" applyBorder="1" applyAlignment="1">
      <alignment horizontal="left"/>
    </xf>
    <xf numFmtId="0" fontId="10" fillId="2" borderId="69" xfId="0" applyFont="1" applyFill="1" applyBorder="1" applyAlignment="1">
      <alignment horizontal="right"/>
    </xf>
    <xf numFmtId="0" fontId="13" fillId="2" borderId="0" xfId="3" applyFont="1" applyFill="1" applyBorder="1" applyAlignment="1">
      <alignment horizontal="left"/>
    </xf>
    <xf numFmtId="0" fontId="13" fillId="2" borderId="69" xfId="3" applyFont="1" applyFill="1" applyBorder="1" applyAlignment="1">
      <alignment horizontal="left"/>
    </xf>
    <xf numFmtId="0" fontId="15" fillId="2" borderId="69" xfId="3" applyFont="1" applyFill="1" applyBorder="1" applyAlignment="1">
      <alignment horizontal="right"/>
    </xf>
    <xf numFmtId="49" fontId="10" fillId="2" borderId="69" xfId="0" applyNumberFormat="1" applyFont="1" applyFill="1" applyBorder="1" applyAlignment="1">
      <alignment horizontal="right" vertical="center"/>
    </xf>
    <xf numFmtId="49" fontId="24" fillId="2" borderId="60" xfId="0" applyNumberFormat="1" applyFont="1" applyFill="1" applyBorder="1" applyAlignment="1">
      <alignment horizontal="center" vertical="center"/>
    </xf>
    <xf numFmtId="49" fontId="15" fillId="4" borderId="54" xfId="0" applyNumberFormat="1" applyFont="1" applyFill="1" applyBorder="1" applyAlignment="1">
      <alignment horizontal="left" vertical="top"/>
    </xf>
    <xf numFmtId="0" fontId="9" fillId="2" borderId="105" xfId="0" applyFont="1" applyFill="1" applyBorder="1" applyAlignment="1">
      <alignment horizontal="center" vertical="center" wrapText="1"/>
    </xf>
    <xf numFmtId="0" fontId="5" fillId="2" borderId="110" xfId="0" applyFont="1" applyFill="1" applyBorder="1" applyAlignment="1">
      <alignment horizontal="left" vertical="top" wrapText="1"/>
    </xf>
    <xf numFmtId="0" fontId="10" fillId="2" borderId="21" xfId="0" applyFont="1" applyFill="1" applyBorder="1" applyAlignment="1">
      <alignment horizontal="right" vertical="top" wrapText="1"/>
    </xf>
    <xf numFmtId="0" fontId="9" fillId="2" borderId="85" xfId="0" applyFont="1" applyFill="1" applyBorder="1" applyAlignment="1">
      <alignment horizontal="center" wrapText="1"/>
    </xf>
    <xf numFmtId="49" fontId="10" fillId="2" borderId="13" xfId="0" applyNumberFormat="1" applyFont="1" applyFill="1" applyBorder="1" applyAlignment="1">
      <alignment horizontal="right" vertical="top"/>
    </xf>
    <xf numFmtId="0" fontId="9" fillId="2" borderId="58" xfId="0" applyFont="1" applyFill="1" applyBorder="1" applyAlignment="1">
      <alignment horizontal="center" wrapText="1"/>
    </xf>
    <xf numFmtId="0" fontId="9" fillId="2" borderId="58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vertical="top" wrapText="1"/>
    </xf>
    <xf numFmtId="0" fontId="9" fillId="2" borderId="85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5" fillId="4" borderId="75" xfId="0" applyFont="1" applyFill="1" applyBorder="1" applyAlignment="1">
      <alignment horizontal="left" vertical="top" wrapText="1"/>
    </xf>
    <xf numFmtId="0" fontId="10" fillId="2" borderId="66" xfId="3" applyFont="1" applyFill="1" applyBorder="1" applyAlignment="1">
      <alignment horizontal="left" vertical="top" wrapText="1"/>
    </xf>
    <xf numFmtId="49" fontId="10" fillId="2" borderId="69" xfId="0" applyNumberFormat="1" applyFont="1" applyFill="1" applyBorder="1" applyAlignment="1">
      <alignment horizontal="left" vertical="top" wrapText="1"/>
    </xf>
    <xf numFmtId="0" fontId="9" fillId="2" borderId="56" xfId="3" applyFont="1" applyFill="1" applyBorder="1" applyAlignment="1">
      <alignment horizontal="center" vertical="center" wrapText="1"/>
    </xf>
    <xf numFmtId="49" fontId="15" fillId="2" borderId="69" xfId="0" applyNumberFormat="1" applyFont="1" applyFill="1" applyBorder="1" applyAlignment="1">
      <alignment horizontal="right" vertical="top"/>
    </xf>
    <xf numFmtId="0" fontId="9" fillId="4" borderId="76" xfId="0" applyFont="1" applyFill="1" applyBorder="1" applyAlignment="1">
      <alignment horizontal="center" wrapText="1"/>
    </xf>
    <xf numFmtId="0" fontId="5" fillId="4" borderId="75" xfId="3" applyFont="1" applyFill="1" applyBorder="1" applyAlignment="1">
      <alignment horizontal="left" vertical="top" wrapText="1"/>
    </xf>
    <xf numFmtId="0" fontId="9" fillId="4" borderId="98" xfId="3" applyFont="1" applyFill="1" applyBorder="1" applyAlignment="1">
      <alignment horizontal="center" wrapText="1"/>
    </xf>
    <xf numFmtId="0" fontId="10" fillId="2" borderId="69" xfId="0" applyFont="1" applyFill="1" applyBorder="1" applyAlignment="1">
      <alignment horizontal="right" vertical="top" wrapText="1"/>
    </xf>
    <xf numFmtId="0" fontId="9" fillId="2" borderId="85" xfId="3" applyFont="1" applyFill="1" applyBorder="1" applyAlignment="1">
      <alignment horizontal="center" vertical="center" wrapText="1"/>
    </xf>
    <xf numFmtId="0" fontId="9" fillId="2" borderId="58" xfId="3" applyFont="1" applyFill="1" applyBorder="1" applyAlignment="1">
      <alignment horizontal="center" vertical="center" wrapText="1"/>
    </xf>
    <xf numFmtId="0" fontId="10" fillId="2" borderId="63" xfId="3" applyFont="1" applyFill="1" applyBorder="1" applyAlignment="1">
      <alignment horizontal="right" vertical="top" wrapText="1"/>
    </xf>
    <xf numFmtId="0" fontId="9" fillId="2" borderId="77" xfId="3" applyFont="1" applyFill="1" applyBorder="1" applyAlignment="1">
      <alignment horizontal="center" vertical="center" wrapText="1"/>
    </xf>
    <xf numFmtId="0" fontId="5" fillId="4" borderId="88" xfId="0" applyFont="1" applyFill="1" applyBorder="1" applyAlignment="1">
      <alignment vertical="top" wrapText="1"/>
    </xf>
    <xf numFmtId="0" fontId="10" fillId="2" borderId="15" xfId="0" applyFont="1" applyFill="1" applyBorder="1" applyAlignment="1">
      <alignment horizontal="right" vertical="top" wrapText="1"/>
    </xf>
    <xf numFmtId="0" fontId="5" fillId="4" borderId="28" xfId="0" applyFont="1" applyFill="1" applyBorder="1" applyAlignment="1">
      <alignment vertical="top" wrapText="1"/>
    </xf>
    <xf numFmtId="0" fontId="5" fillId="4" borderId="37" xfId="0" applyFont="1" applyFill="1" applyBorder="1" applyAlignment="1">
      <alignment horizontal="left" vertical="top" wrapText="1"/>
    </xf>
    <xf numFmtId="0" fontId="25" fillId="2" borderId="69" xfId="0" applyFont="1" applyFill="1" applyBorder="1" applyAlignment="1">
      <alignment horizontal="center" vertical="center"/>
    </xf>
    <xf numFmtId="0" fontId="15" fillId="2" borderId="69" xfId="0" applyFont="1" applyFill="1" applyBorder="1" applyAlignment="1">
      <alignment horizontal="right" vertical="top"/>
    </xf>
    <xf numFmtId="0" fontId="10" fillId="2" borderId="63" xfId="0" applyFont="1" applyFill="1" applyBorder="1" applyAlignment="1">
      <alignment horizontal="justify" vertical="top"/>
    </xf>
    <xf numFmtId="0" fontId="9" fillId="2" borderId="65" xfId="0" applyFont="1" applyFill="1" applyBorder="1" applyAlignment="1">
      <alignment horizontal="center" vertical="center"/>
    </xf>
    <xf numFmtId="0" fontId="11" fillId="6" borderId="37" xfId="0" applyFont="1" applyFill="1" applyBorder="1" applyAlignment="1">
      <alignment horizontal="center" vertical="top" wrapText="1"/>
    </xf>
    <xf numFmtId="0" fontId="22" fillId="6" borderId="79" xfId="0" applyFont="1" applyFill="1" applyBorder="1" applyAlignment="1">
      <alignment horizontal="center" vertical="center" wrapText="1"/>
    </xf>
    <xf numFmtId="0" fontId="10" fillId="2" borderId="69" xfId="0" applyFont="1" applyFill="1" applyBorder="1" applyAlignment="1">
      <alignment horizontal="right" wrapText="1"/>
    </xf>
    <xf numFmtId="0" fontId="11" fillId="2" borderId="28" xfId="0" applyFont="1" applyFill="1" applyBorder="1" applyAlignment="1">
      <alignment horizontal="center" vertical="center"/>
    </xf>
    <xf numFmtId="0" fontId="10" fillId="2" borderId="72" xfId="0" applyFont="1" applyFill="1" applyBorder="1" applyAlignment="1">
      <alignment horizontal="right" vertical="top"/>
    </xf>
    <xf numFmtId="0" fontId="10" fillId="2" borderId="69" xfId="0" applyFont="1" applyFill="1" applyBorder="1" applyAlignment="1">
      <alignment horizontal="right" vertical="top"/>
    </xf>
    <xf numFmtId="0" fontId="10" fillId="2" borderId="88" xfId="0" applyFont="1" applyFill="1" applyBorder="1" applyAlignment="1">
      <alignment horizontal="right" vertical="top"/>
    </xf>
    <xf numFmtId="0" fontId="10" fillId="2" borderId="13" xfId="0" applyFont="1" applyFill="1" applyBorder="1" applyAlignment="1">
      <alignment horizontal="right" vertical="center"/>
    </xf>
    <xf numFmtId="0" fontId="5" fillId="4" borderId="28" xfId="0" applyFont="1" applyFill="1" applyBorder="1" applyAlignment="1"/>
    <xf numFmtId="0" fontId="5" fillId="7" borderId="79" xfId="0" applyFont="1" applyFill="1" applyBorder="1" applyAlignment="1"/>
    <xf numFmtId="0" fontId="10" fillId="2" borderId="56" xfId="0" applyFont="1" applyFill="1" applyBorder="1" applyAlignment="1">
      <alignment horizontal="right"/>
    </xf>
    <xf numFmtId="0" fontId="10" fillId="2" borderId="56" xfId="0" applyFont="1" applyFill="1" applyBorder="1" applyAlignment="1">
      <alignment horizontal="right" wrapText="1"/>
    </xf>
    <xf numFmtId="0" fontId="10" fillId="2" borderId="18" xfId="0" applyFont="1" applyFill="1" applyBorder="1" applyAlignment="1">
      <alignment horizontal="right" vertical="center"/>
    </xf>
    <xf numFmtId="0" fontId="11" fillId="2" borderId="28" xfId="0" applyFont="1" applyFill="1" applyBorder="1" applyAlignment="1">
      <alignment horizontal="center" vertical="top" wrapText="1"/>
    </xf>
    <xf numFmtId="0" fontId="6" fillId="2" borderId="114" xfId="0" applyNumberFormat="1" applyFont="1" applyFill="1" applyBorder="1" applyAlignment="1">
      <alignment horizontal="left" vertical="top" wrapText="1" indent="4"/>
    </xf>
    <xf numFmtId="0" fontId="5" fillId="2" borderId="0" xfId="0" applyFont="1" applyFill="1" applyBorder="1" applyAlignment="1">
      <alignment horizontal="right" vertical="top" wrapText="1"/>
    </xf>
    <xf numFmtId="0" fontId="5" fillId="2" borderId="39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/>
    </xf>
    <xf numFmtId="2" fontId="5" fillId="2" borderId="38" xfId="0" applyNumberFormat="1" applyFont="1" applyFill="1" applyBorder="1" applyAlignment="1">
      <alignment horizontal="center" vertical="center" wrapText="1"/>
    </xf>
    <xf numFmtId="2" fontId="6" fillId="2" borderId="15" xfId="0" applyNumberFormat="1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15" fillId="2" borderId="48" xfId="0" applyFont="1" applyFill="1" applyBorder="1" applyAlignment="1">
      <alignment horizontal="right" vertical="top" wrapText="1"/>
    </xf>
    <xf numFmtId="0" fontId="5" fillId="7" borderId="42" xfId="0" applyFont="1" applyFill="1" applyBorder="1" applyAlignment="1">
      <alignment vertical="top" wrapText="1"/>
    </xf>
    <xf numFmtId="0" fontId="5" fillId="7" borderId="79" xfId="0" applyFont="1" applyFill="1" applyBorder="1" applyAlignment="1">
      <alignment wrapText="1"/>
    </xf>
    <xf numFmtId="0" fontId="9" fillId="2" borderId="19" xfId="0" applyFont="1" applyFill="1" applyBorder="1" applyAlignment="1">
      <alignment horizontal="center" vertical="center" wrapText="1"/>
    </xf>
    <xf numFmtId="0" fontId="24" fillId="2" borderId="66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right" wrapText="1"/>
    </xf>
    <xf numFmtId="0" fontId="10" fillId="2" borderId="18" xfId="0" applyFont="1" applyFill="1" applyBorder="1" applyAlignment="1">
      <alignment horizontal="right" vertical="center" wrapText="1"/>
    </xf>
    <xf numFmtId="0" fontId="10" fillId="2" borderId="50" xfId="1" applyFont="1" applyFill="1" applyBorder="1" applyAlignment="1">
      <alignment horizontal="right" vertical="center"/>
    </xf>
    <xf numFmtId="0" fontId="20" fillId="2" borderId="70" xfId="0" applyFont="1" applyFill="1" applyBorder="1" applyAlignment="1">
      <alignment horizontal="center" vertical="center" wrapText="1"/>
    </xf>
    <xf numFmtId="0" fontId="10" fillId="2" borderId="50" xfId="1" applyFont="1" applyFill="1" applyBorder="1" applyAlignment="1">
      <alignment horizontal="right" vertical="top"/>
    </xf>
    <xf numFmtId="0" fontId="10" fillId="2" borderId="66" xfId="0" applyFont="1" applyFill="1" applyBorder="1" applyAlignment="1">
      <alignment horizontal="left" vertical="top" wrapText="1"/>
    </xf>
    <xf numFmtId="0" fontId="10" fillId="3" borderId="18" xfId="1" applyFont="1" applyFill="1" applyBorder="1" applyAlignment="1">
      <alignment horizontal="right" vertical="top"/>
    </xf>
    <xf numFmtId="0" fontId="9" fillId="2" borderId="49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5" fillId="2" borderId="69" xfId="0" applyFont="1" applyFill="1" applyBorder="1" applyAlignment="1">
      <alignment horizontal="right" vertical="top" wrapText="1"/>
    </xf>
    <xf numFmtId="0" fontId="9" fillId="2" borderId="93" xfId="0" applyFont="1" applyFill="1" applyBorder="1" applyAlignment="1">
      <alignment horizontal="center" vertical="center" wrapText="1"/>
    </xf>
    <xf numFmtId="0" fontId="15" fillId="2" borderId="69" xfId="0" applyFont="1" applyFill="1" applyBorder="1" applyAlignment="1">
      <alignment horizontal="right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5" fillId="5" borderId="69" xfId="0" applyFont="1" applyFill="1" applyBorder="1" applyAlignment="1">
      <alignment horizontal="right" vertical="top" wrapText="1"/>
    </xf>
    <xf numFmtId="0" fontId="9" fillId="2" borderId="7" xfId="0" applyFont="1" applyFill="1" applyBorder="1" applyAlignment="1">
      <alignment horizontal="center" vertical="center"/>
    </xf>
    <xf numFmtId="0" fontId="17" fillId="2" borderId="56" xfId="0" applyFont="1" applyFill="1" applyBorder="1" applyAlignment="1">
      <alignment horizontal="center" wrapText="1"/>
    </xf>
    <xf numFmtId="0" fontId="24" fillId="2" borderId="69" xfId="0" applyFont="1" applyFill="1" applyBorder="1" applyAlignment="1">
      <alignment horizontal="center" vertical="center"/>
    </xf>
    <xf numFmtId="2" fontId="5" fillId="2" borderId="8" xfId="0" applyNumberFormat="1" applyFont="1" applyFill="1" applyBorder="1" applyAlignment="1">
      <alignment horizontal="center" vertical="center"/>
    </xf>
    <xf numFmtId="0" fontId="28" fillId="2" borderId="66" xfId="0" applyFont="1" applyFill="1" applyBorder="1" applyAlignment="1">
      <alignment horizontal="center" wrapText="1"/>
    </xf>
    <xf numFmtId="0" fontId="16" fillId="2" borderId="56" xfId="0" applyFont="1" applyFill="1" applyBorder="1" applyAlignment="1">
      <alignment horizontal="center" wrapText="1"/>
    </xf>
    <xf numFmtId="2" fontId="26" fillId="2" borderId="23" xfId="0" applyNumberFormat="1" applyFont="1" applyFill="1" applyBorder="1" applyAlignment="1">
      <alignment horizontal="center" vertical="center" wrapText="1"/>
    </xf>
    <xf numFmtId="2" fontId="26" fillId="2" borderId="14" xfId="0" applyNumberFormat="1" applyFont="1" applyFill="1" applyBorder="1" applyAlignment="1">
      <alignment horizontal="center" vertical="center"/>
    </xf>
    <xf numFmtId="0" fontId="13" fillId="2" borderId="69" xfId="0" applyFont="1" applyFill="1" applyBorder="1" applyAlignment="1">
      <alignment horizontal="left" wrapText="1"/>
    </xf>
    <xf numFmtId="2" fontId="6" fillId="2" borderId="23" xfId="0" applyNumberFormat="1" applyFont="1" applyFill="1" applyBorder="1" applyAlignment="1">
      <alignment horizontal="center" vertical="center" wrapText="1"/>
    </xf>
    <xf numFmtId="2" fontId="5" fillId="2" borderId="14" xfId="0" applyNumberFormat="1" applyFont="1" applyFill="1" applyBorder="1" applyAlignment="1">
      <alignment horizontal="center" vertical="center"/>
    </xf>
    <xf numFmtId="2" fontId="6" fillId="2" borderId="14" xfId="0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wrapText="1"/>
    </xf>
    <xf numFmtId="2" fontId="4" fillId="2" borderId="38" xfId="0" applyNumberFormat="1" applyFont="1" applyFill="1" applyBorder="1" applyAlignment="1">
      <alignment horizontal="center" vertical="center" wrapText="1"/>
    </xf>
    <xf numFmtId="0" fontId="9" fillId="4" borderId="79" xfId="0" applyFont="1" applyFill="1" applyBorder="1" applyAlignment="1">
      <alignment horizontal="center" vertical="center" wrapText="1"/>
    </xf>
    <xf numFmtId="0" fontId="9" fillId="4" borderId="80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 wrapText="1"/>
    </xf>
    <xf numFmtId="0" fontId="9" fillId="2" borderId="99" xfId="0" applyFont="1" applyFill="1" applyBorder="1" applyAlignment="1">
      <alignment horizontal="center" vertical="center" wrapText="1"/>
    </xf>
    <xf numFmtId="0" fontId="10" fillId="2" borderId="57" xfId="1" applyFont="1" applyFill="1" applyBorder="1" applyAlignment="1">
      <alignment horizontal="right" vertical="top"/>
    </xf>
    <xf numFmtId="0" fontId="10" fillId="2" borderId="57" xfId="0" applyFont="1" applyFill="1" applyBorder="1" applyAlignment="1">
      <alignment horizontal="right" vertical="top"/>
    </xf>
    <xf numFmtId="0" fontId="10" fillId="2" borderId="2" xfId="0" applyFont="1" applyFill="1" applyBorder="1" applyAlignment="1">
      <alignment horizontal="right" vertical="top"/>
    </xf>
    <xf numFmtId="0" fontId="10" fillId="2" borderId="55" xfId="1" applyFont="1" applyFill="1" applyBorder="1" applyAlignment="1">
      <alignment horizontal="right" vertical="top"/>
    </xf>
    <xf numFmtId="0" fontId="10" fillId="2" borderId="53" xfId="0" applyFont="1" applyFill="1" applyBorder="1" applyAlignment="1">
      <alignment horizontal="right" vertical="top"/>
    </xf>
    <xf numFmtId="0" fontId="10" fillId="2" borderId="55" xfId="0" applyFont="1" applyFill="1" applyBorder="1" applyAlignment="1">
      <alignment horizontal="right" vertical="top"/>
    </xf>
    <xf numFmtId="0" fontId="6" fillId="2" borderId="15" xfId="0" applyFont="1" applyFill="1" applyBorder="1" applyAlignment="1">
      <alignment horizontal="right" vertical="center"/>
    </xf>
    <xf numFmtId="0" fontId="10" fillId="3" borderId="13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21" fillId="2" borderId="1" xfId="0" applyFont="1" applyFill="1" applyBorder="1" applyAlignment="1">
      <alignment horizontal="center" vertical="center"/>
    </xf>
    <xf numFmtId="0" fontId="29" fillId="2" borderId="46" xfId="0" applyFont="1" applyFill="1" applyBorder="1" applyAlignment="1">
      <alignment horizontal="center" vertical="center"/>
    </xf>
    <xf numFmtId="0" fontId="21" fillId="2" borderId="4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89" xfId="0" applyFont="1" applyFill="1" applyBorder="1" applyAlignment="1">
      <alignment horizontal="center" vertical="center" wrapText="1"/>
    </xf>
    <xf numFmtId="0" fontId="7" fillId="7" borderId="4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1" fontId="7" fillId="2" borderId="14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2" fontId="7" fillId="5" borderId="7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2" fontId="7" fillId="2" borderId="14" xfId="0" applyNumberFormat="1" applyFont="1" applyFill="1" applyBorder="1" applyAlignment="1">
      <alignment horizontal="center" vertical="center"/>
    </xf>
    <xf numFmtId="2" fontId="7" fillId="2" borderId="13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 wrapText="1"/>
    </xf>
    <xf numFmtId="164" fontId="13" fillId="2" borderId="15" xfId="2" applyFont="1" applyFill="1" applyBorder="1" applyAlignment="1">
      <alignment vertical="center"/>
    </xf>
    <xf numFmtId="164" fontId="10" fillId="2" borderId="15" xfId="2" applyFont="1" applyFill="1" applyBorder="1" applyAlignment="1">
      <alignment vertical="center"/>
    </xf>
    <xf numFmtId="164" fontId="10" fillId="2" borderId="15" xfId="2" applyFont="1" applyFill="1" applyBorder="1" applyAlignment="1">
      <alignment horizontal="right" vertical="center"/>
    </xf>
    <xf numFmtId="4" fontId="27" fillId="2" borderId="113" xfId="0" applyNumberFormat="1" applyFont="1" applyFill="1" applyBorder="1" applyAlignment="1">
      <alignment horizontal="right" vertical="center" wrapText="1"/>
    </xf>
    <xf numFmtId="164" fontId="15" fillId="2" borderId="15" xfId="2" applyFont="1" applyFill="1" applyBorder="1" applyAlignment="1">
      <alignment horizontal="right" vertical="center"/>
    </xf>
    <xf numFmtId="164" fontId="15" fillId="2" borderId="0" xfId="2" applyFont="1" applyFill="1" applyBorder="1" applyAlignment="1">
      <alignment horizontal="right" vertical="center"/>
    </xf>
    <xf numFmtId="164" fontId="13" fillId="2" borderId="0" xfId="2" applyFont="1" applyFill="1" applyBorder="1" applyAlignment="1">
      <alignment vertical="center" wrapText="1"/>
    </xf>
    <xf numFmtId="0" fontId="6" fillId="2" borderId="2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2" fontId="6" fillId="2" borderId="104" xfId="0" applyNumberFormat="1" applyFont="1" applyFill="1" applyBorder="1" applyAlignment="1">
      <alignment horizontal="center" vertical="center"/>
    </xf>
    <xf numFmtId="2" fontId="6" fillId="2" borderId="24" xfId="0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2" fontId="6" fillId="2" borderId="23" xfId="0" applyNumberFormat="1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2" fontId="6" fillId="2" borderId="35" xfId="0" applyNumberFormat="1" applyFont="1" applyFill="1" applyBorder="1" applyAlignment="1">
      <alignment horizontal="center" vertical="center"/>
    </xf>
    <xf numFmtId="2" fontId="6" fillId="2" borderId="30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2" fontId="5" fillId="2" borderId="23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2" fontId="5" fillId="2" borderId="32" xfId="0" applyNumberFormat="1" applyFont="1" applyFill="1" applyBorder="1" applyAlignment="1">
      <alignment horizontal="center" vertical="center"/>
    </xf>
    <xf numFmtId="2" fontId="6" fillId="2" borderId="19" xfId="0" applyNumberFormat="1" applyFont="1" applyFill="1" applyBorder="1" applyAlignment="1">
      <alignment horizontal="center" vertical="center"/>
    </xf>
    <xf numFmtId="2" fontId="6" fillId="2" borderId="15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2" fontId="6" fillId="2" borderId="34" xfId="0" applyNumberFormat="1" applyFont="1" applyFill="1" applyBorder="1" applyAlignment="1">
      <alignment horizontal="center" vertical="center"/>
    </xf>
    <xf numFmtId="2" fontId="6" fillId="2" borderId="52" xfId="0" applyNumberFormat="1" applyFont="1" applyFill="1" applyBorder="1" applyAlignment="1">
      <alignment horizontal="center" vertical="center"/>
    </xf>
    <xf numFmtId="2" fontId="26" fillId="2" borderId="38" xfId="0" applyNumberFormat="1" applyFont="1" applyFill="1" applyBorder="1" applyAlignment="1">
      <alignment horizontal="center" vertical="center" wrapText="1"/>
    </xf>
    <xf numFmtId="2" fontId="26" fillId="2" borderId="8" xfId="0" applyNumberFormat="1" applyFont="1" applyFill="1" applyBorder="1" applyAlignment="1">
      <alignment horizontal="center" vertical="center"/>
    </xf>
    <xf numFmtId="2" fontId="6" fillId="2" borderId="47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2" fontId="11" fillId="2" borderId="38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15" xfId="0" applyFont="1" applyFill="1" applyBorder="1" applyAlignment="1">
      <alignment vertical="center"/>
    </xf>
    <xf numFmtId="2" fontId="0" fillId="2" borderId="15" xfId="0" applyNumberFormat="1" applyFont="1" applyFill="1" applyBorder="1" applyAlignment="1">
      <alignment horizontal="center" vertical="center"/>
    </xf>
    <xf numFmtId="4" fontId="6" fillId="2" borderId="15" xfId="0" applyNumberFormat="1" applyFont="1" applyFill="1" applyBorder="1" applyAlignment="1">
      <alignment vertical="center"/>
    </xf>
    <xf numFmtId="165" fontId="6" fillId="2" borderId="0" xfId="0" applyNumberFormat="1" applyFont="1" applyFill="1" applyBorder="1" applyAlignment="1">
      <alignment horizontal="right" vertical="center"/>
    </xf>
    <xf numFmtId="0" fontId="10" fillId="2" borderId="48" xfId="0" applyFont="1" applyFill="1" applyBorder="1" applyAlignment="1">
      <alignment horizontal="right" vertical="top" wrapText="1"/>
    </xf>
    <xf numFmtId="0" fontId="11" fillId="2" borderId="0" xfId="0" applyFont="1" applyFill="1" applyBorder="1" applyAlignment="1">
      <alignment horizontal="center" vertical="top" wrapText="1"/>
    </xf>
    <xf numFmtId="2" fontId="11" fillId="2" borderId="59" xfId="0" applyNumberFormat="1" applyFont="1" applyFill="1" applyBorder="1" applyAlignment="1">
      <alignment horizontal="center" vertical="center"/>
    </xf>
    <xf numFmtId="2" fontId="5" fillId="2" borderId="31" xfId="0" applyNumberFormat="1" applyFont="1" applyFill="1" applyBorder="1" applyAlignment="1">
      <alignment horizontal="center" vertical="center"/>
    </xf>
    <xf numFmtId="4" fontId="6" fillId="2" borderId="15" xfId="5" applyNumberFormat="1" applyFont="1" applyFill="1" applyBorder="1" applyAlignment="1">
      <alignment horizontal="right" vertical="center"/>
    </xf>
    <xf numFmtId="0" fontId="6" fillId="7" borderId="32" xfId="0" applyFont="1" applyFill="1" applyBorder="1" applyAlignment="1">
      <alignment vertical="center" wrapText="1"/>
    </xf>
    <xf numFmtId="167" fontId="7" fillId="5" borderId="73" xfId="0" applyNumberFormat="1" applyFont="1" applyFill="1" applyBorder="1" applyAlignment="1">
      <alignment horizontal="center" vertical="center" wrapText="1"/>
    </xf>
    <xf numFmtId="2" fontId="7" fillId="2" borderId="68" xfId="0" applyNumberFormat="1" applyFont="1" applyFill="1" applyBorder="1" applyAlignment="1">
      <alignment horizontal="center" vertical="center" wrapText="1"/>
    </xf>
    <xf numFmtId="2" fontId="7" fillId="5" borderId="68" xfId="0" applyNumberFormat="1" applyFont="1" applyFill="1" applyBorder="1" applyAlignment="1">
      <alignment horizontal="center" vertical="center" wrapText="1"/>
    </xf>
    <xf numFmtId="166" fontId="7" fillId="5" borderId="68" xfId="0" applyNumberFormat="1" applyFont="1" applyFill="1" applyBorder="1" applyAlignment="1">
      <alignment horizontal="center" vertical="center" wrapText="1"/>
    </xf>
    <xf numFmtId="167" fontId="7" fillId="5" borderId="68" xfId="0" applyNumberFormat="1" applyFont="1" applyFill="1" applyBorder="1" applyAlignment="1">
      <alignment horizontal="center" vertical="center" wrapText="1"/>
    </xf>
    <xf numFmtId="2" fontId="7" fillId="5" borderId="96" xfId="0" applyNumberFormat="1" applyFont="1" applyFill="1" applyBorder="1" applyAlignment="1">
      <alignment horizontal="center" vertical="center" wrapText="1"/>
    </xf>
    <xf numFmtId="0" fontId="7" fillId="7" borderId="102" xfId="0" applyFont="1" applyFill="1" applyBorder="1" applyAlignment="1">
      <alignment horizontal="center" vertical="center" wrapText="1"/>
    </xf>
    <xf numFmtId="166" fontId="7" fillId="5" borderId="87" xfId="0" applyNumberFormat="1" applyFont="1" applyFill="1" applyBorder="1" applyAlignment="1">
      <alignment horizontal="center" vertical="center" wrapText="1"/>
    </xf>
    <xf numFmtId="2" fontId="7" fillId="2" borderId="64" xfId="0" applyNumberFormat="1" applyFont="1" applyFill="1" applyBorder="1" applyAlignment="1">
      <alignment horizontal="center" vertical="center" wrapText="1"/>
    </xf>
    <xf numFmtId="2" fontId="7" fillId="5" borderId="64" xfId="0" applyNumberFormat="1" applyFont="1" applyFill="1" applyBorder="1" applyAlignment="1">
      <alignment horizontal="center" vertical="center" wrapText="1"/>
    </xf>
    <xf numFmtId="2" fontId="7" fillId="5" borderId="64" xfId="0" applyNumberFormat="1" applyFont="1" applyFill="1" applyBorder="1" applyAlignment="1">
      <alignment horizontal="center" vertical="center"/>
    </xf>
    <xf numFmtId="2" fontId="7" fillId="5" borderId="78" xfId="0" applyNumberFormat="1" applyFont="1" applyFill="1" applyBorder="1" applyAlignment="1">
      <alignment horizontal="center" vertical="center" wrapText="1"/>
    </xf>
    <xf numFmtId="2" fontId="7" fillId="5" borderId="14" xfId="0" applyNumberFormat="1" applyFont="1" applyFill="1" applyBorder="1" applyAlignment="1">
      <alignment horizontal="center" vertical="center" wrapText="1"/>
    </xf>
    <xf numFmtId="2" fontId="7" fillId="7" borderId="71" xfId="0" applyNumberFormat="1" applyFont="1" applyFill="1" applyBorder="1" applyAlignment="1">
      <alignment horizontal="center" vertical="center" wrapText="1"/>
    </xf>
    <xf numFmtId="2" fontId="7" fillId="5" borderId="62" xfId="0" applyNumberFormat="1" applyFont="1" applyFill="1" applyBorder="1" applyAlignment="1">
      <alignment horizontal="center" vertical="center"/>
    </xf>
    <xf numFmtId="0" fontId="9" fillId="7" borderId="76" xfId="0" applyFont="1" applyFill="1" applyBorder="1" applyAlignment="1">
      <alignment horizontal="center" vertical="center" wrapText="1"/>
    </xf>
    <xf numFmtId="2" fontId="7" fillId="5" borderId="68" xfId="0" applyNumberFormat="1" applyFont="1" applyFill="1" applyBorder="1" applyAlignment="1">
      <alignment horizontal="center" vertical="center"/>
    </xf>
    <xf numFmtId="2" fontId="7" fillId="2" borderId="68" xfId="0" applyNumberFormat="1" applyFont="1" applyFill="1" applyBorder="1" applyAlignment="1">
      <alignment horizontal="center" vertical="center"/>
    </xf>
    <xf numFmtId="2" fontId="7" fillId="2" borderId="74" xfId="0" applyNumberFormat="1" applyFont="1" applyFill="1" applyBorder="1" applyAlignment="1">
      <alignment horizontal="center" vertical="center"/>
    </xf>
    <xf numFmtId="1" fontId="7" fillId="2" borderId="14" xfId="0" applyNumberFormat="1" applyFont="1" applyFill="1" applyBorder="1" applyAlignment="1">
      <alignment horizontal="center" vertical="center"/>
    </xf>
    <xf numFmtId="1" fontId="7" fillId="5" borderId="68" xfId="0" applyNumberFormat="1" applyFont="1" applyFill="1" applyBorder="1" applyAlignment="1">
      <alignment horizontal="center" vertical="center" wrapText="1"/>
    </xf>
    <xf numFmtId="1" fontId="7" fillId="5" borderId="0" xfId="0" applyNumberFormat="1" applyFont="1" applyFill="1" applyBorder="1" applyAlignment="1">
      <alignment horizontal="center" vertical="center" wrapText="1"/>
    </xf>
    <xf numFmtId="1" fontId="7" fillId="5" borderId="15" xfId="0" applyNumberFormat="1" applyFont="1" applyFill="1" applyBorder="1" applyAlignment="1">
      <alignment horizontal="center" vertical="center" wrapText="1"/>
    </xf>
    <xf numFmtId="2" fontId="7" fillId="5" borderId="92" xfId="0" applyNumberFormat="1" applyFont="1" applyFill="1" applyBorder="1" applyAlignment="1">
      <alignment horizontal="center" vertical="center" wrapText="1"/>
    </xf>
    <xf numFmtId="2" fontId="7" fillId="2" borderId="94" xfId="0" applyNumberFormat="1" applyFont="1" applyFill="1" applyBorder="1" applyAlignment="1">
      <alignment horizontal="center" vertical="center" wrapText="1"/>
    </xf>
    <xf numFmtId="2" fontId="7" fillId="5" borderId="95" xfId="0" applyNumberFormat="1" applyFont="1" applyFill="1" applyBorder="1" applyAlignment="1">
      <alignment horizontal="center" vertical="center" wrapText="1"/>
    </xf>
    <xf numFmtId="2" fontId="7" fillId="2" borderId="68" xfId="3" applyNumberFormat="1" applyFont="1" applyFill="1" applyBorder="1" applyAlignment="1">
      <alignment horizontal="center" vertical="center" wrapText="1"/>
    </xf>
    <xf numFmtId="2" fontId="7" fillId="5" borderId="68" xfId="3" applyNumberFormat="1" applyFont="1" applyFill="1" applyBorder="1" applyAlignment="1">
      <alignment horizontal="center" vertical="center" wrapText="1"/>
    </xf>
    <xf numFmtId="0" fontId="9" fillId="4" borderId="76" xfId="0" applyFont="1" applyFill="1" applyBorder="1" applyAlignment="1">
      <alignment horizontal="center" vertical="center" wrapText="1"/>
    </xf>
    <xf numFmtId="0" fontId="9" fillId="4" borderId="98" xfId="3" applyFont="1" applyFill="1" applyBorder="1" applyAlignment="1">
      <alignment horizontal="center" vertical="center" wrapText="1"/>
    </xf>
    <xf numFmtId="2" fontId="7" fillId="5" borderId="101" xfId="3" applyNumberFormat="1" applyFont="1" applyFill="1" applyBorder="1" applyAlignment="1">
      <alignment horizontal="center" vertical="center" wrapText="1"/>
    </xf>
    <xf numFmtId="2" fontId="7" fillId="4" borderId="96" xfId="0" applyNumberFormat="1" applyFont="1" applyFill="1" applyBorder="1" applyAlignment="1">
      <alignment horizontal="center" vertical="center" wrapText="1"/>
    </xf>
    <xf numFmtId="166" fontId="7" fillId="5" borderId="14" xfId="0" applyNumberFormat="1" applyFont="1" applyFill="1" applyBorder="1" applyAlignment="1">
      <alignment horizontal="center" vertical="center" wrapText="1"/>
    </xf>
    <xf numFmtId="166" fontId="7" fillId="4" borderId="81" xfId="0" applyNumberFormat="1" applyFont="1" applyFill="1" applyBorder="1" applyAlignment="1">
      <alignment horizontal="center" vertical="center" wrapText="1"/>
    </xf>
    <xf numFmtId="2" fontId="7" fillId="4" borderId="76" xfId="0" applyNumberFormat="1" applyFont="1" applyFill="1" applyBorder="1" applyAlignment="1">
      <alignment horizontal="center" vertical="center" wrapText="1"/>
    </xf>
    <xf numFmtId="2" fontId="7" fillId="4" borderId="41" xfId="0" applyNumberFormat="1" applyFont="1" applyFill="1" applyBorder="1" applyAlignment="1">
      <alignment horizontal="center" vertical="center" wrapText="1"/>
    </xf>
    <xf numFmtId="2" fontId="7" fillId="2" borderId="82" xfId="0" applyNumberFormat="1" applyFont="1" applyFill="1" applyBorder="1" applyAlignment="1">
      <alignment horizontal="center" vertical="center" wrapText="1"/>
    </xf>
    <xf numFmtId="2" fontId="7" fillId="6" borderId="102" xfId="0" applyNumberFormat="1" applyFont="1" applyFill="1" applyBorder="1" applyAlignment="1">
      <alignment horizontal="center" vertical="center" wrapText="1"/>
    </xf>
    <xf numFmtId="2" fontId="7" fillId="2" borderId="87" xfId="0" applyNumberFormat="1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top" wrapText="1"/>
    </xf>
    <xf numFmtId="0" fontId="5" fillId="7" borderId="27" xfId="0" applyFont="1" applyFill="1" applyBorder="1" applyAlignment="1">
      <alignment vertical="center" wrapText="1"/>
    </xf>
    <xf numFmtId="0" fontId="5" fillId="7" borderId="79" xfId="0" applyFont="1" applyFill="1" applyBorder="1" applyAlignment="1">
      <alignment vertical="center" wrapText="1"/>
    </xf>
    <xf numFmtId="0" fontId="9" fillId="7" borderId="79" xfId="0" applyFont="1" applyFill="1" applyBorder="1" applyAlignment="1">
      <alignment vertical="center" wrapText="1"/>
    </xf>
    <xf numFmtId="0" fontId="9" fillId="2" borderId="62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 wrapText="1"/>
    </xf>
    <xf numFmtId="0" fontId="9" fillId="7" borderId="84" xfId="0" applyFont="1" applyFill="1" applyBorder="1" applyAlignment="1">
      <alignment vertical="center" wrapText="1"/>
    </xf>
    <xf numFmtId="0" fontId="9" fillId="7" borderId="80" xfId="0" applyFont="1" applyFill="1" applyBorder="1" applyAlignment="1">
      <alignment horizontal="center" vertical="center"/>
    </xf>
    <xf numFmtId="1" fontId="9" fillId="2" borderId="62" xfId="0" applyNumberFormat="1" applyFont="1" applyFill="1" applyBorder="1" applyAlignment="1">
      <alignment horizontal="center" vertical="center"/>
    </xf>
    <xf numFmtId="2" fontId="9" fillId="2" borderId="62" xfId="0" applyNumberFormat="1" applyFont="1" applyFill="1" applyBorder="1" applyAlignment="1">
      <alignment horizontal="center" vertical="center"/>
    </xf>
    <xf numFmtId="1" fontId="9" fillId="2" borderId="62" xfId="0" applyNumberFormat="1" applyFont="1" applyFill="1" applyBorder="1" applyAlignment="1">
      <alignment horizontal="center" vertical="center" wrapText="1"/>
    </xf>
    <xf numFmtId="2" fontId="16" fillId="2" borderId="62" xfId="0" applyNumberFormat="1" applyFont="1" applyFill="1" applyBorder="1" applyAlignment="1">
      <alignment horizontal="center" vertical="center"/>
    </xf>
    <xf numFmtId="1" fontId="9" fillId="2" borderId="86" xfId="0" applyNumberFormat="1" applyFont="1" applyFill="1" applyBorder="1" applyAlignment="1">
      <alignment horizontal="center" vertical="center"/>
    </xf>
    <xf numFmtId="0" fontId="9" fillId="2" borderId="86" xfId="0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center" vertical="center"/>
    </xf>
    <xf numFmtId="1" fontId="9" fillId="2" borderId="67" xfId="0" applyNumberFormat="1" applyFont="1" applyFill="1" applyBorder="1" applyAlignment="1">
      <alignment horizontal="center" vertical="center"/>
    </xf>
    <xf numFmtId="1" fontId="9" fillId="4" borderId="80" xfId="0" applyNumberFormat="1" applyFont="1" applyFill="1" applyBorder="1" applyAlignment="1">
      <alignment horizontal="center" vertical="center" wrapText="1"/>
    </xf>
    <xf numFmtId="0" fontId="9" fillId="4" borderId="79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 vertical="center" wrapText="1"/>
    </xf>
    <xf numFmtId="0" fontId="22" fillId="6" borderId="79" xfId="0" applyFont="1" applyFill="1" applyBorder="1" applyAlignment="1">
      <alignment horizontal="center" vertical="center"/>
    </xf>
    <xf numFmtId="1" fontId="9" fillId="2" borderId="19" xfId="0" applyNumberFormat="1" applyFont="1" applyFill="1" applyBorder="1" applyAlignment="1">
      <alignment horizontal="center" vertical="center"/>
    </xf>
    <xf numFmtId="0" fontId="5" fillId="7" borderId="79" xfId="0" applyFont="1" applyFill="1" applyBorder="1" applyAlignment="1">
      <alignment vertical="center"/>
    </xf>
    <xf numFmtId="0" fontId="9" fillId="2" borderId="27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horizontal="right" vertical="top"/>
    </xf>
    <xf numFmtId="2" fontId="10" fillId="2" borderId="2" xfId="0" applyNumberFormat="1" applyFont="1" applyFill="1" applyBorder="1" applyAlignment="1">
      <alignment horizontal="right" vertical="top"/>
    </xf>
    <xf numFmtId="0" fontId="10" fillId="2" borderId="55" xfId="0" applyFont="1" applyFill="1" applyBorder="1" applyAlignment="1">
      <alignment horizontal="right" vertical="top" wrapText="1"/>
    </xf>
    <xf numFmtId="0" fontId="10" fillId="3" borderId="2" xfId="1" applyFont="1" applyFill="1" applyBorder="1" applyAlignment="1">
      <alignment horizontal="right" vertical="top"/>
    </xf>
    <xf numFmtId="0" fontId="10" fillId="2" borderId="106" xfId="0" applyFont="1" applyFill="1" applyBorder="1" applyAlignment="1">
      <alignment horizontal="right" vertical="center"/>
    </xf>
    <xf numFmtId="0" fontId="10" fillId="2" borderId="107" xfId="0" applyFont="1" applyFill="1" applyBorder="1" applyAlignment="1">
      <alignment horizontal="right" vertical="center"/>
    </xf>
    <xf numFmtId="49" fontId="10" fillId="4" borderId="110" xfId="0" applyNumberFormat="1" applyFont="1" applyFill="1" applyBorder="1" applyAlignment="1">
      <alignment horizontal="right" vertical="top"/>
    </xf>
    <xf numFmtId="49" fontId="10" fillId="2" borderId="54" xfId="0" applyNumberFormat="1" applyFont="1" applyFill="1" applyBorder="1" applyAlignment="1">
      <alignment horizontal="right"/>
    </xf>
    <xf numFmtId="0" fontId="10" fillId="2" borderId="106" xfId="0" applyFont="1" applyFill="1" applyBorder="1" applyAlignment="1">
      <alignment horizontal="right" vertical="top"/>
    </xf>
    <xf numFmtId="0" fontId="15" fillId="2" borderId="55" xfId="0" applyFont="1" applyFill="1" applyBorder="1" applyAlignment="1">
      <alignment horizontal="right" vertical="top"/>
    </xf>
    <xf numFmtId="0" fontId="10" fillId="2" borderId="107" xfId="0" applyFont="1" applyFill="1" applyBorder="1" applyAlignment="1">
      <alignment horizontal="right" vertical="top"/>
    </xf>
    <xf numFmtId="0" fontId="10" fillId="2" borderId="54" xfId="1" applyFont="1" applyFill="1" applyBorder="1" applyAlignment="1">
      <alignment horizontal="right" vertical="top"/>
    </xf>
    <xf numFmtId="49" fontId="15" fillId="4" borderId="54" xfId="0" applyNumberFormat="1" applyFont="1" applyFill="1" applyBorder="1" applyAlignment="1">
      <alignment horizontal="right" vertical="top"/>
    </xf>
    <xf numFmtId="49" fontId="15" fillId="4" borderId="110" xfId="0" applyNumberFormat="1" applyFont="1" applyFill="1" applyBorder="1" applyAlignment="1">
      <alignment horizontal="right" vertical="top"/>
    </xf>
    <xf numFmtId="0" fontId="15" fillId="3" borderId="109" xfId="1" applyFont="1" applyFill="1" applyBorder="1" applyAlignment="1">
      <alignment horizontal="right" vertical="top"/>
    </xf>
    <xf numFmtId="0" fontId="10" fillId="3" borderId="106" xfId="1" applyFont="1" applyFill="1" applyBorder="1" applyAlignment="1">
      <alignment horizontal="right" vertical="top"/>
    </xf>
    <xf numFmtId="0" fontId="15" fillId="3" borderId="106" xfId="1" applyFont="1" applyFill="1" applyBorder="1" applyAlignment="1">
      <alignment horizontal="right" vertical="top"/>
    </xf>
    <xf numFmtId="0" fontId="15" fillId="3" borderId="54" xfId="1" applyFont="1" applyFill="1" applyBorder="1" applyAlignment="1">
      <alignment horizontal="right" vertical="top"/>
    </xf>
    <xf numFmtId="0" fontId="10" fillId="3" borderId="54" xfId="1" applyFont="1" applyFill="1" applyBorder="1" applyAlignment="1">
      <alignment horizontal="right" vertical="top"/>
    </xf>
    <xf numFmtId="0" fontId="10" fillId="3" borderId="107" xfId="1" applyFont="1" applyFill="1" applyBorder="1" applyAlignment="1">
      <alignment horizontal="left" vertical="top"/>
    </xf>
    <xf numFmtId="0" fontId="15" fillId="2" borderId="54" xfId="0" applyFont="1" applyFill="1" applyBorder="1" applyAlignment="1">
      <alignment horizontal="right" vertical="top" wrapText="1"/>
    </xf>
    <xf numFmtId="0" fontId="15" fillId="2" borderId="106" xfId="0" applyFont="1" applyFill="1" applyBorder="1" applyAlignment="1">
      <alignment horizontal="right" vertical="top"/>
    </xf>
    <xf numFmtId="0" fontId="10" fillId="2" borderId="54" xfId="0" applyFont="1" applyFill="1" applyBorder="1" applyAlignment="1">
      <alignment horizontal="right"/>
    </xf>
    <xf numFmtId="0" fontId="15" fillId="3" borderId="108" xfId="1" applyFont="1" applyFill="1" applyBorder="1" applyAlignment="1">
      <alignment horizontal="right" vertical="top"/>
    </xf>
    <xf numFmtId="0" fontId="10" fillId="3" borderId="54" xfId="1" applyFont="1" applyFill="1" applyBorder="1" applyAlignment="1">
      <alignment horizontal="right" vertical="top" wrapText="1"/>
    </xf>
    <xf numFmtId="0" fontId="15" fillId="2" borderId="54" xfId="0" applyFont="1" applyFill="1" applyBorder="1" applyAlignment="1">
      <alignment horizontal="right" vertical="top"/>
    </xf>
    <xf numFmtId="0" fontId="10" fillId="3" borderId="106" xfId="1" applyFont="1" applyFill="1" applyBorder="1" applyAlignment="1">
      <alignment horizontal="left" vertical="top"/>
    </xf>
    <xf numFmtId="0" fontId="15" fillId="3" borderId="45" xfId="1" applyFont="1" applyFill="1" applyBorder="1" applyAlignment="1">
      <alignment horizontal="right" vertical="top"/>
    </xf>
    <xf numFmtId="0" fontId="10" fillId="2" borderId="109" xfId="1" applyFont="1" applyFill="1" applyBorder="1" applyAlignment="1">
      <alignment horizontal="right" vertical="top"/>
    </xf>
    <xf numFmtId="0" fontId="10" fillId="2" borderId="106" xfId="1" applyFont="1" applyFill="1" applyBorder="1" applyAlignment="1">
      <alignment horizontal="right" vertical="top"/>
    </xf>
    <xf numFmtId="0" fontId="10" fillId="2" borderId="57" xfId="0" applyFont="1" applyFill="1" applyBorder="1" applyAlignment="1">
      <alignment horizontal="right" vertical="center"/>
    </xf>
    <xf numFmtId="0" fontId="10" fillId="2" borderId="57" xfId="0" applyFont="1" applyFill="1" applyBorder="1" applyAlignment="1">
      <alignment horizontal="right"/>
    </xf>
    <xf numFmtId="0" fontId="10" fillId="2" borderId="57" xfId="1" applyFont="1" applyFill="1" applyBorder="1" applyAlignment="1">
      <alignment horizontal="right" vertical="center"/>
    </xf>
    <xf numFmtId="0" fontId="6" fillId="2" borderId="18" xfId="0" applyFont="1" applyFill="1" applyBorder="1" applyAlignment="1">
      <alignment horizontal="right" vertical="top" wrapText="1"/>
    </xf>
    <xf numFmtId="0" fontId="6" fillId="2" borderId="15" xfId="0" applyFont="1" applyFill="1" applyBorder="1" applyAlignment="1">
      <alignment horizontal="right" vertical="top" wrapText="1"/>
    </xf>
    <xf numFmtId="2" fontId="7" fillId="5" borderId="51" xfId="0" applyNumberFormat="1" applyFont="1" applyFill="1" applyBorder="1" applyAlignment="1">
      <alignment horizontal="center" vertical="center" wrapText="1"/>
    </xf>
    <xf numFmtId="0" fontId="10" fillId="2" borderId="115" xfId="0" applyFont="1" applyFill="1" applyBorder="1" applyAlignment="1">
      <alignment vertical="top" wrapText="1"/>
    </xf>
    <xf numFmtId="0" fontId="9" fillId="2" borderId="116" xfId="0" applyFont="1" applyFill="1" applyBorder="1" applyAlignment="1">
      <alignment horizontal="center" wrapText="1"/>
    </xf>
    <xf numFmtId="0" fontId="9" fillId="2" borderId="112" xfId="0" applyFont="1" applyFill="1" applyBorder="1" applyAlignment="1">
      <alignment horizontal="center" vertical="center"/>
    </xf>
    <xf numFmtId="166" fontId="7" fillId="5" borderId="73" xfId="0" applyNumberFormat="1" applyFont="1" applyFill="1" applyBorder="1" applyAlignment="1">
      <alignment horizontal="center" vertical="center" wrapText="1"/>
    </xf>
    <xf numFmtId="0" fontId="5" fillId="7" borderId="100" xfId="0" applyFont="1" applyFill="1" applyBorder="1" applyAlignment="1">
      <alignment vertical="top" wrapText="1"/>
    </xf>
    <xf numFmtId="0" fontId="9" fillId="7" borderId="103" xfId="0" applyFont="1" applyFill="1" applyBorder="1" applyAlignment="1">
      <alignment wrapText="1"/>
    </xf>
    <xf numFmtId="0" fontId="9" fillId="7" borderId="27" xfId="0" applyFont="1" applyFill="1" applyBorder="1" applyAlignment="1">
      <alignment vertical="center" wrapText="1"/>
    </xf>
    <xf numFmtId="0" fontId="7" fillId="7" borderId="32" xfId="0" applyFont="1" applyFill="1" applyBorder="1" applyAlignment="1">
      <alignment horizontal="center" vertical="center" wrapText="1"/>
    </xf>
    <xf numFmtId="0" fontId="6" fillId="2" borderId="117" xfId="0" applyNumberFormat="1" applyFont="1" applyFill="1" applyBorder="1" applyAlignment="1">
      <alignment horizontal="left" vertical="top" wrapText="1" indent="4"/>
    </xf>
    <xf numFmtId="2" fontId="9" fillId="2" borderId="6" xfId="0" applyNumberFormat="1" applyFont="1" applyFill="1" applyBorder="1" applyAlignment="1">
      <alignment horizontal="center" vertical="center" wrapText="1"/>
    </xf>
    <xf numFmtId="2" fontId="9" fillId="2" borderId="1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justify"/>
    </xf>
    <xf numFmtId="0" fontId="5" fillId="2" borderId="1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83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5" fillId="6" borderId="28" xfId="0" applyFont="1" applyFill="1" applyBorder="1" applyAlignment="1">
      <alignment horizontal="center" vertical="top" wrapText="1"/>
    </xf>
    <xf numFmtId="0" fontId="5" fillId="6" borderId="27" xfId="0" applyFont="1" applyFill="1" applyBorder="1" applyAlignment="1">
      <alignment horizontal="center" vertical="top" wrapText="1"/>
    </xf>
    <xf numFmtId="0" fontId="5" fillId="6" borderId="32" xfId="0" applyFont="1" applyFill="1" applyBorder="1" applyAlignment="1">
      <alignment horizontal="center" vertical="top" wrapText="1"/>
    </xf>
    <xf numFmtId="0" fontId="23" fillId="6" borderId="42" xfId="0" applyFont="1" applyFill="1" applyBorder="1" applyAlignment="1">
      <alignment horizontal="center" vertical="top" wrapText="1"/>
    </xf>
    <xf numFmtId="0" fontId="23" fillId="6" borderId="79" xfId="0" applyFont="1" applyFill="1" applyBorder="1" applyAlignment="1">
      <alignment horizontal="center" vertical="top" wrapText="1"/>
    </xf>
    <xf numFmtId="0" fontId="23" fillId="6" borderId="41" xfId="0" applyFont="1" applyFill="1" applyBorder="1" applyAlignment="1">
      <alignment horizontal="center" vertical="top" wrapText="1"/>
    </xf>
    <xf numFmtId="0" fontId="11" fillId="6" borderId="28" xfId="0" applyFont="1" applyFill="1" applyBorder="1" applyAlignment="1">
      <alignment horizontal="center" wrapText="1"/>
    </xf>
    <xf numFmtId="0" fontId="11" fillId="6" borderId="27" xfId="0" applyFont="1" applyFill="1" applyBorder="1" applyAlignment="1">
      <alignment horizontal="center" wrapText="1"/>
    </xf>
    <xf numFmtId="0" fontId="11" fillId="6" borderId="32" xfId="0" applyFont="1" applyFill="1" applyBorder="1" applyAlignment="1">
      <alignment horizont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49" fontId="5" fillId="2" borderId="28" xfId="0" applyNumberFormat="1" applyFont="1" applyFill="1" applyBorder="1" applyAlignment="1">
      <alignment horizontal="center" vertical="center"/>
    </xf>
    <xf numFmtId="49" fontId="5" fillId="2" borderId="27" xfId="0" applyNumberFormat="1" applyFont="1" applyFill="1" applyBorder="1" applyAlignment="1">
      <alignment horizontal="center" vertical="center"/>
    </xf>
    <xf numFmtId="49" fontId="5" fillId="2" borderId="32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5" fillId="2" borderId="11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</cellXfs>
  <cellStyles count="6">
    <cellStyle name="Excel Built-in Normal" xfId="1"/>
    <cellStyle name="Excel Built-in Normal 2" xfId="3"/>
    <cellStyle name="Обычный" xfId="0" builtinId="0"/>
    <cellStyle name="Обычный 2" xfId="4"/>
    <cellStyle name="Обычный_TDSheet" xfId="5"/>
    <cellStyle name="Финансовый" xfId="2" builtinId="3"/>
  </cellStyles>
  <dxfs count="0"/>
  <tableStyles count="0" defaultTableStyle="TableStyleMedium9" defaultPivotStyle="PivotStyleLight16"/>
  <colors>
    <mruColors>
      <color rgb="FFCCFFCC"/>
      <color rgb="FFFFFFCC"/>
      <color rgb="FFFADCD2"/>
      <color rgb="FFCCFFFF"/>
      <color rgb="FFFF66FF"/>
      <color rgb="FFFF7C80"/>
      <color rgb="FFFF99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218"/>
  <sheetViews>
    <sheetView showZeros="0" workbookViewId="0">
      <selection activeCell="K13" sqref="K13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8.7109375" style="332" customWidth="1"/>
    <col min="6" max="6" width="13.28515625" style="332" customWidth="1"/>
    <col min="7" max="7" width="15" style="332" customWidth="1"/>
    <col min="8" max="8" width="14.140625" style="332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291"/>
      <c r="F2" s="291"/>
      <c r="G2" s="291"/>
      <c r="H2" s="291"/>
    </row>
    <row r="3" spans="1:8" x14ac:dyDescent="0.2">
      <c r="A3" s="214"/>
      <c r="B3" s="73"/>
      <c r="C3" s="21"/>
      <c r="D3" s="73"/>
      <c r="E3" s="291"/>
      <c r="F3" s="291"/>
      <c r="G3" s="291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185765.43218730506</v>
      </c>
    </row>
    <row r="5" spans="1:8" ht="25.5" x14ac:dyDescent="0.2">
      <c r="A5" s="18" t="s">
        <v>207</v>
      </c>
      <c r="B5" s="73"/>
      <c r="C5" s="72"/>
      <c r="D5" s="73"/>
      <c r="E5" s="291"/>
      <c r="F5" s="291"/>
      <c r="G5" s="291"/>
      <c r="H5" s="293">
        <v>1215722.7599999998</v>
      </c>
    </row>
    <row r="6" spans="1:8" x14ac:dyDescent="0.2">
      <c r="A6" s="122" t="s">
        <v>208</v>
      </c>
      <c r="B6" s="75"/>
      <c r="C6" s="22"/>
      <c r="D6" s="75"/>
      <c r="E6" s="291"/>
      <c r="F6" s="291"/>
      <c r="G6" s="291"/>
      <c r="H6" s="294">
        <v>1215722.7599999998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1175999.5699999998</v>
      </c>
    </row>
    <row r="8" spans="1:8" ht="13.5" x14ac:dyDescent="0.2">
      <c r="A8" s="122" t="s">
        <v>121</v>
      </c>
      <c r="B8" s="73"/>
      <c r="C8" s="21"/>
      <c r="D8" s="73"/>
      <c r="E8" s="291"/>
      <c r="F8" s="291"/>
      <c r="G8" s="291"/>
      <c r="H8" s="295">
        <v>39723.19</v>
      </c>
    </row>
    <row r="9" spans="1:8" ht="25.5" x14ac:dyDescent="0.2">
      <c r="A9" s="18" t="s">
        <v>123</v>
      </c>
      <c r="B9" s="76"/>
      <c r="C9" s="77"/>
      <c r="D9" s="76"/>
      <c r="E9" s="291"/>
      <c r="F9" s="291"/>
      <c r="G9" s="291"/>
      <c r="H9" s="296">
        <v>1131626.4518200001</v>
      </c>
    </row>
    <row r="10" spans="1:8" x14ac:dyDescent="0.2">
      <c r="A10" s="122" t="s">
        <v>454</v>
      </c>
      <c r="B10" s="73"/>
      <c r="C10" s="72"/>
      <c r="D10" s="73"/>
      <c r="E10" s="291"/>
      <c r="F10" s="291"/>
      <c r="G10" s="291"/>
      <c r="H10" s="296">
        <v>269861.74036730477</v>
      </c>
    </row>
    <row r="11" spans="1:8" x14ac:dyDescent="0.2">
      <c r="A11" s="2"/>
      <c r="B11" s="73"/>
      <c r="C11" s="72"/>
      <c r="D11" s="73"/>
      <c r="E11" s="291"/>
      <c r="F11" s="291"/>
      <c r="G11" s="291"/>
      <c r="H11" s="297"/>
    </row>
    <row r="12" spans="1:8" ht="25.5" x14ac:dyDescent="0.2">
      <c r="A12" s="215" t="s">
        <v>122</v>
      </c>
      <c r="B12" s="76"/>
      <c r="C12" s="77"/>
      <c r="D12" s="76"/>
      <c r="E12" s="291"/>
      <c r="F12" s="291"/>
      <c r="G12" s="291"/>
      <c r="H12" s="298"/>
    </row>
    <row r="13" spans="1:8" ht="25.5" x14ac:dyDescent="0.2">
      <c r="A13" s="17" t="s">
        <v>415</v>
      </c>
      <c r="B13" s="74"/>
      <c r="C13" s="72"/>
      <c r="D13" s="73"/>
      <c r="E13" s="291"/>
      <c r="F13" s="291"/>
      <c r="G13" s="291"/>
      <c r="H13" s="292">
        <v>7896.0921873049811</v>
      </c>
    </row>
    <row r="14" spans="1:8" ht="25.5" x14ac:dyDescent="0.2">
      <c r="A14" s="29" t="s">
        <v>210</v>
      </c>
      <c r="B14" s="73"/>
      <c r="C14" s="72"/>
      <c r="D14" s="73"/>
      <c r="E14" s="291"/>
      <c r="F14" s="291"/>
      <c r="G14" s="291"/>
      <c r="H14" s="293">
        <v>1196659.5900000001</v>
      </c>
    </row>
    <row r="15" spans="1:8" x14ac:dyDescent="0.2">
      <c r="A15" s="122" t="s">
        <v>208</v>
      </c>
      <c r="B15" s="73"/>
      <c r="C15" s="72"/>
      <c r="D15" s="73"/>
      <c r="E15" s="291"/>
      <c r="F15" s="291"/>
      <c r="G15" s="291"/>
      <c r="H15" s="296">
        <v>1196659.5900000001</v>
      </c>
    </row>
    <row r="16" spans="1:8" x14ac:dyDescent="0.2">
      <c r="A16" s="122" t="s">
        <v>209</v>
      </c>
      <c r="B16" s="73"/>
      <c r="C16" s="72"/>
      <c r="D16" s="73"/>
      <c r="E16" s="291"/>
      <c r="F16" s="291"/>
      <c r="G16" s="291"/>
      <c r="H16" s="294">
        <v>1166861.77</v>
      </c>
    </row>
    <row r="17" spans="1:59" ht="13.5" x14ac:dyDescent="0.2">
      <c r="A17" s="122" t="s">
        <v>121</v>
      </c>
      <c r="B17" s="73"/>
      <c r="C17" s="21"/>
      <c r="D17" s="73"/>
      <c r="E17" s="291"/>
      <c r="F17" s="291"/>
      <c r="G17" s="291"/>
      <c r="H17" s="295">
        <v>29797.82</v>
      </c>
    </row>
    <row r="18" spans="1:59" x14ac:dyDescent="0.2">
      <c r="A18" s="122" t="s">
        <v>419</v>
      </c>
      <c r="B18" s="73"/>
      <c r="C18" s="21"/>
      <c r="D18" s="73"/>
      <c r="E18" s="291"/>
      <c r="F18" s="291"/>
      <c r="G18" s="291"/>
      <c r="H18" s="293">
        <v>1204555.6821873051</v>
      </c>
    </row>
    <row r="19" spans="1:59" ht="25.5" x14ac:dyDescent="0.2">
      <c r="A19" s="18" t="s">
        <v>124</v>
      </c>
      <c r="B19" s="76"/>
      <c r="C19" s="77"/>
      <c r="D19" s="76"/>
      <c r="E19" s="291"/>
      <c r="F19" s="291"/>
      <c r="G19" s="291"/>
      <c r="H19" s="296">
        <v>1131626.4518200001</v>
      </c>
    </row>
    <row r="20" spans="1:59" x14ac:dyDescent="0.2">
      <c r="A20" s="7" t="s">
        <v>455</v>
      </c>
      <c r="B20" s="73"/>
      <c r="C20" s="72"/>
      <c r="D20" s="73"/>
      <c r="E20" s="291"/>
      <c r="F20" s="291"/>
      <c r="G20" s="291"/>
      <c r="H20" s="296">
        <v>72929.23036730499</v>
      </c>
    </row>
    <row r="21" spans="1:59" ht="13.5" thickBot="1" x14ac:dyDescent="0.25">
      <c r="A21" s="216"/>
      <c r="B21" s="73"/>
      <c r="C21" s="72"/>
      <c r="D21" s="73"/>
      <c r="E21" s="291"/>
      <c r="F21" s="291"/>
      <c r="G21" s="291"/>
      <c r="H21" s="21"/>
    </row>
    <row r="22" spans="1:59" s="123" customFormat="1" ht="13.5" thickBot="1" x14ac:dyDescent="0.25">
      <c r="A22" s="121" t="s">
        <v>5</v>
      </c>
      <c r="B22" s="108"/>
      <c r="C22" s="109"/>
      <c r="D22" s="268" t="s">
        <v>7</v>
      </c>
      <c r="E22" s="456">
        <v>2</v>
      </c>
      <c r="F22" s="457"/>
      <c r="G22" s="457"/>
      <c r="H22" s="458"/>
    </row>
    <row r="23" spans="1:59" ht="16.5" thickBot="1" x14ac:dyDescent="0.25">
      <c r="A23" s="78"/>
      <c r="B23" s="65" t="s">
        <v>6</v>
      </c>
      <c r="C23" s="472" t="s">
        <v>8</v>
      </c>
      <c r="D23" s="269" t="s">
        <v>9</v>
      </c>
      <c r="E23" s="459" t="s">
        <v>74</v>
      </c>
      <c r="F23" s="460"/>
      <c r="G23" s="460"/>
      <c r="H23" s="461"/>
    </row>
    <row r="24" spans="1:59" ht="13.5" thickBot="1" x14ac:dyDescent="0.25">
      <c r="A24" s="110" t="s">
        <v>10</v>
      </c>
      <c r="B24" s="79" t="s">
        <v>11</v>
      </c>
      <c r="C24" s="473"/>
      <c r="D24" s="270" t="s">
        <v>12</v>
      </c>
      <c r="E24" s="474" t="s">
        <v>2</v>
      </c>
      <c r="F24" s="475"/>
      <c r="G24" s="474" t="s">
        <v>0</v>
      </c>
      <c r="H24" s="475"/>
    </row>
    <row r="25" spans="1:59" s="9" customFormat="1" ht="13.5" thickBot="1" x14ac:dyDescent="0.25">
      <c r="A25" s="95"/>
      <c r="B25" s="65"/>
      <c r="C25" s="96"/>
      <c r="D25" s="271"/>
      <c r="E25" s="111" t="s">
        <v>1</v>
      </c>
      <c r="F25" s="112" t="s">
        <v>420</v>
      </c>
      <c r="G25" s="111" t="s">
        <v>1</v>
      </c>
      <c r="H25" s="112" t="s">
        <v>420</v>
      </c>
      <c r="BE25" s="3"/>
      <c r="BF25" s="3"/>
      <c r="BG25" s="3"/>
    </row>
    <row r="26" spans="1:59" s="5" customFormat="1" ht="52.5" customHeight="1" thickBot="1" x14ac:dyDescent="0.25">
      <c r="A26" s="463" t="s">
        <v>27</v>
      </c>
      <c r="B26" s="464"/>
      <c r="C26" s="464"/>
      <c r="D26" s="465"/>
      <c r="E26" s="217"/>
      <c r="F26" s="103">
        <v>22201.13</v>
      </c>
      <c r="G26" s="217"/>
      <c r="H26" s="103">
        <v>13738.73286</v>
      </c>
    </row>
    <row r="27" spans="1:59" s="5" customFormat="1" ht="26.25" thickBot="1" x14ac:dyDescent="0.25">
      <c r="A27" s="124" t="s">
        <v>28</v>
      </c>
      <c r="B27" s="124"/>
      <c r="C27" s="385"/>
      <c r="D27" s="342"/>
      <c r="E27" s="217"/>
      <c r="F27" s="103">
        <v>38.659999999999997</v>
      </c>
      <c r="G27" s="217"/>
      <c r="H27" s="103">
        <v>38.66216</v>
      </c>
    </row>
    <row r="28" spans="1:59" s="5" customFormat="1" ht="90.75" customHeight="1" thickBot="1" x14ac:dyDescent="0.25">
      <c r="A28" s="28" t="s">
        <v>29</v>
      </c>
      <c r="B28" s="107" t="s">
        <v>66</v>
      </c>
      <c r="C28" s="219" t="s">
        <v>14</v>
      </c>
      <c r="D28" s="343">
        <v>8.6E-3</v>
      </c>
      <c r="E28" s="299">
        <v>4495.6000000000004</v>
      </c>
      <c r="F28" s="300">
        <v>38.659999999999997</v>
      </c>
      <c r="G28" s="301">
        <v>4495.6000000000004</v>
      </c>
      <c r="H28" s="302">
        <v>38.66216</v>
      </c>
    </row>
    <row r="29" spans="1:59" s="10" customFormat="1" ht="13.5" thickBot="1" x14ac:dyDescent="0.25">
      <c r="A29" s="222" t="s">
        <v>30</v>
      </c>
      <c r="B29" s="223"/>
      <c r="C29" s="386"/>
      <c r="D29" s="273"/>
      <c r="E29" s="217"/>
      <c r="F29" s="103">
        <v>789.6</v>
      </c>
      <c r="G29" s="217"/>
      <c r="H29" s="103">
        <v>786.96799999999996</v>
      </c>
    </row>
    <row r="30" spans="1:59" s="5" customFormat="1" ht="83.25" customHeight="1" thickBot="1" x14ac:dyDescent="0.25">
      <c r="A30" s="28" t="s">
        <v>31</v>
      </c>
      <c r="B30" s="36" t="s">
        <v>4</v>
      </c>
      <c r="C30" s="224">
        <v>12</v>
      </c>
      <c r="D30" s="346">
        <v>0.2</v>
      </c>
      <c r="E30" s="299">
        <v>329</v>
      </c>
      <c r="F30" s="300">
        <v>789.6</v>
      </c>
      <c r="G30" s="301">
        <v>329</v>
      </c>
      <c r="H30" s="302">
        <v>786.96799999999996</v>
      </c>
    </row>
    <row r="31" spans="1:59" s="10" customFormat="1" ht="26.25" thickBot="1" x14ac:dyDescent="0.25">
      <c r="A31" s="38" t="s">
        <v>32</v>
      </c>
      <c r="B31" s="30"/>
      <c r="C31" s="45"/>
      <c r="D31" s="273"/>
      <c r="E31" s="217"/>
      <c r="F31" s="103">
        <v>38.659999999999997</v>
      </c>
      <c r="G31" s="217"/>
      <c r="H31" s="103">
        <v>0</v>
      </c>
    </row>
    <row r="32" spans="1:59" s="5" customFormat="1" ht="113.25" thickBot="1" x14ac:dyDescent="0.25">
      <c r="A32" s="28" t="s">
        <v>33</v>
      </c>
      <c r="B32" s="36" t="s">
        <v>67</v>
      </c>
      <c r="C32" s="224" t="s">
        <v>14</v>
      </c>
      <c r="D32" s="347">
        <v>8.6E-3</v>
      </c>
      <c r="E32" s="299">
        <v>4495.6000000000004</v>
      </c>
      <c r="F32" s="300">
        <v>38.659999999999997</v>
      </c>
      <c r="G32" s="301">
        <v>0</v>
      </c>
      <c r="H32" s="302">
        <v>0</v>
      </c>
    </row>
    <row r="33" spans="1:8" s="10" customFormat="1" ht="39" thickBot="1" x14ac:dyDescent="0.25">
      <c r="A33" s="131" t="s">
        <v>35</v>
      </c>
      <c r="B33" s="132"/>
      <c r="C33" s="387"/>
      <c r="D33" s="275"/>
      <c r="E33" s="217"/>
      <c r="F33" s="103">
        <v>674.34</v>
      </c>
      <c r="G33" s="217"/>
      <c r="H33" s="103">
        <v>0</v>
      </c>
    </row>
    <row r="34" spans="1:8" s="5" customFormat="1" ht="124.5" thickBot="1" x14ac:dyDescent="0.25">
      <c r="A34" s="28" t="s">
        <v>36</v>
      </c>
      <c r="B34" s="36" t="s">
        <v>67</v>
      </c>
      <c r="C34" s="224" t="s">
        <v>14</v>
      </c>
      <c r="D34" s="346">
        <v>0.15</v>
      </c>
      <c r="E34" s="299">
        <v>4495.6000000000004</v>
      </c>
      <c r="F34" s="300">
        <v>674.34</v>
      </c>
      <c r="G34" s="301">
        <v>0</v>
      </c>
      <c r="H34" s="302">
        <v>0</v>
      </c>
    </row>
    <row r="35" spans="1:8" s="10" customFormat="1" ht="26.25" thickBot="1" x14ac:dyDescent="0.25">
      <c r="A35" s="38" t="s">
        <v>37</v>
      </c>
      <c r="B35" s="30"/>
      <c r="C35" s="45"/>
      <c r="D35" s="275"/>
      <c r="E35" s="217"/>
      <c r="F35" s="245">
        <v>13746.66</v>
      </c>
      <c r="G35" s="217"/>
      <c r="H35" s="245">
        <v>5186.5715</v>
      </c>
    </row>
    <row r="36" spans="1:8" s="5" customFormat="1" ht="36" x14ac:dyDescent="0.2">
      <c r="A36" s="133" t="s">
        <v>15</v>
      </c>
      <c r="B36" s="226" t="s">
        <v>4</v>
      </c>
      <c r="C36" s="388">
        <v>2</v>
      </c>
      <c r="D36" s="346">
        <v>0.72</v>
      </c>
      <c r="E36" s="299">
        <v>475.9</v>
      </c>
      <c r="F36" s="300">
        <v>685.3</v>
      </c>
      <c r="G36" s="301">
        <v>0</v>
      </c>
      <c r="H36" s="302">
        <v>0</v>
      </c>
    </row>
    <row r="37" spans="1:8" s="5" customFormat="1" ht="36" x14ac:dyDescent="0.2">
      <c r="A37" s="141" t="s">
        <v>236</v>
      </c>
      <c r="B37" s="226" t="s">
        <v>4</v>
      </c>
      <c r="C37" s="388">
        <v>4</v>
      </c>
      <c r="D37" s="346">
        <v>8.7999999999999995E-2</v>
      </c>
      <c r="E37" s="303">
        <v>475.9</v>
      </c>
      <c r="F37" s="304">
        <v>167.52</v>
      </c>
      <c r="G37" s="301">
        <v>475.9</v>
      </c>
      <c r="H37" s="302">
        <v>40.451500000000003</v>
      </c>
    </row>
    <row r="38" spans="1:8" s="5" customFormat="1" x14ac:dyDescent="0.2">
      <c r="A38" s="225" t="s">
        <v>34</v>
      </c>
      <c r="B38" s="226" t="s">
        <v>4</v>
      </c>
      <c r="C38" s="220" t="s">
        <v>457</v>
      </c>
      <c r="D38" s="344"/>
      <c r="E38" s="303">
        <v>0</v>
      </c>
      <c r="F38" s="63">
        <v>12893.84</v>
      </c>
      <c r="G38" s="311"/>
      <c r="H38" s="252">
        <v>5146.12</v>
      </c>
    </row>
    <row r="39" spans="1:8" s="5" customFormat="1" x14ac:dyDescent="0.2">
      <c r="A39" s="230" t="s">
        <v>237</v>
      </c>
      <c r="B39" s="35"/>
      <c r="C39" s="23"/>
      <c r="D39" s="276"/>
      <c r="E39" s="303">
        <v>0</v>
      </c>
      <c r="F39" s="63">
        <v>12893.84</v>
      </c>
      <c r="G39" s="251"/>
      <c r="H39" s="252">
        <v>5146.12</v>
      </c>
    </row>
    <row r="40" spans="1:8" s="5" customFormat="1" ht="13.5" thickBot="1" x14ac:dyDescent="0.25">
      <c r="A40" s="231" t="s">
        <v>445</v>
      </c>
      <c r="B40" s="52"/>
      <c r="C40" s="24"/>
      <c r="D40" s="277" t="s">
        <v>458</v>
      </c>
      <c r="E40" s="306"/>
      <c r="F40" s="307"/>
      <c r="G40" s="301">
        <v>15</v>
      </c>
      <c r="H40" s="302">
        <v>5146.12</v>
      </c>
    </row>
    <row r="41" spans="1:8" s="10" customFormat="1" ht="26.25" thickBot="1" x14ac:dyDescent="0.25">
      <c r="A41" s="131" t="s">
        <v>38</v>
      </c>
      <c r="B41" s="132"/>
      <c r="C41" s="387"/>
      <c r="D41" s="275"/>
      <c r="E41" s="217"/>
      <c r="F41" s="245">
        <v>89.18</v>
      </c>
      <c r="G41" s="217"/>
      <c r="H41" s="245">
        <v>89.179999999999993</v>
      </c>
    </row>
    <row r="42" spans="1:8" s="5" customFormat="1" ht="84.75" thickBot="1" x14ac:dyDescent="0.25">
      <c r="A42" s="232" t="s">
        <v>39</v>
      </c>
      <c r="B42" s="127" t="s">
        <v>4</v>
      </c>
      <c r="C42" s="25">
        <v>1</v>
      </c>
      <c r="D42" s="346">
        <v>0.49</v>
      </c>
      <c r="E42" s="299">
        <v>182</v>
      </c>
      <c r="F42" s="300">
        <v>89.18</v>
      </c>
      <c r="G42" s="301">
        <v>182</v>
      </c>
      <c r="H42" s="302">
        <v>89.179999999999993</v>
      </c>
    </row>
    <row r="43" spans="1:8" s="10" customFormat="1" ht="26.25" thickBot="1" x14ac:dyDescent="0.25">
      <c r="A43" s="137" t="s">
        <v>40</v>
      </c>
      <c r="B43" s="138"/>
      <c r="C43" s="390"/>
      <c r="D43" s="349"/>
      <c r="E43" s="217"/>
      <c r="F43" s="245">
        <v>130.37</v>
      </c>
      <c r="G43" s="217"/>
      <c r="H43" s="245">
        <v>845.37239999999997</v>
      </c>
    </row>
    <row r="44" spans="1:8" s="5" customFormat="1" ht="101.25" x14ac:dyDescent="0.2">
      <c r="A44" s="28" t="s">
        <v>41</v>
      </c>
      <c r="B44" s="234" t="s">
        <v>67</v>
      </c>
      <c r="C44" s="235" t="s">
        <v>69</v>
      </c>
      <c r="D44" s="350">
        <v>2.9000000000000001E-2</v>
      </c>
      <c r="E44" s="299">
        <v>4495.6000000000004</v>
      </c>
      <c r="F44" s="300">
        <v>130.37</v>
      </c>
      <c r="G44" s="301">
        <v>4495.6000000000004</v>
      </c>
      <c r="H44" s="302">
        <v>130.37240000000003</v>
      </c>
    </row>
    <row r="45" spans="1:8" s="5" customFormat="1" x14ac:dyDescent="0.2">
      <c r="A45" s="145" t="s">
        <v>34</v>
      </c>
      <c r="B45" s="91"/>
      <c r="C45" s="220" t="s">
        <v>457</v>
      </c>
      <c r="D45" s="351"/>
      <c r="E45" s="303">
        <v>0</v>
      </c>
      <c r="F45" s="304">
        <v>0</v>
      </c>
      <c r="G45" s="251"/>
      <c r="H45" s="253">
        <v>715</v>
      </c>
    </row>
    <row r="46" spans="1:8" s="5" customFormat="1" ht="13.5" thickBot="1" x14ac:dyDescent="0.25">
      <c r="A46" s="239" t="s">
        <v>196</v>
      </c>
      <c r="B46" s="238" t="s">
        <v>4</v>
      </c>
      <c r="C46" s="25">
        <v>1</v>
      </c>
      <c r="D46" s="352">
        <v>130</v>
      </c>
      <c r="E46" s="303">
        <v>0</v>
      </c>
      <c r="F46" s="304">
        <v>0</v>
      </c>
      <c r="G46" s="301">
        <v>5.5</v>
      </c>
      <c r="H46" s="302">
        <v>715</v>
      </c>
    </row>
    <row r="47" spans="1:8" s="10" customFormat="1" ht="26.25" thickBot="1" x14ac:dyDescent="0.25">
      <c r="A47" s="448" t="s">
        <v>42</v>
      </c>
      <c r="B47" s="449"/>
      <c r="C47" s="450"/>
      <c r="D47" s="451"/>
      <c r="E47" s="312">
        <v>4495.6000000000004</v>
      </c>
      <c r="F47" s="313">
        <v>674.34</v>
      </c>
      <c r="G47" s="217"/>
      <c r="H47" s="245">
        <v>0</v>
      </c>
    </row>
    <row r="48" spans="1:8" s="5" customFormat="1" ht="84.75" thickBot="1" x14ac:dyDescent="0.25">
      <c r="A48" s="444" t="s">
        <v>43</v>
      </c>
      <c r="B48" s="445" t="s">
        <v>67</v>
      </c>
      <c r="C48" s="446">
        <v>1</v>
      </c>
      <c r="D48" s="447">
        <v>0.15</v>
      </c>
      <c r="E48" s="299">
        <v>4495.6000000000004</v>
      </c>
      <c r="F48" s="300">
        <v>674.34</v>
      </c>
      <c r="G48" s="301">
        <v>0</v>
      </c>
      <c r="H48" s="302">
        <v>0</v>
      </c>
    </row>
    <row r="49" spans="1:8" s="10" customFormat="1" ht="39" thickBot="1" x14ac:dyDescent="0.25">
      <c r="A49" s="137" t="s">
        <v>44</v>
      </c>
      <c r="B49" s="143"/>
      <c r="C49" s="391"/>
      <c r="D49" s="356"/>
      <c r="E49" s="217"/>
      <c r="F49" s="245">
        <v>148.35</v>
      </c>
      <c r="G49" s="217"/>
      <c r="H49" s="245">
        <v>148.35480000000001</v>
      </c>
    </row>
    <row r="50" spans="1:8" s="5" customFormat="1" ht="17.25" thickBot="1" x14ac:dyDescent="0.25">
      <c r="A50" s="144" t="s">
        <v>45</v>
      </c>
      <c r="B50" s="36" t="s">
        <v>67</v>
      </c>
      <c r="C50" s="224"/>
      <c r="D50" s="346">
        <v>3.3000000000000002E-2</v>
      </c>
      <c r="E50" s="299">
        <v>4495.6000000000004</v>
      </c>
      <c r="F50" s="300">
        <v>148.35</v>
      </c>
      <c r="G50" s="301">
        <v>4495.6000000000004</v>
      </c>
      <c r="H50" s="302">
        <v>148.35480000000001</v>
      </c>
    </row>
    <row r="51" spans="1:8" s="10" customFormat="1" ht="51.75" thickBot="1" x14ac:dyDescent="0.25">
      <c r="A51" s="38" t="s">
        <v>46</v>
      </c>
      <c r="B51" s="30"/>
      <c r="C51" s="242"/>
      <c r="D51" s="275"/>
      <c r="E51" s="217"/>
      <c r="F51" s="245">
        <v>5870.97</v>
      </c>
      <c r="G51" s="217"/>
      <c r="H51" s="245">
        <v>6643.6239999999998</v>
      </c>
    </row>
    <row r="52" spans="1:8" s="5" customFormat="1" ht="78.75" x14ac:dyDescent="0.2">
      <c r="A52" s="149" t="s">
        <v>47</v>
      </c>
      <c r="B52" s="36" t="s">
        <v>125</v>
      </c>
      <c r="C52" s="26" t="s">
        <v>69</v>
      </c>
      <c r="D52" s="346">
        <v>4.2859999999999996</v>
      </c>
      <c r="E52" s="299">
        <v>19</v>
      </c>
      <c r="F52" s="300">
        <v>162.87</v>
      </c>
      <c r="G52" s="301">
        <v>19</v>
      </c>
      <c r="H52" s="302">
        <v>81.433999999999997</v>
      </c>
    </row>
    <row r="53" spans="1:8" s="5" customFormat="1" x14ac:dyDescent="0.2">
      <c r="A53" s="150" t="s">
        <v>48</v>
      </c>
      <c r="B53" s="11"/>
      <c r="C53" s="25"/>
      <c r="D53" s="344"/>
      <c r="E53" s="303">
        <v>0</v>
      </c>
      <c r="F53" s="63">
        <v>5708.1</v>
      </c>
      <c r="G53" s="251"/>
      <c r="H53" s="252">
        <v>6562.19</v>
      </c>
    </row>
    <row r="54" spans="1:8" s="5" customFormat="1" x14ac:dyDescent="0.2">
      <c r="A54" s="151" t="s">
        <v>276</v>
      </c>
      <c r="B54" s="152" t="s">
        <v>4</v>
      </c>
      <c r="C54" s="392">
        <v>1</v>
      </c>
      <c r="D54" s="357">
        <v>129</v>
      </c>
      <c r="E54" s="303">
        <v>0</v>
      </c>
      <c r="F54" s="304">
        <v>0</v>
      </c>
      <c r="G54" s="301">
        <v>8.8000000000000007</v>
      </c>
      <c r="H54" s="302">
        <v>1135.2</v>
      </c>
    </row>
    <row r="55" spans="1:8" s="5" customFormat="1" x14ac:dyDescent="0.2">
      <c r="A55" s="244" t="s">
        <v>177</v>
      </c>
      <c r="B55" s="142" t="s">
        <v>178</v>
      </c>
      <c r="C55" s="388"/>
      <c r="D55" s="274"/>
      <c r="E55" s="303">
        <v>0</v>
      </c>
      <c r="F55" s="63">
        <v>0</v>
      </c>
      <c r="G55" s="301">
        <v>0</v>
      </c>
      <c r="H55" s="302">
        <v>5426.99</v>
      </c>
    </row>
    <row r="56" spans="1:8" s="5" customFormat="1" x14ac:dyDescent="0.2">
      <c r="A56" s="260" t="s">
        <v>167</v>
      </c>
      <c r="B56" s="42" t="s">
        <v>4</v>
      </c>
      <c r="C56" s="25"/>
      <c r="D56" s="272" t="s">
        <v>458</v>
      </c>
      <c r="E56" s="303">
        <v>0</v>
      </c>
      <c r="F56" s="304">
        <v>0</v>
      </c>
      <c r="G56" s="301">
        <v>1.5</v>
      </c>
      <c r="H56" s="302">
        <v>349.5</v>
      </c>
    </row>
    <row r="57" spans="1:8" s="5" customFormat="1" x14ac:dyDescent="0.2">
      <c r="A57" s="261" t="s">
        <v>168</v>
      </c>
      <c r="B57" s="42" t="s">
        <v>3</v>
      </c>
      <c r="C57" s="25"/>
      <c r="D57" s="272">
        <v>526</v>
      </c>
      <c r="E57" s="303">
        <v>0</v>
      </c>
      <c r="F57" s="304">
        <v>0</v>
      </c>
      <c r="G57" s="301">
        <v>1</v>
      </c>
      <c r="H57" s="302">
        <v>526</v>
      </c>
    </row>
    <row r="58" spans="1:8" s="5" customFormat="1" x14ac:dyDescent="0.2">
      <c r="A58" s="261" t="s">
        <v>165</v>
      </c>
      <c r="B58" s="47" t="s">
        <v>4</v>
      </c>
      <c r="C58" s="25"/>
      <c r="D58" s="272">
        <v>1328</v>
      </c>
      <c r="E58" s="303">
        <v>0</v>
      </c>
      <c r="F58" s="304">
        <v>0</v>
      </c>
      <c r="G58" s="301">
        <v>1</v>
      </c>
      <c r="H58" s="302">
        <v>1541</v>
      </c>
    </row>
    <row r="59" spans="1:8" s="5" customFormat="1" x14ac:dyDescent="0.2">
      <c r="A59" s="90" t="s">
        <v>316</v>
      </c>
      <c r="B59" s="42" t="s">
        <v>3</v>
      </c>
      <c r="C59" s="25"/>
      <c r="D59" s="272">
        <v>439</v>
      </c>
      <c r="E59" s="303">
        <v>0</v>
      </c>
      <c r="F59" s="304">
        <v>0</v>
      </c>
      <c r="G59" s="301">
        <v>1</v>
      </c>
      <c r="H59" s="302">
        <v>366</v>
      </c>
    </row>
    <row r="60" spans="1:8" s="5" customFormat="1" x14ac:dyDescent="0.2">
      <c r="A60" s="263" t="s">
        <v>171</v>
      </c>
      <c r="B60" s="42" t="s">
        <v>164</v>
      </c>
      <c r="C60" s="25"/>
      <c r="D60" s="272">
        <v>158</v>
      </c>
      <c r="E60" s="303">
        <v>0</v>
      </c>
      <c r="F60" s="304">
        <v>0</v>
      </c>
      <c r="G60" s="301">
        <v>3.0999999999999996</v>
      </c>
      <c r="H60" s="302">
        <v>343.5</v>
      </c>
    </row>
    <row r="61" spans="1:8" s="5" customFormat="1" x14ac:dyDescent="0.2">
      <c r="A61" s="264" t="s">
        <v>262</v>
      </c>
      <c r="B61" s="35" t="s">
        <v>3</v>
      </c>
      <c r="C61" s="25"/>
      <c r="D61" s="272">
        <v>128</v>
      </c>
      <c r="E61" s="303">
        <v>0</v>
      </c>
      <c r="F61" s="304">
        <v>0</v>
      </c>
      <c r="G61" s="301">
        <v>1</v>
      </c>
      <c r="H61" s="302">
        <v>128</v>
      </c>
    </row>
    <row r="62" spans="1:8" s="5" customFormat="1" x14ac:dyDescent="0.2">
      <c r="A62" s="90" t="s">
        <v>226</v>
      </c>
      <c r="B62" s="56" t="s">
        <v>4</v>
      </c>
      <c r="C62" s="25"/>
      <c r="D62" s="272">
        <v>158</v>
      </c>
      <c r="E62" s="303">
        <v>0</v>
      </c>
      <c r="F62" s="304">
        <v>0</v>
      </c>
      <c r="G62" s="301">
        <v>1.68</v>
      </c>
      <c r="H62" s="302">
        <v>265.44</v>
      </c>
    </row>
    <row r="63" spans="1:8" s="5" customFormat="1" x14ac:dyDescent="0.2">
      <c r="A63" s="61" t="s">
        <v>239</v>
      </c>
      <c r="B63" s="42" t="s">
        <v>125</v>
      </c>
      <c r="C63" s="25"/>
      <c r="D63" s="272">
        <v>199</v>
      </c>
      <c r="E63" s="303">
        <v>0</v>
      </c>
      <c r="F63" s="304">
        <v>0</v>
      </c>
      <c r="G63" s="301">
        <v>2</v>
      </c>
      <c r="H63" s="302">
        <v>398</v>
      </c>
    </row>
    <row r="64" spans="1:8" s="5" customFormat="1" x14ac:dyDescent="0.2">
      <c r="A64" s="61" t="s">
        <v>169</v>
      </c>
      <c r="B64" s="42" t="s">
        <v>125</v>
      </c>
      <c r="C64" s="25"/>
      <c r="D64" s="272">
        <v>199</v>
      </c>
      <c r="E64" s="303">
        <v>0</v>
      </c>
      <c r="F64" s="304">
        <v>0</v>
      </c>
      <c r="G64" s="301">
        <v>2</v>
      </c>
      <c r="H64" s="302">
        <v>398</v>
      </c>
    </row>
    <row r="65" spans="1:40" s="5" customFormat="1" x14ac:dyDescent="0.2">
      <c r="A65" s="266" t="s">
        <v>390</v>
      </c>
      <c r="B65" s="42" t="s">
        <v>125</v>
      </c>
      <c r="C65" s="333"/>
      <c r="D65" s="118">
        <v>400</v>
      </c>
      <c r="E65" s="303">
        <v>0</v>
      </c>
      <c r="F65" s="304">
        <v>0</v>
      </c>
      <c r="G65" s="301">
        <v>1</v>
      </c>
      <c r="H65" s="302">
        <v>400</v>
      </c>
    </row>
    <row r="66" spans="1:40" s="5" customFormat="1" x14ac:dyDescent="0.2">
      <c r="A66" s="438" t="s">
        <v>172</v>
      </c>
      <c r="B66" s="42" t="s">
        <v>125</v>
      </c>
      <c r="C66" s="25"/>
      <c r="D66" s="272">
        <v>468</v>
      </c>
      <c r="E66" s="303">
        <v>0</v>
      </c>
      <c r="F66" s="304">
        <v>0</v>
      </c>
      <c r="G66" s="301">
        <v>1</v>
      </c>
      <c r="H66" s="302">
        <v>468</v>
      </c>
    </row>
    <row r="67" spans="1:40" s="5" customFormat="1" x14ac:dyDescent="0.2">
      <c r="A67" s="211" t="s">
        <v>431</v>
      </c>
      <c r="B67" s="42" t="s">
        <v>4</v>
      </c>
      <c r="C67" s="25"/>
      <c r="D67" s="272">
        <v>215</v>
      </c>
      <c r="E67" s="303">
        <v>0</v>
      </c>
      <c r="F67" s="304">
        <v>0</v>
      </c>
      <c r="G67" s="301">
        <v>0.37</v>
      </c>
      <c r="H67" s="302">
        <v>79.55</v>
      </c>
    </row>
    <row r="68" spans="1:40" s="5" customFormat="1" ht="13.5" thickBot="1" x14ac:dyDescent="0.25">
      <c r="A68" s="130" t="s">
        <v>299</v>
      </c>
      <c r="B68" s="42" t="s">
        <v>3</v>
      </c>
      <c r="C68" s="25"/>
      <c r="D68" s="272">
        <v>41</v>
      </c>
      <c r="E68" s="303">
        <v>0</v>
      </c>
      <c r="F68" s="304">
        <v>0</v>
      </c>
      <c r="G68" s="301">
        <v>4</v>
      </c>
      <c r="H68" s="302">
        <v>164</v>
      </c>
    </row>
    <row r="69" spans="1:40" s="10" customFormat="1" ht="42.75" customHeight="1" thickBot="1" x14ac:dyDescent="0.25">
      <c r="A69" s="466" t="s">
        <v>49</v>
      </c>
      <c r="B69" s="467"/>
      <c r="C69" s="467"/>
      <c r="D69" s="468"/>
      <c r="E69" s="217"/>
      <c r="F69" s="245">
        <v>303731.01</v>
      </c>
      <c r="G69" s="217"/>
      <c r="H69" s="245">
        <v>376572.50599999999</v>
      </c>
    </row>
    <row r="70" spans="1:40" s="10" customFormat="1" ht="30.75" customHeight="1" thickBot="1" x14ac:dyDescent="0.25">
      <c r="A70" s="137" t="s">
        <v>50</v>
      </c>
      <c r="B70" s="154"/>
      <c r="C70" s="358"/>
      <c r="D70" s="358"/>
      <c r="E70" s="312">
        <v>1</v>
      </c>
      <c r="F70" s="313">
        <v>94552.320000000007</v>
      </c>
      <c r="G70" s="314">
        <v>1</v>
      </c>
      <c r="H70" s="245">
        <v>94407.6</v>
      </c>
    </row>
    <row r="71" spans="1:40" s="10" customFormat="1" ht="39" thickBot="1" x14ac:dyDescent="0.25">
      <c r="A71" s="137" t="s">
        <v>51</v>
      </c>
      <c r="B71" s="154"/>
      <c r="C71" s="358"/>
      <c r="D71" s="358"/>
      <c r="E71" s="312">
        <v>0</v>
      </c>
      <c r="F71" s="313">
        <v>17814.18</v>
      </c>
      <c r="G71" s="217"/>
      <c r="H71" s="245">
        <v>5154</v>
      </c>
    </row>
    <row r="72" spans="1:40" s="5" customFormat="1" x14ac:dyDescent="0.2">
      <c r="A72" s="146" t="s">
        <v>181</v>
      </c>
      <c r="B72" s="142" t="s">
        <v>13</v>
      </c>
      <c r="C72" s="392">
        <v>3</v>
      </c>
      <c r="D72" s="345">
        <v>35</v>
      </c>
      <c r="E72" s="299">
        <v>80</v>
      </c>
      <c r="F72" s="300">
        <v>2800</v>
      </c>
      <c r="G72" s="315">
        <v>18</v>
      </c>
      <c r="H72" s="302">
        <v>630</v>
      </c>
    </row>
    <row r="73" spans="1:40" s="5" customFormat="1" x14ac:dyDescent="0.2">
      <c r="A73" s="155" t="s">
        <v>48</v>
      </c>
      <c r="B73" s="142"/>
      <c r="C73" s="393"/>
      <c r="D73" s="344"/>
      <c r="E73" s="303">
        <v>0</v>
      </c>
      <c r="F73" s="304">
        <v>15014.18</v>
      </c>
      <c r="G73" s="316"/>
      <c r="H73" s="253">
        <v>4524</v>
      </c>
    </row>
    <row r="74" spans="1:40" s="5" customFormat="1" ht="13.5" thickBot="1" x14ac:dyDescent="0.25">
      <c r="A74" s="148" t="s">
        <v>52</v>
      </c>
      <c r="B74" s="142" t="s">
        <v>267</v>
      </c>
      <c r="C74" s="394">
        <v>1</v>
      </c>
      <c r="D74" s="344">
        <v>58</v>
      </c>
      <c r="E74" s="303">
        <v>0</v>
      </c>
      <c r="F74" s="304">
        <v>0</v>
      </c>
      <c r="G74" s="218">
        <v>78</v>
      </c>
      <c r="H74" s="253">
        <v>4524</v>
      </c>
    </row>
    <row r="75" spans="1:40" s="10" customFormat="1" ht="51.75" thickBot="1" x14ac:dyDescent="0.25">
      <c r="A75" s="38" t="s">
        <v>53</v>
      </c>
      <c r="B75" s="31"/>
      <c r="C75" s="51"/>
      <c r="D75" s="280"/>
      <c r="E75" s="321"/>
      <c r="F75" s="322">
        <v>37181.160000000003</v>
      </c>
      <c r="G75" s="321"/>
      <c r="H75" s="322">
        <v>94452.76999999999</v>
      </c>
    </row>
    <row r="76" spans="1:40" s="5" customFormat="1" ht="45" x14ac:dyDescent="0.2">
      <c r="A76" s="156" t="s">
        <v>54</v>
      </c>
      <c r="B76" s="36"/>
      <c r="C76" s="32"/>
      <c r="D76" s="344"/>
      <c r="E76" s="299">
        <v>0</v>
      </c>
      <c r="F76" s="300">
        <v>10758.81</v>
      </c>
      <c r="G76" s="323"/>
      <c r="H76" s="302">
        <v>5341.2199999999993</v>
      </c>
    </row>
    <row r="77" spans="1:40" s="5" customFormat="1" x14ac:dyDescent="0.2">
      <c r="A77" s="66" t="s">
        <v>16</v>
      </c>
      <c r="B77" s="11" t="s">
        <v>4</v>
      </c>
      <c r="C77" s="388">
        <v>1</v>
      </c>
      <c r="D77" s="345">
        <v>1.24</v>
      </c>
      <c r="E77" s="303">
        <v>4367.2</v>
      </c>
      <c r="F77" s="304">
        <v>5415.33</v>
      </c>
      <c r="G77" s="301">
        <v>0</v>
      </c>
      <c r="H77" s="302">
        <v>0</v>
      </c>
    </row>
    <row r="78" spans="1:40" s="16" customFormat="1" x14ac:dyDescent="0.2">
      <c r="A78" s="67" t="s">
        <v>17</v>
      </c>
      <c r="B78" s="55" t="s">
        <v>4</v>
      </c>
      <c r="C78" s="392">
        <v>12</v>
      </c>
      <c r="D78" s="345">
        <v>0.5</v>
      </c>
      <c r="E78" s="303">
        <v>755.3</v>
      </c>
      <c r="F78" s="304">
        <v>4531.8</v>
      </c>
      <c r="G78" s="301">
        <v>755.3</v>
      </c>
      <c r="H78" s="302">
        <v>4531.7999999999993</v>
      </c>
      <c r="AL78" s="1"/>
      <c r="AM78" s="1"/>
      <c r="AN78" s="1"/>
    </row>
    <row r="79" spans="1:40" s="16" customFormat="1" x14ac:dyDescent="0.2">
      <c r="A79" s="68" t="s">
        <v>18</v>
      </c>
      <c r="B79" s="55" t="s">
        <v>19</v>
      </c>
      <c r="C79" s="392">
        <v>12</v>
      </c>
      <c r="D79" s="345">
        <v>67.64</v>
      </c>
      <c r="E79" s="303">
        <v>1</v>
      </c>
      <c r="F79" s="304">
        <v>811.68</v>
      </c>
      <c r="G79" s="301">
        <v>1</v>
      </c>
      <c r="H79" s="302">
        <v>809.42000000000007</v>
      </c>
      <c r="AL79" s="1"/>
      <c r="AM79" s="1"/>
      <c r="AN79" s="1"/>
    </row>
    <row r="80" spans="1:40" s="5" customFormat="1" ht="13.5" thickBot="1" x14ac:dyDescent="0.25">
      <c r="A80" s="246" t="s">
        <v>48</v>
      </c>
      <c r="B80" s="247"/>
      <c r="C80" s="395"/>
      <c r="D80" s="344"/>
      <c r="E80" s="303">
        <v>0</v>
      </c>
      <c r="F80" s="63">
        <v>14026.27</v>
      </c>
      <c r="G80" s="248"/>
      <c r="H80" s="249">
        <v>70613.549999999988</v>
      </c>
    </row>
    <row r="81" spans="1:8" s="5" customFormat="1" x14ac:dyDescent="0.2">
      <c r="A81" s="165" t="s">
        <v>201</v>
      </c>
      <c r="B81" s="53"/>
      <c r="C81" s="33"/>
      <c r="D81" s="361">
        <v>0.26</v>
      </c>
      <c r="E81" s="310">
        <v>4495.6000000000004</v>
      </c>
      <c r="F81" s="63">
        <v>14026.27</v>
      </c>
      <c r="G81" s="251"/>
      <c r="H81" s="252">
        <v>70613.549999999988</v>
      </c>
    </row>
    <row r="82" spans="1:8" s="5" customFormat="1" x14ac:dyDescent="0.2">
      <c r="A82" s="416" t="s">
        <v>256</v>
      </c>
      <c r="B82" s="53" t="s">
        <v>3</v>
      </c>
      <c r="C82" s="83">
        <v>1</v>
      </c>
      <c r="D82" s="272">
        <v>16120</v>
      </c>
      <c r="E82" s="303">
        <v>0</v>
      </c>
      <c r="F82" s="304">
        <v>0</v>
      </c>
      <c r="G82" s="301">
        <v>1</v>
      </c>
      <c r="H82" s="302">
        <v>16120</v>
      </c>
    </row>
    <row r="83" spans="1:8" s="5" customFormat="1" x14ac:dyDescent="0.2">
      <c r="A83" s="416" t="s">
        <v>215</v>
      </c>
      <c r="B83" s="53" t="s">
        <v>3</v>
      </c>
      <c r="C83" s="83">
        <v>1</v>
      </c>
      <c r="D83" s="272">
        <v>470</v>
      </c>
      <c r="E83" s="303">
        <v>0</v>
      </c>
      <c r="F83" s="304">
        <v>0</v>
      </c>
      <c r="G83" s="301">
        <v>4</v>
      </c>
      <c r="H83" s="302">
        <v>1546</v>
      </c>
    </row>
    <row r="84" spans="1:8" s="5" customFormat="1" x14ac:dyDescent="0.2">
      <c r="A84" s="420" t="s">
        <v>218</v>
      </c>
      <c r="B84" s="57" t="s">
        <v>3</v>
      </c>
      <c r="C84" s="23">
        <v>1</v>
      </c>
      <c r="D84" s="362">
        <v>1089</v>
      </c>
      <c r="E84" s="303">
        <v>0</v>
      </c>
      <c r="F84" s="304">
        <v>0</v>
      </c>
      <c r="G84" s="301">
        <v>4</v>
      </c>
      <c r="H84" s="302">
        <v>3428</v>
      </c>
    </row>
    <row r="85" spans="1:8" s="5" customFormat="1" x14ac:dyDescent="0.2">
      <c r="A85" s="420" t="s">
        <v>219</v>
      </c>
      <c r="B85" s="57" t="s">
        <v>3</v>
      </c>
      <c r="C85" s="23">
        <v>1</v>
      </c>
      <c r="D85" s="362">
        <v>1538</v>
      </c>
      <c r="E85" s="303">
        <v>0</v>
      </c>
      <c r="F85" s="304">
        <v>0</v>
      </c>
      <c r="G85" s="301">
        <v>2</v>
      </c>
      <c r="H85" s="302">
        <v>3076</v>
      </c>
    </row>
    <row r="86" spans="1:8" s="5" customFormat="1" x14ac:dyDescent="0.2">
      <c r="A86" s="420" t="s">
        <v>220</v>
      </c>
      <c r="B86" s="57" t="s">
        <v>3</v>
      </c>
      <c r="C86" s="23">
        <v>1</v>
      </c>
      <c r="D86" s="362">
        <v>511</v>
      </c>
      <c r="E86" s="303">
        <v>0</v>
      </c>
      <c r="F86" s="304">
        <v>0</v>
      </c>
      <c r="G86" s="301">
        <v>1</v>
      </c>
      <c r="H86" s="302">
        <v>511</v>
      </c>
    </row>
    <row r="87" spans="1:8" s="5" customFormat="1" x14ac:dyDescent="0.2">
      <c r="A87" s="420" t="s">
        <v>221</v>
      </c>
      <c r="B87" s="57" t="s">
        <v>3</v>
      </c>
      <c r="C87" s="23">
        <v>1</v>
      </c>
      <c r="D87" s="362">
        <v>576</v>
      </c>
      <c r="E87" s="303">
        <v>0</v>
      </c>
      <c r="F87" s="304">
        <v>0</v>
      </c>
      <c r="G87" s="301">
        <v>1</v>
      </c>
      <c r="H87" s="302">
        <v>576</v>
      </c>
    </row>
    <row r="88" spans="1:8" s="5" customFormat="1" ht="24" x14ac:dyDescent="0.2">
      <c r="A88" s="106" t="s">
        <v>259</v>
      </c>
      <c r="B88" s="53" t="s">
        <v>282</v>
      </c>
      <c r="C88" s="23">
        <v>1</v>
      </c>
      <c r="D88" s="272">
        <v>1371</v>
      </c>
      <c r="E88" s="303">
        <v>0</v>
      </c>
      <c r="F88" s="304">
        <v>0</v>
      </c>
      <c r="G88" s="301">
        <v>2</v>
      </c>
      <c r="H88" s="302">
        <v>2742</v>
      </c>
    </row>
    <row r="89" spans="1:8" s="5" customFormat="1" ht="24" x14ac:dyDescent="0.2">
      <c r="A89" s="106" t="s">
        <v>234</v>
      </c>
      <c r="B89" s="53" t="s">
        <v>282</v>
      </c>
      <c r="C89" s="23">
        <v>1</v>
      </c>
      <c r="D89" s="272">
        <v>850</v>
      </c>
      <c r="E89" s="303">
        <v>0</v>
      </c>
      <c r="F89" s="304">
        <v>0</v>
      </c>
      <c r="G89" s="301">
        <v>3</v>
      </c>
      <c r="H89" s="302">
        <v>2550</v>
      </c>
    </row>
    <row r="90" spans="1:8" s="5" customFormat="1" x14ac:dyDescent="0.2">
      <c r="A90" s="431" t="s">
        <v>392</v>
      </c>
      <c r="B90" s="57" t="s">
        <v>3</v>
      </c>
      <c r="C90" s="23"/>
      <c r="D90" s="281">
        <v>231</v>
      </c>
      <c r="E90" s="303"/>
      <c r="F90" s="304"/>
      <c r="G90" s="301">
        <v>1</v>
      </c>
      <c r="H90" s="302">
        <v>231</v>
      </c>
    </row>
    <row r="91" spans="1:8" s="12" customFormat="1" x14ac:dyDescent="0.2">
      <c r="A91" s="420" t="s">
        <v>224</v>
      </c>
      <c r="B91" s="57" t="s">
        <v>3</v>
      </c>
      <c r="C91" s="23">
        <v>1</v>
      </c>
      <c r="D91" s="362">
        <v>1299</v>
      </c>
      <c r="E91" s="303">
        <v>0</v>
      </c>
      <c r="F91" s="304">
        <v>0</v>
      </c>
      <c r="G91" s="301">
        <v>2</v>
      </c>
      <c r="H91" s="302">
        <v>2598</v>
      </c>
    </row>
    <row r="92" spans="1:8" s="12" customFormat="1" x14ac:dyDescent="0.2">
      <c r="A92" s="425" t="s">
        <v>227</v>
      </c>
      <c r="B92" s="53" t="s">
        <v>3</v>
      </c>
      <c r="C92" s="33">
        <v>1</v>
      </c>
      <c r="D92" s="282">
        <v>1362</v>
      </c>
      <c r="E92" s="303">
        <v>0</v>
      </c>
      <c r="F92" s="304">
        <v>0</v>
      </c>
      <c r="G92" s="301">
        <v>2</v>
      </c>
      <c r="H92" s="302">
        <v>2423</v>
      </c>
    </row>
    <row r="93" spans="1:8" s="12" customFormat="1" x14ac:dyDescent="0.2">
      <c r="A93" s="425" t="s">
        <v>347</v>
      </c>
      <c r="B93" s="53" t="s">
        <v>3</v>
      </c>
      <c r="C93" s="37">
        <v>1</v>
      </c>
      <c r="D93" s="282">
        <v>1447</v>
      </c>
      <c r="E93" s="303">
        <v>0</v>
      </c>
      <c r="F93" s="304">
        <v>0</v>
      </c>
      <c r="G93" s="301">
        <v>2</v>
      </c>
      <c r="H93" s="302">
        <v>2894</v>
      </c>
    </row>
    <row r="94" spans="1:8" s="12" customFormat="1" x14ac:dyDescent="0.2">
      <c r="A94" s="432" t="s">
        <v>297</v>
      </c>
      <c r="B94" s="53" t="s">
        <v>164</v>
      </c>
      <c r="C94" s="33"/>
      <c r="D94" s="276">
        <v>154</v>
      </c>
      <c r="E94" s="303">
        <v>0</v>
      </c>
      <c r="F94" s="304">
        <v>0</v>
      </c>
      <c r="G94" s="301">
        <v>102</v>
      </c>
      <c r="H94" s="302">
        <v>15252</v>
      </c>
    </row>
    <row r="95" spans="1:8" s="12" customFormat="1" ht="24" x14ac:dyDescent="0.2">
      <c r="A95" s="432" t="s">
        <v>440</v>
      </c>
      <c r="B95" s="53" t="s">
        <v>164</v>
      </c>
      <c r="C95" s="33"/>
      <c r="D95" s="283">
        <v>533.70000000000005</v>
      </c>
      <c r="E95" s="303"/>
      <c r="F95" s="304"/>
      <c r="G95" s="301">
        <v>10</v>
      </c>
      <c r="H95" s="302">
        <v>5337</v>
      </c>
    </row>
    <row r="96" spans="1:8" s="12" customFormat="1" x14ac:dyDescent="0.2">
      <c r="A96" s="423" t="s">
        <v>141</v>
      </c>
      <c r="B96" s="104" t="s">
        <v>3</v>
      </c>
      <c r="C96" s="33"/>
      <c r="D96" s="272">
        <v>530</v>
      </c>
      <c r="E96" s="303">
        <v>0</v>
      </c>
      <c r="F96" s="304">
        <v>0</v>
      </c>
      <c r="G96" s="301">
        <v>2</v>
      </c>
      <c r="H96" s="302">
        <v>1060</v>
      </c>
    </row>
    <row r="97" spans="1:8" s="12" customFormat="1" x14ac:dyDescent="0.2">
      <c r="A97" s="423" t="s">
        <v>143</v>
      </c>
      <c r="B97" s="104" t="s">
        <v>3</v>
      </c>
      <c r="C97" s="33"/>
      <c r="D97" s="272">
        <v>65.239999999999995</v>
      </c>
      <c r="E97" s="303">
        <v>0</v>
      </c>
      <c r="F97" s="304">
        <v>0</v>
      </c>
      <c r="G97" s="301">
        <v>4</v>
      </c>
      <c r="H97" s="302">
        <v>249.5</v>
      </c>
    </row>
    <row r="98" spans="1:8" s="12" customFormat="1" x14ac:dyDescent="0.2">
      <c r="A98" s="423" t="s">
        <v>144</v>
      </c>
      <c r="B98" s="104" t="s">
        <v>3</v>
      </c>
      <c r="C98" s="33"/>
      <c r="D98" s="272">
        <v>84.01</v>
      </c>
      <c r="E98" s="303">
        <v>0</v>
      </c>
      <c r="F98" s="304">
        <v>0</v>
      </c>
      <c r="G98" s="301">
        <v>2</v>
      </c>
      <c r="H98" s="302">
        <v>168.02</v>
      </c>
    </row>
    <row r="99" spans="1:8" s="12" customFormat="1" x14ac:dyDescent="0.2">
      <c r="A99" s="423" t="s">
        <v>145</v>
      </c>
      <c r="B99" s="104" t="s">
        <v>3</v>
      </c>
      <c r="C99" s="33"/>
      <c r="D99" s="272">
        <v>103.73</v>
      </c>
      <c r="E99" s="303">
        <v>0</v>
      </c>
      <c r="F99" s="304">
        <v>0</v>
      </c>
      <c r="G99" s="301">
        <v>2</v>
      </c>
      <c r="H99" s="302">
        <v>200.6</v>
      </c>
    </row>
    <row r="100" spans="1:8" s="12" customFormat="1" x14ac:dyDescent="0.2">
      <c r="A100" s="424" t="s">
        <v>149</v>
      </c>
      <c r="B100" s="104" t="s">
        <v>3</v>
      </c>
      <c r="C100" s="33"/>
      <c r="D100" s="272">
        <v>83.59</v>
      </c>
      <c r="E100" s="303">
        <v>0</v>
      </c>
      <c r="F100" s="304">
        <v>0</v>
      </c>
      <c r="G100" s="301">
        <v>2</v>
      </c>
      <c r="H100" s="302">
        <v>154.22</v>
      </c>
    </row>
    <row r="101" spans="1:8" s="12" customFormat="1" x14ac:dyDescent="0.2">
      <c r="A101" s="423" t="s">
        <v>153</v>
      </c>
      <c r="B101" s="104" t="s">
        <v>3</v>
      </c>
      <c r="C101" s="33"/>
      <c r="D101" s="272">
        <v>65.55</v>
      </c>
      <c r="E101" s="303">
        <v>0</v>
      </c>
      <c r="F101" s="304">
        <v>0</v>
      </c>
      <c r="G101" s="301">
        <v>2</v>
      </c>
      <c r="H101" s="302">
        <v>129.19999999999999</v>
      </c>
    </row>
    <row r="102" spans="1:8" s="12" customFormat="1" x14ac:dyDescent="0.2">
      <c r="A102" s="426" t="s">
        <v>157</v>
      </c>
      <c r="B102" s="53" t="s">
        <v>125</v>
      </c>
      <c r="C102" s="33"/>
      <c r="D102" s="272">
        <v>747.57</v>
      </c>
      <c r="E102" s="303">
        <v>0</v>
      </c>
      <c r="F102" s="304">
        <v>0</v>
      </c>
      <c r="G102" s="301">
        <v>7</v>
      </c>
      <c r="H102" s="302">
        <v>5013.4800000000005</v>
      </c>
    </row>
    <row r="103" spans="1:8" s="12" customFormat="1" x14ac:dyDescent="0.2">
      <c r="A103" s="436" t="s">
        <v>158</v>
      </c>
      <c r="B103" s="53" t="s">
        <v>125</v>
      </c>
      <c r="C103" s="33"/>
      <c r="D103" s="272">
        <v>346.93</v>
      </c>
      <c r="E103" s="303">
        <v>0</v>
      </c>
      <c r="F103" s="304">
        <v>0</v>
      </c>
      <c r="G103" s="301">
        <v>1</v>
      </c>
      <c r="H103" s="302">
        <v>346.93</v>
      </c>
    </row>
    <row r="104" spans="1:8" s="12" customFormat="1" x14ac:dyDescent="0.2">
      <c r="A104" s="437" t="s">
        <v>371</v>
      </c>
      <c r="B104" s="53" t="s">
        <v>125</v>
      </c>
      <c r="C104" s="33"/>
      <c r="D104" s="272">
        <v>150</v>
      </c>
      <c r="E104" s="303"/>
      <c r="F104" s="304"/>
      <c r="G104" s="301">
        <v>1</v>
      </c>
      <c r="H104" s="302">
        <v>150</v>
      </c>
    </row>
    <row r="105" spans="1:8" s="12" customFormat="1" x14ac:dyDescent="0.2">
      <c r="A105" s="437" t="s">
        <v>373</v>
      </c>
      <c r="B105" s="53" t="s">
        <v>125</v>
      </c>
      <c r="C105" s="33"/>
      <c r="D105" s="272">
        <v>142</v>
      </c>
      <c r="E105" s="303"/>
      <c r="F105" s="304"/>
      <c r="G105" s="301">
        <v>3</v>
      </c>
      <c r="H105" s="302">
        <v>426</v>
      </c>
    </row>
    <row r="106" spans="1:8" s="12" customFormat="1" x14ac:dyDescent="0.2">
      <c r="A106" s="423" t="s">
        <v>159</v>
      </c>
      <c r="B106" s="53" t="s">
        <v>125</v>
      </c>
      <c r="C106" s="33"/>
      <c r="D106" s="272">
        <v>80.37</v>
      </c>
      <c r="E106" s="303">
        <v>0</v>
      </c>
      <c r="F106" s="304">
        <v>0</v>
      </c>
      <c r="G106" s="301">
        <v>2</v>
      </c>
      <c r="H106" s="302">
        <v>160.74</v>
      </c>
    </row>
    <row r="107" spans="1:8" s="12" customFormat="1" x14ac:dyDescent="0.2">
      <c r="A107" s="423" t="s">
        <v>161</v>
      </c>
      <c r="B107" s="53" t="s">
        <v>125</v>
      </c>
      <c r="C107" s="33"/>
      <c r="D107" s="272">
        <v>52.38</v>
      </c>
      <c r="E107" s="303">
        <v>0</v>
      </c>
      <c r="F107" s="304">
        <v>0</v>
      </c>
      <c r="G107" s="301">
        <v>6</v>
      </c>
      <c r="H107" s="302">
        <v>308.60000000000002</v>
      </c>
    </row>
    <row r="108" spans="1:8" s="12" customFormat="1" x14ac:dyDescent="0.2">
      <c r="A108" s="423" t="s">
        <v>162</v>
      </c>
      <c r="B108" s="53" t="s">
        <v>125</v>
      </c>
      <c r="C108" s="33"/>
      <c r="D108" s="272">
        <v>70.53</v>
      </c>
      <c r="E108" s="303">
        <v>0</v>
      </c>
      <c r="F108" s="304">
        <v>0</v>
      </c>
      <c r="G108" s="301">
        <v>42</v>
      </c>
      <c r="H108" s="302">
        <v>2962.26</v>
      </c>
    </row>
    <row r="109" spans="1:8" s="12" customFormat="1" ht="48" x14ac:dyDescent="0.2">
      <c r="A109" s="428" t="s">
        <v>55</v>
      </c>
      <c r="B109" s="167" t="s">
        <v>19</v>
      </c>
      <c r="C109" s="389">
        <v>24</v>
      </c>
      <c r="D109" s="345">
        <v>58.17</v>
      </c>
      <c r="E109" s="303">
        <v>1</v>
      </c>
      <c r="F109" s="304">
        <v>1396.08</v>
      </c>
      <c r="G109" s="301">
        <v>1</v>
      </c>
      <c r="H109" s="302">
        <v>1388.2800000000002</v>
      </c>
    </row>
    <row r="110" spans="1:8" s="12" customFormat="1" x14ac:dyDescent="0.2">
      <c r="A110" s="168" t="s">
        <v>202</v>
      </c>
      <c r="B110" s="57" t="s">
        <v>19</v>
      </c>
      <c r="C110" s="33"/>
      <c r="D110" s="272"/>
      <c r="E110" s="310">
        <v>1</v>
      </c>
      <c r="F110" s="63">
        <v>11000</v>
      </c>
      <c r="G110" s="251"/>
      <c r="H110" s="249">
        <v>17109.719999999998</v>
      </c>
    </row>
    <row r="111" spans="1:8" s="12" customFormat="1" x14ac:dyDescent="0.2">
      <c r="A111" s="412" t="s">
        <v>187</v>
      </c>
      <c r="B111" s="101" t="s">
        <v>4</v>
      </c>
      <c r="C111" s="33"/>
      <c r="D111" s="272">
        <v>292</v>
      </c>
      <c r="E111" s="303">
        <v>0</v>
      </c>
      <c r="F111" s="304">
        <v>0</v>
      </c>
      <c r="G111" s="301">
        <v>12</v>
      </c>
      <c r="H111" s="302">
        <v>4224</v>
      </c>
    </row>
    <row r="112" spans="1:8" s="12" customFormat="1" x14ac:dyDescent="0.2">
      <c r="A112" s="412" t="s">
        <v>203</v>
      </c>
      <c r="B112" s="101" t="s">
        <v>125</v>
      </c>
      <c r="C112" s="33"/>
      <c r="D112" s="272">
        <v>965</v>
      </c>
      <c r="E112" s="303">
        <v>0</v>
      </c>
      <c r="F112" s="304">
        <v>0</v>
      </c>
      <c r="G112" s="301">
        <v>2</v>
      </c>
      <c r="H112" s="302">
        <v>1930</v>
      </c>
    </row>
    <row r="113" spans="1:40" s="5" customFormat="1" x14ac:dyDescent="0.2">
      <c r="A113" s="413" t="s">
        <v>140</v>
      </c>
      <c r="B113" s="101" t="s">
        <v>125</v>
      </c>
      <c r="C113" s="33"/>
      <c r="D113" s="272">
        <v>74.2</v>
      </c>
      <c r="E113" s="303">
        <v>0</v>
      </c>
      <c r="F113" s="304">
        <v>0</v>
      </c>
      <c r="G113" s="301">
        <v>36</v>
      </c>
      <c r="H113" s="302">
        <v>2656.32</v>
      </c>
    </row>
    <row r="114" spans="1:40" s="5" customFormat="1" x14ac:dyDescent="0.2">
      <c r="A114" s="414" t="s">
        <v>258</v>
      </c>
      <c r="B114" s="57" t="s">
        <v>3</v>
      </c>
      <c r="C114" s="23">
        <v>1</v>
      </c>
      <c r="D114" s="282">
        <v>323</v>
      </c>
      <c r="E114" s="303">
        <v>0</v>
      </c>
      <c r="F114" s="304">
        <v>0</v>
      </c>
      <c r="G114" s="301">
        <v>2</v>
      </c>
      <c r="H114" s="302">
        <v>646</v>
      </c>
    </row>
    <row r="115" spans="1:40" s="5" customFormat="1" x14ac:dyDescent="0.2">
      <c r="A115" s="415" t="s">
        <v>243</v>
      </c>
      <c r="B115" s="254" t="s">
        <v>4</v>
      </c>
      <c r="C115" s="389">
        <v>1</v>
      </c>
      <c r="D115" s="363">
        <v>2678</v>
      </c>
      <c r="E115" s="303">
        <v>0</v>
      </c>
      <c r="F115" s="304">
        <v>0</v>
      </c>
      <c r="G115" s="301">
        <v>1</v>
      </c>
      <c r="H115" s="302">
        <v>2678</v>
      </c>
    </row>
    <row r="116" spans="1:40" s="5" customFormat="1" x14ac:dyDescent="0.2">
      <c r="A116" s="425" t="s">
        <v>156</v>
      </c>
      <c r="B116" s="53" t="s">
        <v>125</v>
      </c>
      <c r="C116" s="33"/>
      <c r="D116" s="272">
        <v>88.52</v>
      </c>
      <c r="E116" s="303">
        <v>0</v>
      </c>
      <c r="F116" s="304">
        <v>0</v>
      </c>
      <c r="G116" s="301">
        <v>1</v>
      </c>
      <c r="H116" s="302">
        <v>88.52</v>
      </c>
    </row>
    <row r="117" spans="1:40" s="5" customFormat="1" x14ac:dyDescent="0.2">
      <c r="A117" s="427" t="s">
        <v>160</v>
      </c>
      <c r="B117" s="53" t="s">
        <v>125</v>
      </c>
      <c r="C117" s="33"/>
      <c r="D117" s="272">
        <v>113.86</v>
      </c>
      <c r="E117" s="303">
        <v>0</v>
      </c>
      <c r="F117" s="304">
        <v>0</v>
      </c>
      <c r="G117" s="301">
        <v>42</v>
      </c>
      <c r="H117" s="302">
        <v>4782.12</v>
      </c>
    </row>
    <row r="118" spans="1:40" s="5" customFormat="1" ht="13.5" thickBot="1" x14ac:dyDescent="0.25">
      <c r="A118" s="426" t="s">
        <v>161</v>
      </c>
      <c r="B118" s="53" t="s">
        <v>125</v>
      </c>
      <c r="C118" s="33"/>
      <c r="D118" s="272">
        <v>52.38</v>
      </c>
      <c r="E118" s="303">
        <v>0</v>
      </c>
      <c r="F118" s="304">
        <v>0</v>
      </c>
      <c r="G118" s="301">
        <v>2</v>
      </c>
      <c r="H118" s="302">
        <v>104.76</v>
      </c>
    </row>
    <row r="119" spans="1:40" s="5" customFormat="1" ht="39" thickBot="1" x14ac:dyDescent="0.25">
      <c r="A119" s="85" t="s">
        <v>184</v>
      </c>
      <c r="B119" s="30"/>
      <c r="C119" s="45"/>
      <c r="D119" s="284"/>
      <c r="E119" s="217"/>
      <c r="F119" s="245">
        <v>42153.58</v>
      </c>
      <c r="G119" s="217"/>
      <c r="H119" s="245">
        <v>42938.1</v>
      </c>
    </row>
    <row r="120" spans="1:40" s="14" customFormat="1" ht="24" x14ac:dyDescent="0.2">
      <c r="A120" s="169" t="s">
        <v>352</v>
      </c>
      <c r="B120" s="170" t="s">
        <v>267</v>
      </c>
      <c r="C120" s="396">
        <v>1</v>
      </c>
      <c r="D120" s="366">
        <v>20.38</v>
      </c>
      <c r="E120" s="299">
        <v>995</v>
      </c>
      <c r="F120" s="300">
        <v>20278.099999999999</v>
      </c>
      <c r="G120" s="301">
        <v>995</v>
      </c>
      <c r="H120" s="302">
        <v>20278.099999999999</v>
      </c>
      <c r="AL120" s="1"/>
      <c r="AM120" s="1"/>
      <c r="AN120" s="1"/>
    </row>
    <row r="121" spans="1:40" s="13" customFormat="1" x14ac:dyDescent="0.2">
      <c r="A121" s="90" t="s">
        <v>56</v>
      </c>
      <c r="B121" s="173" t="s">
        <v>19</v>
      </c>
      <c r="C121" s="388">
        <v>1</v>
      </c>
      <c r="D121" s="359">
        <v>811.66</v>
      </c>
      <c r="E121" s="303">
        <v>1</v>
      </c>
      <c r="F121" s="304">
        <v>811.66</v>
      </c>
      <c r="G121" s="301">
        <v>1</v>
      </c>
      <c r="H121" s="302">
        <v>811.66</v>
      </c>
    </row>
    <row r="122" spans="1:40" s="13" customFormat="1" ht="24" x14ac:dyDescent="0.2">
      <c r="A122" s="86" t="s">
        <v>354</v>
      </c>
      <c r="B122" s="173" t="s">
        <v>19</v>
      </c>
      <c r="C122" s="388">
        <v>1</v>
      </c>
      <c r="D122" s="359">
        <v>405.83</v>
      </c>
      <c r="E122" s="303">
        <v>1</v>
      </c>
      <c r="F122" s="304">
        <v>405.83</v>
      </c>
      <c r="G122" s="301">
        <v>2</v>
      </c>
      <c r="H122" s="302">
        <v>798.08999999999992</v>
      </c>
    </row>
    <row r="123" spans="1:40" s="5" customFormat="1" x14ac:dyDescent="0.2">
      <c r="A123" s="90" t="s">
        <v>355</v>
      </c>
      <c r="B123" s="173" t="s">
        <v>19</v>
      </c>
      <c r="C123" s="388">
        <v>1</v>
      </c>
      <c r="D123" s="359">
        <v>405.83</v>
      </c>
      <c r="E123" s="303">
        <v>1</v>
      </c>
      <c r="F123" s="304">
        <v>405.83</v>
      </c>
      <c r="G123" s="301">
        <v>2</v>
      </c>
      <c r="H123" s="302">
        <v>798.08999999999992</v>
      </c>
    </row>
    <row r="124" spans="1:40" s="10" customFormat="1" ht="24.75" thickBot="1" x14ac:dyDescent="0.25">
      <c r="A124" s="86" t="s">
        <v>57</v>
      </c>
      <c r="B124" s="172" t="s">
        <v>68</v>
      </c>
      <c r="C124" s="392">
        <v>1</v>
      </c>
      <c r="D124" s="368">
        <v>0.96</v>
      </c>
      <c r="E124" s="303">
        <v>21096</v>
      </c>
      <c r="F124" s="304">
        <v>20252.16</v>
      </c>
      <c r="G124" s="301">
        <v>21096</v>
      </c>
      <c r="H124" s="302">
        <v>20252.16</v>
      </c>
    </row>
    <row r="125" spans="1:40" s="12" customFormat="1" ht="26.25" thickBot="1" x14ac:dyDescent="0.25">
      <c r="A125" s="175" t="s">
        <v>284</v>
      </c>
      <c r="B125" s="64"/>
      <c r="C125" s="70"/>
      <c r="D125" s="273"/>
      <c r="E125" s="98"/>
      <c r="F125" s="245">
        <v>1741.08</v>
      </c>
      <c r="G125" s="98"/>
      <c r="H125" s="245">
        <v>3891.7200000000003</v>
      </c>
    </row>
    <row r="126" spans="1:40" s="12" customFormat="1" x14ac:dyDescent="0.2">
      <c r="A126" s="144" t="s">
        <v>183</v>
      </c>
      <c r="B126" s="177" t="s">
        <v>283</v>
      </c>
      <c r="C126" s="388">
        <v>12</v>
      </c>
      <c r="D126" s="345">
        <v>145.09</v>
      </c>
      <c r="E126" s="303">
        <v>1</v>
      </c>
      <c r="F126" s="304">
        <v>1741.08</v>
      </c>
      <c r="G126" s="301">
        <v>1</v>
      </c>
      <c r="H126" s="302">
        <v>1736.52</v>
      </c>
    </row>
    <row r="127" spans="1:40" s="12" customFormat="1" ht="24.75" thickBot="1" x14ac:dyDescent="0.25">
      <c r="A127" s="144" t="s">
        <v>429</v>
      </c>
      <c r="B127" s="174" t="s">
        <v>283</v>
      </c>
      <c r="C127" s="398">
        <v>12</v>
      </c>
      <c r="D127" s="344">
        <v>60.1</v>
      </c>
      <c r="E127" s="303">
        <v>0</v>
      </c>
      <c r="F127" s="304">
        <v>0</v>
      </c>
      <c r="G127" s="301">
        <v>3</v>
      </c>
      <c r="H127" s="302">
        <v>2155.2000000000003</v>
      </c>
    </row>
    <row r="128" spans="1:40" s="15" customFormat="1" ht="39" thickBot="1" x14ac:dyDescent="0.25">
      <c r="A128" s="178" t="s">
        <v>285</v>
      </c>
      <c r="B128" s="30"/>
      <c r="C128" s="45"/>
      <c r="D128" s="273"/>
      <c r="E128" s="217"/>
      <c r="F128" s="245">
        <v>24636.76</v>
      </c>
      <c r="G128" s="217"/>
      <c r="H128" s="245">
        <v>50486.380000000005</v>
      </c>
    </row>
    <row r="129" spans="1:40" s="4" customFormat="1" ht="39.75" customHeight="1" x14ac:dyDescent="0.2">
      <c r="A129" s="179" t="s">
        <v>58</v>
      </c>
      <c r="B129" s="226" t="s">
        <v>67</v>
      </c>
      <c r="C129" s="388" t="s">
        <v>22</v>
      </c>
      <c r="D129" s="369"/>
      <c r="E129" s="299">
        <v>4495.6000000000004</v>
      </c>
      <c r="F129" s="300">
        <v>12285.36</v>
      </c>
      <c r="G129" s="301">
        <v>4495.6000000000004</v>
      </c>
      <c r="H129" s="302">
        <v>10642.56</v>
      </c>
      <c r="AL129" s="1"/>
      <c r="AM129" s="1"/>
      <c r="AN129" s="1"/>
    </row>
    <row r="130" spans="1:40" s="10" customFormat="1" ht="48" x14ac:dyDescent="0.2">
      <c r="A130" s="180" t="s">
        <v>59</v>
      </c>
      <c r="B130" s="181"/>
      <c r="C130" s="388"/>
      <c r="D130" s="369"/>
      <c r="E130" s="303">
        <v>0</v>
      </c>
      <c r="F130" s="63">
        <v>5158.4399999999996</v>
      </c>
      <c r="G130" s="311"/>
      <c r="H130" s="252">
        <v>5143.67</v>
      </c>
    </row>
    <row r="131" spans="1:40" s="15" customFormat="1" x14ac:dyDescent="0.2">
      <c r="A131" s="182" t="s">
        <v>20</v>
      </c>
      <c r="B131" s="181" t="s">
        <v>70</v>
      </c>
      <c r="C131" s="388">
        <v>12</v>
      </c>
      <c r="D131" s="370">
        <v>12.18</v>
      </c>
      <c r="E131" s="303">
        <v>28</v>
      </c>
      <c r="F131" s="304">
        <v>4092.48</v>
      </c>
      <c r="G131" s="301">
        <v>28</v>
      </c>
      <c r="H131" s="302">
        <v>4080.9999999999995</v>
      </c>
    </row>
    <row r="132" spans="1:40" s="4" customFormat="1" x14ac:dyDescent="0.2">
      <c r="A132" s="182" t="s">
        <v>21</v>
      </c>
      <c r="B132" s="181" t="s">
        <v>4</v>
      </c>
      <c r="C132" s="388">
        <v>12</v>
      </c>
      <c r="D132" s="370">
        <v>0.27</v>
      </c>
      <c r="E132" s="303">
        <v>329</v>
      </c>
      <c r="F132" s="304">
        <v>1065.96</v>
      </c>
      <c r="G132" s="301">
        <v>329</v>
      </c>
      <c r="H132" s="302">
        <v>1062.67</v>
      </c>
      <c r="AL132" s="1"/>
      <c r="AM132" s="1"/>
      <c r="AN132" s="1"/>
    </row>
    <row r="133" spans="1:40" s="10" customFormat="1" ht="48" x14ac:dyDescent="0.2">
      <c r="A133" s="141" t="s">
        <v>286</v>
      </c>
      <c r="B133" s="181"/>
      <c r="C133" s="388" t="s">
        <v>287</v>
      </c>
      <c r="D133" s="369"/>
      <c r="E133" s="303">
        <v>0</v>
      </c>
      <c r="F133" s="63">
        <v>7192.96</v>
      </c>
      <c r="G133" s="251"/>
      <c r="H133" s="252">
        <v>34700.15</v>
      </c>
    </row>
    <row r="134" spans="1:40" s="10" customFormat="1" x14ac:dyDescent="0.2">
      <c r="A134" s="262" t="s">
        <v>380</v>
      </c>
      <c r="B134" s="35" t="s">
        <v>125</v>
      </c>
      <c r="C134" s="23"/>
      <c r="D134" s="272">
        <v>49</v>
      </c>
      <c r="E134" s="303">
        <v>0</v>
      </c>
      <c r="F134" s="304">
        <v>0</v>
      </c>
      <c r="G134" s="301">
        <v>80</v>
      </c>
      <c r="H134" s="302">
        <v>3920</v>
      </c>
    </row>
    <row r="135" spans="1:40" s="10" customFormat="1" x14ac:dyDescent="0.2">
      <c r="A135" s="265" t="s">
        <v>127</v>
      </c>
      <c r="B135" s="35" t="s">
        <v>3</v>
      </c>
      <c r="C135" s="23"/>
      <c r="D135" s="272">
        <v>25.88</v>
      </c>
      <c r="E135" s="303">
        <v>0</v>
      </c>
      <c r="F135" s="304">
        <v>0</v>
      </c>
      <c r="G135" s="301">
        <v>28</v>
      </c>
      <c r="H135" s="302">
        <v>724.64</v>
      </c>
    </row>
    <row r="136" spans="1:40" s="10" customFormat="1" x14ac:dyDescent="0.2">
      <c r="A136" s="409" t="s">
        <v>129</v>
      </c>
      <c r="B136" s="35" t="s">
        <v>125</v>
      </c>
      <c r="C136" s="23"/>
      <c r="D136" s="272">
        <v>25.18</v>
      </c>
      <c r="E136" s="303">
        <v>0</v>
      </c>
      <c r="F136" s="304">
        <v>0</v>
      </c>
      <c r="G136" s="301">
        <v>8</v>
      </c>
      <c r="H136" s="302">
        <v>200.58999999999997</v>
      </c>
    </row>
    <row r="137" spans="1:40" s="10" customFormat="1" x14ac:dyDescent="0.2">
      <c r="A137" s="262" t="s">
        <v>130</v>
      </c>
      <c r="B137" s="35" t="s">
        <v>125</v>
      </c>
      <c r="C137" s="23"/>
      <c r="D137" s="272">
        <v>404.46</v>
      </c>
      <c r="E137" s="303">
        <v>0</v>
      </c>
      <c r="F137" s="304">
        <v>0</v>
      </c>
      <c r="G137" s="301">
        <v>2</v>
      </c>
      <c r="H137" s="302">
        <v>985.72</v>
      </c>
    </row>
    <row r="138" spans="1:40" s="10" customFormat="1" x14ac:dyDescent="0.2">
      <c r="A138" s="265" t="s">
        <v>131</v>
      </c>
      <c r="B138" s="35" t="s">
        <v>125</v>
      </c>
      <c r="C138" s="23"/>
      <c r="D138" s="272">
        <v>37.1</v>
      </c>
      <c r="E138" s="303">
        <v>0</v>
      </c>
      <c r="F138" s="304">
        <v>0</v>
      </c>
      <c r="G138" s="301">
        <v>4</v>
      </c>
      <c r="H138" s="302">
        <v>148.4</v>
      </c>
    </row>
    <row r="139" spans="1:40" s="10" customFormat="1" x14ac:dyDescent="0.2">
      <c r="A139" s="265" t="s">
        <v>132</v>
      </c>
      <c r="B139" s="35" t="s">
        <v>125</v>
      </c>
      <c r="C139" s="23"/>
      <c r="D139" s="272">
        <v>723</v>
      </c>
      <c r="E139" s="303">
        <v>0</v>
      </c>
      <c r="F139" s="304">
        <v>0</v>
      </c>
      <c r="G139" s="301">
        <v>3</v>
      </c>
      <c r="H139" s="302">
        <v>1965</v>
      </c>
    </row>
    <row r="140" spans="1:40" s="10" customFormat="1" x14ac:dyDescent="0.2">
      <c r="A140" s="265" t="s">
        <v>134</v>
      </c>
      <c r="B140" s="35" t="s">
        <v>125</v>
      </c>
      <c r="C140" s="23"/>
      <c r="D140" s="272">
        <v>218</v>
      </c>
      <c r="E140" s="303">
        <v>0</v>
      </c>
      <c r="F140" s="304">
        <v>0</v>
      </c>
      <c r="G140" s="301">
        <v>2</v>
      </c>
      <c r="H140" s="302">
        <v>362</v>
      </c>
    </row>
    <row r="141" spans="1:40" s="10" customFormat="1" x14ac:dyDescent="0.2">
      <c r="A141" s="261" t="s">
        <v>137</v>
      </c>
      <c r="B141" s="35" t="s">
        <v>125</v>
      </c>
      <c r="C141" s="23"/>
      <c r="D141" s="272">
        <v>129</v>
      </c>
      <c r="E141" s="303">
        <v>0</v>
      </c>
      <c r="F141" s="304">
        <v>0</v>
      </c>
      <c r="G141" s="301">
        <v>1.8</v>
      </c>
      <c r="H141" s="302">
        <v>232.20000000000002</v>
      </c>
    </row>
    <row r="142" spans="1:40" s="10" customFormat="1" x14ac:dyDescent="0.2">
      <c r="A142" s="410" t="s">
        <v>456</v>
      </c>
      <c r="B142" s="35" t="s">
        <v>125</v>
      </c>
      <c r="C142" s="23"/>
      <c r="D142" s="272">
        <v>48</v>
      </c>
      <c r="E142" s="303">
        <v>0</v>
      </c>
      <c r="F142" s="304">
        <v>0</v>
      </c>
      <c r="G142" s="301">
        <v>99</v>
      </c>
      <c r="H142" s="302">
        <v>4650</v>
      </c>
    </row>
    <row r="143" spans="1:40" s="10" customFormat="1" x14ac:dyDescent="0.2">
      <c r="A143" s="61" t="s">
        <v>374</v>
      </c>
      <c r="B143" s="35" t="s">
        <v>3</v>
      </c>
      <c r="C143" s="23"/>
      <c r="D143" s="272">
        <v>268</v>
      </c>
      <c r="E143" s="303">
        <v>0</v>
      </c>
      <c r="F143" s="304">
        <v>0</v>
      </c>
      <c r="G143" s="301">
        <v>57</v>
      </c>
      <c r="H143" s="302">
        <v>15172</v>
      </c>
    </row>
    <row r="144" spans="1:40" s="10" customFormat="1" x14ac:dyDescent="0.2">
      <c r="A144" s="265" t="s">
        <v>264</v>
      </c>
      <c r="B144" s="35" t="s">
        <v>3</v>
      </c>
      <c r="C144" s="23"/>
      <c r="D144" s="272">
        <v>597.28</v>
      </c>
      <c r="E144" s="303">
        <v>0</v>
      </c>
      <c r="F144" s="304">
        <v>0</v>
      </c>
      <c r="G144" s="301">
        <v>2</v>
      </c>
      <c r="H144" s="302">
        <v>1251.5999999999999</v>
      </c>
    </row>
    <row r="145" spans="1:8" s="10" customFormat="1" ht="13.5" thickBot="1" x14ac:dyDescent="0.25">
      <c r="A145" s="262" t="s">
        <v>365</v>
      </c>
      <c r="B145" s="35" t="s">
        <v>3</v>
      </c>
      <c r="C145" s="23"/>
      <c r="D145" s="272">
        <v>636</v>
      </c>
      <c r="E145" s="303">
        <v>0</v>
      </c>
      <c r="F145" s="304">
        <v>0</v>
      </c>
      <c r="G145" s="301">
        <v>8</v>
      </c>
      <c r="H145" s="302">
        <v>5088</v>
      </c>
    </row>
    <row r="146" spans="1:8" s="10" customFormat="1" ht="40.5" customHeight="1" thickBot="1" x14ac:dyDescent="0.25">
      <c r="A146" s="184" t="s">
        <v>289</v>
      </c>
      <c r="B146" s="185"/>
      <c r="C146" s="372"/>
      <c r="D146" s="372"/>
      <c r="E146" s="312">
        <v>2</v>
      </c>
      <c r="F146" s="313">
        <v>85651.93</v>
      </c>
      <c r="G146" s="217">
        <v>2</v>
      </c>
      <c r="H146" s="245">
        <v>85241.936000000002</v>
      </c>
    </row>
    <row r="147" spans="1:8" s="10" customFormat="1" ht="48" x14ac:dyDescent="0.2">
      <c r="A147" s="186" t="s">
        <v>25</v>
      </c>
      <c r="B147" s="187" t="s">
        <v>3</v>
      </c>
      <c r="C147" s="396">
        <v>12</v>
      </c>
      <c r="D147" s="373">
        <v>3362.32</v>
      </c>
      <c r="E147" s="299">
        <v>2</v>
      </c>
      <c r="F147" s="300">
        <v>80695.679999999993</v>
      </c>
      <c r="G147" s="301">
        <v>2</v>
      </c>
      <c r="H147" s="302">
        <v>80695.680000000008</v>
      </c>
    </row>
    <row r="148" spans="1:8" s="5" customFormat="1" x14ac:dyDescent="0.2">
      <c r="A148" s="186" t="s">
        <v>24</v>
      </c>
      <c r="B148" s="188" t="s">
        <v>3</v>
      </c>
      <c r="C148" s="392">
        <v>12</v>
      </c>
      <c r="D148" s="369">
        <v>9.6999999999999993</v>
      </c>
      <c r="E148" s="303">
        <v>2</v>
      </c>
      <c r="F148" s="304">
        <v>642.85</v>
      </c>
      <c r="G148" s="301">
        <v>2</v>
      </c>
      <c r="H148" s="302">
        <v>232.85599999999999</v>
      </c>
    </row>
    <row r="149" spans="1:8" s="5" customFormat="1" ht="36.75" thickBot="1" x14ac:dyDescent="0.25">
      <c r="A149" s="189" t="s">
        <v>61</v>
      </c>
      <c r="B149" s="190" t="s">
        <v>3</v>
      </c>
      <c r="C149" s="399">
        <v>1</v>
      </c>
      <c r="D149" s="285">
        <v>2156.6999999999998</v>
      </c>
      <c r="E149" s="303">
        <v>2</v>
      </c>
      <c r="F149" s="304">
        <v>4313.3999999999996</v>
      </c>
      <c r="G149" s="301">
        <v>2</v>
      </c>
      <c r="H149" s="302">
        <v>4313.3999999999996</v>
      </c>
    </row>
    <row r="150" spans="1:8" s="5" customFormat="1" ht="30.75" customHeight="1" thickBot="1" x14ac:dyDescent="0.3">
      <c r="A150" s="469" t="s">
        <v>62</v>
      </c>
      <c r="B150" s="470"/>
      <c r="C150" s="470"/>
      <c r="D150" s="471"/>
      <c r="E150" s="255"/>
      <c r="F150" s="245">
        <v>495133</v>
      </c>
      <c r="G150" s="255"/>
      <c r="H150" s="245">
        <v>491615.31296000001</v>
      </c>
    </row>
    <row r="151" spans="1:8" s="5" customFormat="1" ht="26.25" thickBot="1" x14ac:dyDescent="0.25">
      <c r="A151" s="191" t="s">
        <v>290</v>
      </c>
      <c r="B151" s="87"/>
      <c r="C151" s="87"/>
      <c r="D151" s="374"/>
      <c r="E151" s="312">
        <v>611.20000000000005</v>
      </c>
      <c r="F151" s="313">
        <v>101033.96</v>
      </c>
      <c r="G151" s="217">
        <v>611.20000000000005</v>
      </c>
      <c r="H151" s="245">
        <v>100881.28800000002</v>
      </c>
    </row>
    <row r="152" spans="1:8" s="69" customFormat="1" ht="24" x14ac:dyDescent="0.2">
      <c r="A152" s="384" t="s">
        <v>188</v>
      </c>
      <c r="B152" s="59" t="s">
        <v>67</v>
      </c>
      <c r="C152" s="454" t="s">
        <v>305</v>
      </c>
      <c r="D152" s="284" t="s">
        <v>265</v>
      </c>
      <c r="E152" s="299">
        <v>4495.6000000000004</v>
      </c>
      <c r="F152" s="300">
        <v>95984.5</v>
      </c>
      <c r="G152" s="308">
        <v>4495.6000000000004</v>
      </c>
      <c r="H152" s="309">
        <v>96026.040000000008</v>
      </c>
    </row>
    <row r="153" spans="1:8" s="5" customFormat="1" ht="24.75" customHeight="1" thickBot="1" x14ac:dyDescent="0.25">
      <c r="A153" s="192" t="s">
        <v>301</v>
      </c>
      <c r="B153" s="11" t="s">
        <v>67</v>
      </c>
      <c r="C153" s="84">
        <v>12</v>
      </c>
      <c r="D153" s="375">
        <v>0.09</v>
      </c>
      <c r="E153" s="303">
        <v>4495.6000000000004</v>
      </c>
      <c r="F153" s="304">
        <v>5049.46</v>
      </c>
      <c r="G153" s="305">
        <v>4495.6000000000004</v>
      </c>
      <c r="H153" s="253">
        <v>4855.2480000000005</v>
      </c>
    </row>
    <row r="154" spans="1:8" s="10" customFormat="1" ht="77.25" thickBot="1" x14ac:dyDescent="0.25">
      <c r="A154" s="193" t="s">
        <v>291</v>
      </c>
      <c r="B154" s="58" t="s">
        <v>67</v>
      </c>
      <c r="C154" s="453" t="s">
        <v>206</v>
      </c>
      <c r="D154" s="273"/>
      <c r="E154" s="312">
        <v>3040</v>
      </c>
      <c r="F154" s="313">
        <v>125086.65</v>
      </c>
      <c r="G154" s="314">
        <v>3040</v>
      </c>
      <c r="H154" s="245">
        <v>125157.48000000001</v>
      </c>
    </row>
    <row r="155" spans="1:8" s="10" customFormat="1" ht="90" thickBot="1" x14ac:dyDescent="0.25">
      <c r="A155" s="194" t="s">
        <v>292</v>
      </c>
      <c r="B155" s="256" t="s">
        <v>67</v>
      </c>
      <c r="C155" s="400">
        <v>1</v>
      </c>
      <c r="D155" s="376">
        <v>3.4666666666666665E-3</v>
      </c>
      <c r="E155" s="312">
        <v>4495.6000000000004</v>
      </c>
      <c r="F155" s="313">
        <v>188.82</v>
      </c>
      <c r="G155" s="314">
        <v>4495.6000000000004</v>
      </c>
      <c r="H155" s="245">
        <v>187.01696000000001</v>
      </c>
    </row>
    <row r="156" spans="1:8" s="10" customFormat="1" ht="64.5" thickBot="1" x14ac:dyDescent="0.25">
      <c r="A156" s="178" t="s">
        <v>293</v>
      </c>
      <c r="B156" s="257" t="s">
        <v>67</v>
      </c>
      <c r="C156" s="257">
        <v>12</v>
      </c>
      <c r="D156" s="377">
        <v>0.69</v>
      </c>
      <c r="E156" s="312">
        <v>4495.6000000000004</v>
      </c>
      <c r="F156" s="313">
        <v>37223.57</v>
      </c>
      <c r="G156" s="314">
        <v>4495.6000000000004</v>
      </c>
      <c r="H156" s="245">
        <v>37223.567999999999</v>
      </c>
    </row>
    <row r="157" spans="1:8" s="10" customFormat="1" ht="26.25" thickBot="1" x14ac:dyDescent="0.25">
      <c r="A157" s="178" t="s">
        <v>63</v>
      </c>
      <c r="B157" s="256"/>
      <c r="C157" s="401"/>
      <c r="D157" s="378"/>
      <c r="E157" s="312">
        <v>0</v>
      </c>
      <c r="F157" s="313">
        <v>231600</v>
      </c>
      <c r="G157" s="217"/>
      <c r="H157" s="245">
        <v>228165.96</v>
      </c>
    </row>
    <row r="158" spans="1:8" s="10" customFormat="1" x14ac:dyDescent="0.2">
      <c r="A158" s="195" t="s">
        <v>190</v>
      </c>
      <c r="B158" s="258"/>
      <c r="C158" s="402" t="s">
        <v>117</v>
      </c>
      <c r="D158" s="379"/>
      <c r="E158" s="303">
        <v>0</v>
      </c>
      <c r="F158" s="304">
        <v>0</v>
      </c>
      <c r="G158" s="253"/>
      <c r="H158" s="252">
        <v>6941.76</v>
      </c>
    </row>
    <row r="159" spans="1:8" s="10" customFormat="1" x14ac:dyDescent="0.2">
      <c r="A159" s="196" t="s">
        <v>306</v>
      </c>
      <c r="B159" s="258" t="s">
        <v>3</v>
      </c>
      <c r="C159" s="402">
        <v>1</v>
      </c>
      <c r="D159" s="379">
        <v>165.28</v>
      </c>
      <c r="E159" s="303">
        <v>0</v>
      </c>
      <c r="F159" s="304">
        <v>0</v>
      </c>
      <c r="G159" s="218">
        <v>42</v>
      </c>
      <c r="H159" s="253">
        <v>6941.76</v>
      </c>
    </row>
    <row r="160" spans="1:8" s="10" customFormat="1" x14ac:dyDescent="0.2">
      <c r="A160" s="196" t="s">
        <v>439</v>
      </c>
      <c r="B160" s="258"/>
      <c r="C160" s="402"/>
      <c r="D160" s="379"/>
      <c r="E160" s="303">
        <v>0</v>
      </c>
      <c r="F160" s="304">
        <v>8940.81</v>
      </c>
      <c r="G160" s="218">
        <v>0</v>
      </c>
      <c r="H160" s="253">
        <v>0</v>
      </c>
    </row>
    <row r="161" spans="1:8" s="10" customFormat="1" ht="72.75" thickBot="1" x14ac:dyDescent="0.25">
      <c r="A161" s="197" t="s">
        <v>23</v>
      </c>
      <c r="B161" s="258" t="s">
        <v>116</v>
      </c>
      <c r="C161" s="198">
        <v>12</v>
      </c>
      <c r="D161" s="379">
        <v>18435.349999999999</v>
      </c>
      <c r="E161" s="317">
        <v>1</v>
      </c>
      <c r="F161" s="318">
        <v>231600</v>
      </c>
      <c r="G161" s="319">
        <v>1</v>
      </c>
      <c r="H161" s="320">
        <v>221224.19999999998</v>
      </c>
    </row>
    <row r="162" spans="1:8" s="5" customFormat="1" ht="16.5" thickBot="1" x14ac:dyDescent="0.25">
      <c r="A162" s="199" t="s">
        <v>64</v>
      </c>
      <c r="B162" s="200"/>
      <c r="C162" s="403"/>
      <c r="D162" s="380"/>
      <c r="E162" s="255"/>
      <c r="F162" s="245">
        <v>246538.7</v>
      </c>
      <c r="G162" s="255"/>
      <c r="H162" s="245">
        <v>246538.7</v>
      </c>
    </row>
    <row r="163" spans="1:8" s="5" customFormat="1" ht="18" thickBot="1" x14ac:dyDescent="0.25">
      <c r="A163" s="201" t="s">
        <v>294</v>
      </c>
      <c r="B163" s="142" t="s">
        <v>67</v>
      </c>
      <c r="C163" s="392">
        <v>12</v>
      </c>
      <c r="D163" s="353">
        <v>4.58</v>
      </c>
      <c r="E163" s="303">
        <v>4495.6000000000004</v>
      </c>
      <c r="F163" s="304">
        <v>246538.7</v>
      </c>
      <c r="G163" s="301">
        <v>4495.6000000000004</v>
      </c>
      <c r="H163" s="302">
        <v>246538.7</v>
      </c>
    </row>
    <row r="164" spans="1:8" s="5" customFormat="1" ht="15.75" thickBot="1" x14ac:dyDescent="0.25">
      <c r="A164" s="202" t="s">
        <v>225</v>
      </c>
      <c r="B164" s="60"/>
      <c r="C164" s="49"/>
      <c r="D164" s="287"/>
      <c r="E164" s="312">
        <v>0</v>
      </c>
      <c r="F164" s="313">
        <v>0</v>
      </c>
      <c r="G164" s="327"/>
      <c r="H164" s="245">
        <v>3161.2</v>
      </c>
    </row>
    <row r="165" spans="1:8" s="5" customFormat="1" ht="13.5" thickBot="1" x14ac:dyDescent="0.25">
      <c r="A165" s="50" t="s">
        <v>358</v>
      </c>
      <c r="B165" s="30"/>
      <c r="C165" s="48"/>
      <c r="D165" s="287"/>
      <c r="E165" s="328">
        <v>0</v>
      </c>
      <c r="F165" s="329">
        <v>0</v>
      </c>
      <c r="G165" s="217"/>
      <c r="H165" s="245">
        <v>3161.2</v>
      </c>
    </row>
    <row r="166" spans="1:8" s="5" customFormat="1" ht="13.5" thickBot="1" x14ac:dyDescent="0.25">
      <c r="A166" s="61" t="s">
        <v>446</v>
      </c>
      <c r="B166" s="23" t="s">
        <v>26</v>
      </c>
      <c r="C166" s="37"/>
      <c r="D166" s="289">
        <v>560.98</v>
      </c>
      <c r="E166" s="303">
        <v>0</v>
      </c>
      <c r="F166" s="331">
        <v>0</v>
      </c>
      <c r="G166" s="301">
        <v>5.6351385076116793</v>
      </c>
      <c r="H166" s="302">
        <v>3161.2</v>
      </c>
    </row>
    <row r="167" spans="1:8" s="5" customFormat="1" ht="15.75" thickBot="1" x14ac:dyDescent="0.25">
      <c r="A167" s="212" t="s">
        <v>65</v>
      </c>
      <c r="B167" s="58"/>
      <c r="C167" s="406"/>
      <c r="D167" s="383"/>
      <c r="E167" s="19"/>
      <c r="F167" s="245">
        <v>1067603.8399999999</v>
      </c>
      <c r="G167" s="19"/>
      <c r="H167" s="245">
        <v>1131626.4518200001</v>
      </c>
    </row>
    <row r="168" spans="1:8" s="5" customFormat="1" ht="15" x14ac:dyDescent="0.2">
      <c r="A168" s="338"/>
      <c r="B168" s="102"/>
      <c r="C168" s="407"/>
      <c r="D168" s="76"/>
      <c r="E168" s="120"/>
      <c r="F168" s="119"/>
      <c r="G168" s="339"/>
      <c r="H168" s="340"/>
    </row>
    <row r="169" spans="1:8" s="5" customFormat="1" x14ac:dyDescent="0.2">
      <c r="A169" s="63" t="s">
        <v>449</v>
      </c>
      <c r="B169" s="20"/>
      <c r="C169" s="20"/>
      <c r="D169" s="71"/>
      <c r="E169" s="332"/>
      <c r="F169" s="332"/>
      <c r="G169" s="63" t="s">
        <v>450</v>
      </c>
      <c r="H169" s="63" t="s">
        <v>451</v>
      </c>
    </row>
    <row r="170" spans="1:8" s="5" customFormat="1" x14ac:dyDescent="0.2">
      <c r="A170" s="452" t="s">
        <v>452</v>
      </c>
      <c r="B170" s="304"/>
      <c r="C170" s="304"/>
      <c r="D170" s="304"/>
      <c r="E170" s="333"/>
      <c r="F170" s="334"/>
      <c r="G170" s="335">
        <v>6141.7514521462444</v>
      </c>
      <c r="H170" s="341">
        <v>1616.0800000000002</v>
      </c>
    </row>
    <row r="171" spans="1:8" s="5" customFormat="1" x14ac:dyDescent="0.2">
      <c r="A171" s="213" t="s">
        <v>198</v>
      </c>
      <c r="B171" s="117"/>
      <c r="C171" s="304"/>
      <c r="D171" s="304"/>
      <c r="E171" s="333"/>
      <c r="F171" s="334"/>
      <c r="G171" s="335">
        <v>12699.715502668041</v>
      </c>
      <c r="H171" s="341">
        <v>12928</v>
      </c>
    </row>
    <row r="172" spans="1:8" s="5" customFormat="1" x14ac:dyDescent="0.2">
      <c r="A172" s="213" t="s">
        <v>199</v>
      </c>
      <c r="B172" s="117"/>
      <c r="C172" s="304"/>
      <c r="D172" s="304"/>
      <c r="E172" s="333"/>
      <c r="F172" s="334"/>
      <c r="G172" s="335">
        <v>26623.217397851211</v>
      </c>
      <c r="H172" s="341">
        <v>1616.1299999999999</v>
      </c>
    </row>
    <row r="173" spans="1:8" s="5" customFormat="1" x14ac:dyDescent="0.2">
      <c r="A173" s="213" t="s">
        <v>200</v>
      </c>
      <c r="B173" s="304"/>
      <c r="C173" s="304"/>
      <c r="D173" s="304"/>
      <c r="E173" s="333"/>
      <c r="F173" s="334"/>
      <c r="G173" s="335">
        <v>139216.09588388016</v>
      </c>
      <c r="H173" s="341">
        <v>158922.28999999998</v>
      </c>
    </row>
    <row r="174" spans="1:8" s="1" customFormat="1" x14ac:dyDescent="0.2">
      <c r="A174" s="6"/>
      <c r="B174" s="71"/>
      <c r="C174" s="20"/>
      <c r="D174" s="71"/>
      <c r="E174" s="69"/>
      <c r="F174" s="69"/>
      <c r="G174" s="336"/>
      <c r="H174" s="336"/>
    </row>
    <row r="175" spans="1:8" s="1" customFormat="1" x14ac:dyDescent="0.2">
      <c r="A175" s="462" t="s">
        <v>453</v>
      </c>
      <c r="B175" s="462"/>
      <c r="C175" s="462"/>
      <c r="D175" s="462"/>
      <c r="E175" s="69"/>
      <c r="F175" s="69"/>
      <c r="G175" s="336"/>
      <c r="H175" s="336"/>
    </row>
    <row r="176" spans="1:8" s="1" customFormat="1" x14ac:dyDescent="0.2">
      <c r="A176" s="27"/>
      <c r="B176" s="80"/>
      <c r="C176" s="21"/>
      <c r="D176" s="73"/>
      <c r="E176" s="332"/>
      <c r="F176" s="332"/>
      <c r="G176" s="332"/>
      <c r="H176" s="332"/>
    </row>
    <row r="177" spans="1:8" s="5" customFormat="1" x14ac:dyDescent="0.2">
      <c r="A177" s="27"/>
      <c r="B177" s="80"/>
      <c r="C177" s="21"/>
      <c r="D177" s="71"/>
      <c r="E177" s="332"/>
      <c r="F177" s="332"/>
      <c r="G177" s="332"/>
      <c r="H177" s="332"/>
    </row>
    <row r="178" spans="1:8" s="5" customFormat="1" x14ac:dyDescent="0.2">
      <c r="A178" s="27"/>
      <c r="B178" s="80"/>
      <c r="C178" s="21"/>
      <c r="D178" s="71"/>
      <c r="E178" s="332"/>
      <c r="F178" s="332"/>
      <c r="G178" s="332"/>
      <c r="H178" s="332"/>
    </row>
    <row r="179" spans="1:8" s="5" customFormat="1" x14ac:dyDescent="0.2">
      <c r="A179" s="27"/>
      <c r="B179" s="80"/>
      <c r="C179" s="21"/>
      <c r="D179" s="71"/>
      <c r="E179" s="332"/>
      <c r="F179" s="332"/>
      <c r="G179" s="332"/>
      <c r="H179" s="332"/>
    </row>
    <row r="180" spans="1:8" s="5" customFormat="1" x14ac:dyDescent="0.2">
      <c r="A180" s="27"/>
      <c r="B180" s="80"/>
      <c r="C180" s="21"/>
      <c r="D180" s="71"/>
      <c r="E180" s="332"/>
      <c r="F180" s="332"/>
      <c r="G180" s="332"/>
      <c r="H180" s="332"/>
    </row>
    <row r="181" spans="1:8" s="10" customFormat="1" x14ac:dyDescent="0.2">
      <c r="A181" s="27"/>
      <c r="B181" s="80"/>
      <c r="C181" s="21"/>
      <c r="D181" s="71"/>
      <c r="E181" s="332"/>
      <c r="F181" s="332"/>
      <c r="G181" s="332"/>
      <c r="H181" s="332"/>
    </row>
    <row r="182" spans="1:8" s="5" customFormat="1" x14ac:dyDescent="0.2">
      <c r="A182" s="27"/>
      <c r="B182" s="80"/>
      <c r="C182" s="21"/>
      <c r="D182" s="71"/>
      <c r="E182" s="332"/>
      <c r="F182" s="332"/>
      <c r="G182" s="332"/>
      <c r="H182" s="332"/>
    </row>
    <row r="183" spans="1:8" s="5" customFormat="1" x14ac:dyDescent="0.2">
      <c r="A183" s="27"/>
      <c r="B183" s="80"/>
      <c r="C183" s="21"/>
      <c r="D183" s="71"/>
      <c r="E183" s="332"/>
      <c r="F183" s="332"/>
      <c r="G183" s="332"/>
      <c r="H183" s="332"/>
    </row>
    <row r="184" spans="1:8" s="5" customFormat="1" x14ac:dyDescent="0.2">
      <c r="A184" s="6"/>
      <c r="B184" s="71"/>
      <c r="C184" s="20"/>
      <c r="D184" s="71"/>
      <c r="E184" s="332"/>
      <c r="F184" s="332"/>
      <c r="G184" s="332"/>
      <c r="H184" s="332"/>
    </row>
    <row r="185" spans="1:8" s="5" customFormat="1" x14ac:dyDescent="0.2">
      <c r="A185" s="6"/>
      <c r="B185" s="71"/>
      <c r="C185" s="20"/>
      <c r="D185" s="71"/>
      <c r="E185" s="69"/>
      <c r="F185" s="69"/>
      <c r="G185" s="69"/>
      <c r="H185" s="69"/>
    </row>
    <row r="186" spans="1:8" s="1" customFormat="1" x14ac:dyDescent="0.2">
      <c r="A186" s="6"/>
      <c r="B186" s="71"/>
      <c r="C186" s="20"/>
      <c r="D186" s="71"/>
      <c r="E186" s="69"/>
      <c r="F186" s="69"/>
      <c r="G186" s="69"/>
      <c r="H186" s="69"/>
    </row>
    <row r="187" spans="1:8" s="1" customFormat="1" x14ac:dyDescent="0.2">
      <c r="A187" s="6"/>
      <c r="B187" s="71"/>
      <c r="C187" s="20"/>
      <c r="D187" s="71"/>
      <c r="E187" s="69"/>
      <c r="F187" s="69"/>
      <c r="G187" s="69"/>
      <c r="H187" s="69"/>
    </row>
    <row r="188" spans="1:8" s="1" customFormat="1" x14ac:dyDescent="0.2">
      <c r="A188" s="6"/>
      <c r="B188" s="71"/>
      <c r="C188" s="20"/>
      <c r="D188" s="71"/>
      <c r="E188" s="69"/>
      <c r="F188" s="69"/>
      <c r="G188" s="69"/>
      <c r="H188" s="69"/>
    </row>
    <row r="189" spans="1:8" s="1" customFormat="1" x14ac:dyDescent="0.2">
      <c r="A189" s="6"/>
      <c r="B189" s="71"/>
      <c r="C189" s="20"/>
      <c r="D189" s="71"/>
      <c r="E189" s="69"/>
      <c r="F189" s="69"/>
      <c r="G189" s="69"/>
      <c r="H189" s="69"/>
    </row>
    <row r="190" spans="1:8" s="1" customFormat="1" x14ac:dyDescent="0.2">
      <c r="A190" s="6"/>
      <c r="B190" s="71"/>
      <c r="C190" s="20"/>
      <c r="D190" s="71"/>
      <c r="E190" s="69"/>
      <c r="F190" s="69"/>
      <c r="G190" s="69"/>
      <c r="H190" s="69"/>
    </row>
    <row r="191" spans="1:8" s="1" customFormat="1" x14ac:dyDescent="0.2">
      <c r="C191" s="332"/>
      <c r="D191" s="71"/>
      <c r="E191" s="332"/>
      <c r="F191" s="332"/>
      <c r="G191" s="332"/>
      <c r="H191" s="332"/>
    </row>
    <row r="192" spans="1:8" s="1" customFormat="1" x14ac:dyDescent="0.2">
      <c r="C192" s="332"/>
      <c r="D192" s="71"/>
      <c r="E192" s="332"/>
      <c r="F192" s="332"/>
      <c r="G192" s="332"/>
      <c r="H192" s="332"/>
    </row>
    <row r="193" spans="1:8" s="1" customFormat="1" x14ac:dyDescent="0.2">
      <c r="C193" s="332"/>
      <c r="D193" s="71"/>
      <c r="E193" s="332"/>
      <c r="F193" s="332"/>
      <c r="G193" s="332"/>
      <c r="H193" s="332"/>
    </row>
    <row r="194" spans="1:8" s="1" customFormat="1" x14ac:dyDescent="0.2">
      <c r="C194" s="332"/>
      <c r="D194" s="71"/>
      <c r="E194" s="332"/>
      <c r="F194" s="332"/>
      <c r="G194" s="332"/>
      <c r="H194" s="332"/>
    </row>
    <row r="195" spans="1:8" s="1" customFormat="1" x14ac:dyDescent="0.2">
      <c r="C195" s="332"/>
      <c r="D195" s="71"/>
      <c r="E195" s="332"/>
      <c r="F195" s="332"/>
      <c r="G195" s="332"/>
      <c r="H195" s="332"/>
    </row>
    <row r="196" spans="1:8" s="1" customFormat="1" x14ac:dyDescent="0.2">
      <c r="C196" s="332"/>
      <c r="D196" s="71"/>
      <c r="E196" s="332"/>
      <c r="F196" s="332"/>
      <c r="G196" s="332"/>
      <c r="H196" s="332"/>
    </row>
    <row r="197" spans="1:8" s="1" customFormat="1" x14ac:dyDescent="0.2">
      <c r="C197" s="332"/>
      <c r="D197" s="71"/>
      <c r="E197" s="332"/>
      <c r="F197" s="332"/>
      <c r="G197" s="332"/>
      <c r="H197" s="332"/>
    </row>
    <row r="198" spans="1:8" x14ac:dyDescent="0.2">
      <c r="A198" s="1"/>
      <c r="B198" s="1"/>
      <c r="C198" s="332"/>
    </row>
    <row r="199" spans="1:8" x14ac:dyDescent="0.2">
      <c r="A199" s="1"/>
      <c r="B199" s="1"/>
      <c r="C199" s="332"/>
    </row>
    <row r="200" spans="1:8" x14ac:dyDescent="0.2">
      <c r="A200" s="1"/>
      <c r="B200" s="1"/>
      <c r="C200" s="332"/>
    </row>
    <row r="201" spans="1:8" x14ac:dyDescent="0.2">
      <c r="A201" s="1"/>
      <c r="B201" s="1"/>
      <c r="C201" s="332"/>
    </row>
    <row r="202" spans="1:8" x14ac:dyDescent="0.2">
      <c r="A202" s="1"/>
      <c r="B202" s="1"/>
      <c r="C202" s="332"/>
    </row>
    <row r="203" spans="1:8" x14ac:dyDescent="0.2">
      <c r="A203" s="1"/>
      <c r="B203" s="1"/>
      <c r="C203" s="332"/>
    </row>
    <row r="205" spans="1:8" x14ac:dyDescent="0.2">
      <c r="A205" s="1"/>
      <c r="B205" s="1"/>
      <c r="C205" s="332"/>
    </row>
    <row r="206" spans="1:8" x14ac:dyDescent="0.2">
      <c r="A206" s="1"/>
      <c r="B206" s="1"/>
      <c r="C206" s="332"/>
    </row>
    <row r="207" spans="1:8" x14ac:dyDescent="0.2">
      <c r="A207" s="1"/>
      <c r="B207" s="1"/>
      <c r="C207" s="332"/>
      <c r="E207" s="290"/>
      <c r="F207" s="290"/>
      <c r="G207" s="290"/>
      <c r="H207" s="290"/>
    </row>
    <row r="208" spans="1:8" x14ac:dyDescent="0.2">
      <c r="A208" s="1"/>
      <c r="B208" s="1"/>
      <c r="C208" s="332"/>
      <c r="E208" s="290"/>
      <c r="F208" s="290"/>
      <c r="G208" s="290"/>
      <c r="H208" s="290"/>
    </row>
    <row r="209" spans="1:8" x14ac:dyDescent="0.2">
      <c r="A209" s="1"/>
      <c r="B209" s="1"/>
      <c r="C209" s="332"/>
      <c r="E209" s="290"/>
      <c r="F209" s="290"/>
      <c r="G209" s="290"/>
      <c r="H209" s="290"/>
    </row>
    <row r="210" spans="1:8" x14ac:dyDescent="0.2">
      <c r="A210" s="1"/>
      <c r="B210" s="1"/>
      <c r="C210" s="332"/>
      <c r="E210" s="290"/>
      <c r="F210" s="290"/>
      <c r="G210" s="290"/>
      <c r="H210" s="290"/>
    </row>
    <row r="211" spans="1:8" x14ac:dyDescent="0.2">
      <c r="E211" s="290"/>
      <c r="F211" s="290"/>
      <c r="G211" s="290"/>
      <c r="H211" s="290"/>
    </row>
    <row r="217" spans="1:8" x14ac:dyDescent="0.2">
      <c r="A217" s="97"/>
      <c r="B217" s="97"/>
      <c r="C217" s="290"/>
      <c r="D217" s="332"/>
      <c r="E217" s="290"/>
      <c r="F217" s="290"/>
      <c r="G217" s="290"/>
      <c r="H217" s="290"/>
    </row>
    <row r="218" spans="1:8" x14ac:dyDescent="0.2">
      <c r="A218" s="97"/>
      <c r="B218" s="97"/>
      <c r="C218" s="290"/>
      <c r="D218" s="332"/>
      <c r="E218" s="290"/>
      <c r="F218" s="290"/>
      <c r="G218" s="290"/>
      <c r="H218" s="290"/>
    </row>
  </sheetData>
  <mergeCells count="10">
    <mergeCell ref="A1:H1"/>
    <mergeCell ref="E22:H22"/>
    <mergeCell ref="E23:H23"/>
    <mergeCell ref="A175:D175"/>
    <mergeCell ref="A26:D26"/>
    <mergeCell ref="A69:D69"/>
    <mergeCell ref="A150:D150"/>
    <mergeCell ref="C23:C24"/>
    <mergeCell ref="E24:F24"/>
    <mergeCell ref="G24:H24"/>
  </mergeCells>
  <pageMargins left="0.39370078740157483" right="0.19685039370078741" top="0.19685039370078741" bottom="0.19685039370078741" header="0.31496062992125984" footer="0.31496062992125984"/>
  <pageSetup paperSize="9" scale="16" fitToHeight="0" orientation="portrait" copies="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7"/>
  <sheetViews>
    <sheetView showZeros="0" topLeftCell="A2" workbookViewId="0">
      <selection activeCell="J17" sqref="J17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1.140625" style="290" customWidth="1"/>
    <col min="7" max="7" width="12.42578125" style="290" customWidth="1"/>
    <col min="8" max="8" width="14.5703125" style="290" bestFit="1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459631.26946073072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1404312.4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1404312.4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1198960.73</v>
      </c>
    </row>
    <row r="8" spans="1:8" ht="13.5" x14ac:dyDescent="0.2">
      <c r="A8" s="122" t="s">
        <v>121</v>
      </c>
      <c r="B8" s="73"/>
      <c r="C8" s="21"/>
      <c r="D8" s="73"/>
      <c r="E8" s="73"/>
      <c r="F8" s="69"/>
      <c r="G8" s="69"/>
      <c r="H8" s="295">
        <v>205351.67</v>
      </c>
    </row>
    <row r="9" spans="1:8" ht="25.5" x14ac:dyDescent="0.2">
      <c r="A9" s="18" t="s">
        <v>123</v>
      </c>
      <c r="B9" s="76"/>
      <c r="C9" s="77"/>
      <c r="D9" s="76"/>
      <c r="E9" s="73"/>
      <c r="F9" s="69"/>
      <c r="G9" s="69"/>
      <c r="H9" s="296">
        <v>1206507.5147599999</v>
      </c>
    </row>
    <row r="10" spans="1:8" x14ac:dyDescent="0.2">
      <c r="A10" s="122" t="s">
        <v>454</v>
      </c>
      <c r="B10" s="73"/>
      <c r="C10" s="72"/>
      <c r="D10" s="73"/>
      <c r="E10" s="73"/>
      <c r="F10" s="69"/>
      <c r="G10" s="69"/>
      <c r="H10" s="296">
        <v>657436.15470073069</v>
      </c>
    </row>
    <row r="11" spans="1:8" x14ac:dyDescent="0.2">
      <c r="A11" s="2"/>
      <c r="B11" s="73"/>
      <c r="C11" s="72"/>
      <c r="D11" s="73"/>
      <c r="E11" s="73"/>
      <c r="F11" s="69"/>
      <c r="G11" s="69"/>
      <c r="H11" s="297"/>
    </row>
    <row r="12" spans="1:8" ht="25.5" x14ac:dyDescent="0.2">
      <c r="A12" s="215" t="s">
        <v>122</v>
      </c>
      <c r="B12" s="76"/>
      <c r="C12" s="77"/>
      <c r="D12" s="76"/>
      <c r="E12" s="73"/>
      <c r="F12" s="69"/>
      <c r="G12" s="69"/>
      <c r="H12" s="298"/>
    </row>
    <row r="13" spans="1:8" ht="25.5" x14ac:dyDescent="0.2">
      <c r="A13" s="17" t="s">
        <v>415</v>
      </c>
      <c r="B13" s="74"/>
      <c r="C13" s="72"/>
      <c r="D13" s="73"/>
      <c r="E13" s="291"/>
      <c r="F13" s="291"/>
      <c r="G13" s="291"/>
      <c r="H13" s="292">
        <v>167927.43946073065</v>
      </c>
    </row>
    <row r="14" spans="1:8" ht="25.5" x14ac:dyDescent="0.2">
      <c r="A14" s="29" t="s">
        <v>210</v>
      </c>
      <c r="B14" s="73"/>
      <c r="C14" s="72"/>
      <c r="D14" s="73"/>
      <c r="E14" s="73"/>
      <c r="F14" s="69"/>
      <c r="G14" s="69"/>
      <c r="H14" s="293">
        <v>1390446.4400000002</v>
      </c>
    </row>
    <row r="15" spans="1:8" x14ac:dyDescent="0.2">
      <c r="A15" s="122" t="s">
        <v>208</v>
      </c>
      <c r="B15" s="73"/>
      <c r="C15" s="72"/>
      <c r="D15" s="73"/>
      <c r="E15" s="73"/>
      <c r="F15" s="69"/>
      <c r="G15" s="69"/>
      <c r="H15" s="296">
        <v>1390446.4400000002</v>
      </c>
    </row>
    <row r="16" spans="1:8" x14ac:dyDescent="0.2">
      <c r="A16" s="122" t="s">
        <v>209</v>
      </c>
      <c r="B16" s="73"/>
      <c r="C16" s="72"/>
      <c r="D16" s="73"/>
      <c r="E16" s="291"/>
      <c r="F16" s="291"/>
      <c r="G16" s="291"/>
      <c r="H16" s="294">
        <v>1200088.3500000001</v>
      </c>
    </row>
    <row r="17" spans="1:23" ht="13.5" x14ac:dyDescent="0.2">
      <c r="A17" s="122" t="s">
        <v>121</v>
      </c>
      <c r="B17" s="73"/>
      <c r="C17" s="21"/>
      <c r="D17" s="73"/>
      <c r="E17" s="73"/>
      <c r="F17" s="69"/>
      <c r="G17" s="69"/>
      <c r="H17" s="295">
        <v>190358.09</v>
      </c>
    </row>
    <row r="18" spans="1:23" x14ac:dyDescent="0.2">
      <c r="A18" s="122" t="s">
        <v>419</v>
      </c>
      <c r="B18" s="73"/>
      <c r="C18" s="21"/>
      <c r="D18" s="73"/>
      <c r="E18" s="73"/>
      <c r="F18" s="69"/>
      <c r="G18" s="69"/>
      <c r="H18" s="293">
        <v>1558373.8794607308</v>
      </c>
    </row>
    <row r="19" spans="1:23" ht="25.5" x14ac:dyDescent="0.2">
      <c r="A19" s="18" t="s">
        <v>124</v>
      </c>
      <c r="B19" s="76"/>
      <c r="C19" s="77"/>
      <c r="D19" s="76"/>
      <c r="E19" s="73"/>
      <c r="F19" s="69"/>
      <c r="G19" s="69"/>
      <c r="H19" s="296">
        <v>1206507.5147599999</v>
      </c>
    </row>
    <row r="20" spans="1:23" x14ac:dyDescent="0.2">
      <c r="A20" s="7" t="s">
        <v>455</v>
      </c>
      <c r="B20" s="73"/>
      <c r="C20" s="72"/>
      <c r="D20" s="73"/>
      <c r="E20" s="73"/>
      <c r="F20" s="69"/>
      <c r="G20" s="69"/>
      <c r="H20" s="296">
        <v>351866.36470073089</v>
      </c>
    </row>
    <row r="21" spans="1:23" ht="13.5" thickBot="1" x14ac:dyDescent="0.25">
      <c r="A21" s="216"/>
      <c r="B21" s="73"/>
      <c r="C21" s="72"/>
      <c r="D21" s="73"/>
      <c r="E21" s="21"/>
      <c r="F21" s="21"/>
      <c r="G21" s="21"/>
      <c r="H21" s="21"/>
    </row>
    <row r="22" spans="1:23" s="123" customFormat="1" ht="13.5" thickBot="1" x14ac:dyDescent="0.25">
      <c r="A22" s="121" t="s">
        <v>5</v>
      </c>
      <c r="B22" s="108"/>
      <c r="C22" s="109"/>
      <c r="D22" s="268" t="s">
        <v>7</v>
      </c>
      <c r="E22" s="476">
        <v>13</v>
      </c>
      <c r="F22" s="477"/>
      <c r="G22" s="477"/>
      <c r="H22" s="478"/>
    </row>
    <row r="23" spans="1:23" ht="16.5" thickBot="1" x14ac:dyDescent="0.25">
      <c r="A23" s="78"/>
      <c r="B23" s="65" t="s">
        <v>6</v>
      </c>
      <c r="C23" s="472" t="s">
        <v>8</v>
      </c>
      <c r="D23" s="269" t="s">
        <v>9</v>
      </c>
      <c r="E23" s="459" t="s">
        <v>83</v>
      </c>
      <c r="F23" s="460"/>
      <c r="G23" s="460"/>
      <c r="H23" s="461"/>
    </row>
    <row r="24" spans="1:23" ht="13.5" thickBot="1" x14ac:dyDescent="0.25">
      <c r="A24" s="110" t="s">
        <v>10</v>
      </c>
      <c r="B24" s="79" t="s">
        <v>11</v>
      </c>
      <c r="C24" s="473"/>
      <c r="D24" s="270" t="s">
        <v>12</v>
      </c>
      <c r="E24" s="474" t="s">
        <v>2</v>
      </c>
      <c r="F24" s="475"/>
      <c r="G24" s="474" t="s">
        <v>0</v>
      </c>
      <c r="H24" s="475"/>
    </row>
    <row r="25" spans="1:23" s="9" customFormat="1" ht="13.5" thickBot="1" x14ac:dyDescent="0.25">
      <c r="A25" s="95"/>
      <c r="B25" s="65"/>
      <c r="C25" s="96"/>
      <c r="D25" s="271"/>
      <c r="E25" s="111" t="s">
        <v>1</v>
      </c>
      <c r="F25" s="112" t="s">
        <v>420</v>
      </c>
      <c r="G25" s="111" t="s">
        <v>1</v>
      </c>
      <c r="H25" s="112" t="s">
        <v>420</v>
      </c>
      <c r="U25" s="3"/>
      <c r="V25" s="3"/>
      <c r="W25" s="3"/>
    </row>
    <row r="26" spans="1:23" s="5" customFormat="1" ht="52.5" customHeight="1" thickBot="1" x14ac:dyDescent="0.25">
      <c r="A26" s="463" t="s">
        <v>27</v>
      </c>
      <c r="B26" s="464"/>
      <c r="C26" s="464"/>
      <c r="D26" s="465"/>
      <c r="E26" s="217"/>
      <c r="F26" s="103">
        <v>33674.5</v>
      </c>
      <c r="G26" s="217"/>
      <c r="H26" s="103">
        <v>6429.1056800000006</v>
      </c>
    </row>
    <row r="27" spans="1:23" s="5" customFormat="1" ht="26.25" thickBot="1" x14ac:dyDescent="0.25">
      <c r="A27" s="124" t="s">
        <v>28</v>
      </c>
      <c r="B27" s="124"/>
      <c r="C27" s="385"/>
      <c r="D27" s="342"/>
      <c r="E27" s="217"/>
      <c r="F27" s="103">
        <v>42.9</v>
      </c>
      <c r="G27" s="217"/>
      <c r="H27" s="103">
        <v>42.903680000000001</v>
      </c>
    </row>
    <row r="28" spans="1:23" s="5" customFormat="1" ht="102" thickBot="1" x14ac:dyDescent="0.25">
      <c r="A28" s="28" t="s">
        <v>29</v>
      </c>
      <c r="B28" s="107" t="s">
        <v>66</v>
      </c>
      <c r="C28" s="219" t="s">
        <v>14</v>
      </c>
      <c r="D28" s="343">
        <v>8.6E-3</v>
      </c>
      <c r="E28" s="299">
        <v>4988.8</v>
      </c>
      <c r="F28" s="300">
        <v>42.9</v>
      </c>
      <c r="G28" s="301">
        <v>4988.8</v>
      </c>
      <c r="H28" s="302">
        <v>42.903680000000001</v>
      </c>
    </row>
    <row r="29" spans="1:23" s="10" customFormat="1" ht="13.5" thickBot="1" x14ac:dyDescent="0.25">
      <c r="A29" s="222" t="s">
        <v>30</v>
      </c>
      <c r="B29" s="223"/>
      <c r="C29" s="386"/>
      <c r="D29" s="273"/>
      <c r="E29" s="217"/>
      <c r="F29" s="103">
        <v>1746.28</v>
      </c>
      <c r="G29" s="217"/>
      <c r="H29" s="103">
        <v>1302.9224000000002</v>
      </c>
    </row>
    <row r="30" spans="1:23" s="5" customFormat="1" ht="83.25" customHeight="1" x14ac:dyDescent="0.2">
      <c r="A30" s="28" t="s">
        <v>31</v>
      </c>
      <c r="B30" s="36" t="s">
        <v>4</v>
      </c>
      <c r="C30" s="224">
        <v>12</v>
      </c>
      <c r="D30" s="346">
        <v>0.2</v>
      </c>
      <c r="E30" s="299">
        <v>544.70000000000005</v>
      </c>
      <c r="F30" s="300">
        <v>1307.28</v>
      </c>
      <c r="G30" s="301">
        <v>544.70000000000005</v>
      </c>
      <c r="H30" s="302">
        <v>1302.9224000000002</v>
      </c>
    </row>
    <row r="31" spans="1:23" s="5" customFormat="1" ht="13.5" thickBot="1" x14ac:dyDescent="0.25">
      <c r="A31" s="225" t="s">
        <v>266</v>
      </c>
      <c r="B31" s="226"/>
      <c r="C31" s="220" t="s">
        <v>457</v>
      </c>
      <c r="D31" s="344"/>
      <c r="E31" s="303">
        <v>0</v>
      </c>
      <c r="F31" s="304">
        <v>439</v>
      </c>
      <c r="G31" s="251"/>
      <c r="H31" s="253">
        <v>0</v>
      </c>
    </row>
    <row r="32" spans="1:23" s="10" customFormat="1" ht="26.25" thickBot="1" x14ac:dyDescent="0.25">
      <c r="A32" s="38" t="s">
        <v>32</v>
      </c>
      <c r="B32" s="30"/>
      <c r="C32" s="45"/>
      <c r="D32" s="273"/>
      <c r="E32" s="217"/>
      <c r="F32" s="103">
        <v>42.9</v>
      </c>
      <c r="G32" s="217"/>
      <c r="H32" s="103">
        <v>0</v>
      </c>
    </row>
    <row r="33" spans="1:8" s="5" customFormat="1" ht="113.25" thickBot="1" x14ac:dyDescent="0.25">
      <c r="A33" s="28" t="s">
        <v>33</v>
      </c>
      <c r="B33" s="36" t="s">
        <v>67</v>
      </c>
      <c r="C33" s="224" t="s">
        <v>14</v>
      </c>
      <c r="D33" s="347">
        <v>8.6E-3</v>
      </c>
      <c r="E33" s="299">
        <v>4988.8</v>
      </c>
      <c r="F33" s="300">
        <v>42.9</v>
      </c>
      <c r="G33" s="301">
        <v>0</v>
      </c>
      <c r="H33" s="302">
        <v>0</v>
      </c>
    </row>
    <row r="34" spans="1:8" s="10" customFormat="1" ht="39" thickBot="1" x14ac:dyDescent="0.25">
      <c r="A34" s="131" t="s">
        <v>35</v>
      </c>
      <c r="B34" s="132"/>
      <c r="C34" s="387"/>
      <c r="D34" s="275"/>
      <c r="E34" s="217"/>
      <c r="F34" s="103">
        <v>748.32</v>
      </c>
      <c r="G34" s="217"/>
      <c r="H34" s="103">
        <v>0</v>
      </c>
    </row>
    <row r="35" spans="1:8" s="5" customFormat="1" ht="124.5" thickBot="1" x14ac:dyDescent="0.25">
      <c r="A35" s="28" t="s">
        <v>36</v>
      </c>
      <c r="B35" s="36" t="s">
        <v>67</v>
      </c>
      <c r="C35" s="224" t="s">
        <v>14</v>
      </c>
      <c r="D35" s="346">
        <v>0.15</v>
      </c>
      <c r="E35" s="299">
        <v>4988.8</v>
      </c>
      <c r="F35" s="300">
        <v>748.32</v>
      </c>
      <c r="G35" s="301">
        <v>0</v>
      </c>
      <c r="H35" s="302">
        <v>0</v>
      </c>
    </row>
    <row r="36" spans="1:8" s="10" customFormat="1" ht="26.25" thickBot="1" x14ac:dyDescent="0.25">
      <c r="A36" s="38" t="s">
        <v>37</v>
      </c>
      <c r="B36" s="30"/>
      <c r="C36" s="45"/>
      <c r="D36" s="275"/>
      <c r="E36" s="217"/>
      <c r="F36" s="245">
        <v>21259.8</v>
      </c>
      <c r="G36" s="217"/>
      <c r="H36" s="245">
        <v>62.56</v>
      </c>
    </row>
    <row r="37" spans="1:8" s="5" customFormat="1" ht="36" x14ac:dyDescent="0.2">
      <c r="A37" s="133" t="s">
        <v>15</v>
      </c>
      <c r="B37" s="226" t="s">
        <v>4</v>
      </c>
      <c r="C37" s="388">
        <v>2</v>
      </c>
      <c r="D37" s="346">
        <v>0.72</v>
      </c>
      <c r="E37" s="299">
        <v>736</v>
      </c>
      <c r="F37" s="300">
        <v>1059.8399999999999</v>
      </c>
      <c r="G37" s="301">
        <v>0</v>
      </c>
      <c r="H37" s="302">
        <v>0</v>
      </c>
    </row>
    <row r="38" spans="1:8" s="5" customFormat="1" ht="36" x14ac:dyDescent="0.2">
      <c r="A38" s="141" t="s">
        <v>236</v>
      </c>
      <c r="B38" s="226" t="s">
        <v>4</v>
      </c>
      <c r="C38" s="388">
        <v>4</v>
      </c>
      <c r="D38" s="346">
        <v>8.7999999999999995E-2</v>
      </c>
      <c r="E38" s="303">
        <v>736</v>
      </c>
      <c r="F38" s="304">
        <v>259.07</v>
      </c>
      <c r="G38" s="301">
        <v>736</v>
      </c>
      <c r="H38" s="302">
        <v>62.56</v>
      </c>
    </row>
    <row r="39" spans="1:8" s="5" customFormat="1" x14ac:dyDescent="0.2">
      <c r="A39" s="225" t="s">
        <v>34</v>
      </c>
      <c r="B39" s="226" t="s">
        <v>4</v>
      </c>
      <c r="C39" s="220" t="s">
        <v>457</v>
      </c>
      <c r="D39" s="344"/>
      <c r="E39" s="303">
        <v>0</v>
      </c>
      <c r="F39" s="63">
        <v>19940.89</v>
      </c>
      <c r="G39" s="311"/>
      <c r="H39" s="252">
        <v>0</v>
      </c>
    </row>
    <row r="40" spans="1:8" s="5" customFormat="1" ht="13.5" thickBot="1" x14ac:dyDescent="0.25">
      <c r="A40" s="230" t="s">
        <v>237</v>
      </c>
      <c r="B40" s="35"/>
      <c r="C40" s="23"/>
      <c r="D40" s="276"/>
      <c r="E40" s="303">
        <v>0</v>
      </c>
      <c r="F40" s="63">
        <v>19940.89</v>
      </c>
      <c r="G40" s="251"/>
      <c r="H40" s="252">
        <v>0</v>
      </c>
    </row>
    <row r="41" spans="1:8" s="10" customFormat="1" ht="26.25" thickBot="1" x14ac:dyDescent="0.25">
      <c r="A41" s="131" t="s">
        <v>38</v>
      </c>
      <c r="B41" s="132"/>
      <c r="C41" s="387"/>
      <c r="D41" s="275"/>
      <c r="E41" s="217"/>
      <c r="F41" s="245">
        <v>96.73</v>
      </c>
      <c r="G41" s="217"/>
      <c r="H41" s="245">
        <v>96.725999999999999</v>
      </c>
    </row>
    <row r="42" spans="1:8" s="5" customFormat="1" ht="84.75" thickBot="1" x14ac:dyDescent="0.25">
      <c r="A42" s="232" t="s">
        <v>39</v>
      </c>
      <c r="B42" s="127" t="s">
        <v>4</v>
      </c>
      <c r="C42" s="25">
        <v>1</v>
      </c>
      <c r="D42" s="346">
        <v>0.49</v>
      </c>
      <c r="E42" s="299">
        <v>197.4</v>
      </c>
      <c r="F42" s="300">
        <v>96.73</v>
      </c>
      <c r="G42" s="301">
        <v>197.4</v>
      </c>
      <c r="H42" s="302">
        <v>96.725999999999999</v>
      </c>
    </row>
    <row r="43" spans="1:8" s="10" customFormat="1" ht="26.25" thickBot="1" x14ac:dyDescent="0.25">
      <c r="A43" s="137" t="s">
        <v>40</v>
      </c>
      <c r="B43" s="138"/>
      <c r="C43" s="390"/>
      <c r="D43" s="349"/>
      <c r="E43" s="217"/>
      <c r="F43" s="245">
        <v>144.68</v>
      </c>
      <c r="G43" s="217"/>
      <c r="H43" s="245">
        <v>2406.6752000000001</v>
      </c>
    </row>
    <row r="44" spans="1:8" s="5" customFormat="1" ht="101.25" x14ac:dyDescent="0.2">
      <c r="A44" s="28" t="s">
        <v>41</v>
      </c>
      <c r="B44" s="234" t="s">
        <v>67</v>
      </c>
      <c r="C44" s="235" t="s">
        <v>69</v>
      </c>
      <c r="D44" s="350">
        <v>2.9000000000000001E-2</v>
      </c>
      <c r="E44" s="299">
        <v>4988.8</v>
      </c>
      <c r="F44" s="300">
        <v>144.68</v>
      </c>
      <c r="G44" s="301">
        <v>4988.8</v>
      </c>
      <c r="H44" s="302">
        <v>144.67520000000002</v>
      </c>
    </row>
    <row r="45" spans="1:8" s="5" customFormat="1" x14ac:dyDescent="0.2">
      <c r="A45" s="145" t="s">
        <v>34</v>
      </c>
      <c r="B45" s="91"/>
      <c r="C45" s="220" t="s">
        <v>457</v>
      </c>
      <c r="D45" s="351"/>
      <c r="E45" s="303">
        <v>0</v>
      </c>
      <c r="F45" s="304">
        <v>0</v>
      </c>
      <c r="G45" s="251"/>
      <c r="H45" s="253">
        <v>2262</v>
      </c>
    </row>
    <row r="46" spans="1:8" s="5" customFormat="1" x14ac:dyDescent="0.2">
      <c r="A46" s="239" t="s">
        <v>196</v>
      </c>
      <c r="B46" s="238" t="s">
        <v>4</v>
      </c>
      <c r="C46" s="25">
        <v>1</v>
      </c>
      <c r="D46" s="352">
        <v>130</v>
      </c>
      <c r="E46" s="303">
        <v>0</v>
      </c>
      <c r="F46" s="304">
        <v>0</v>
      </c>
      <c r="G46" s="301">
        <v>15</v>
      </c>
      <c r="H46" s="302">
        <v>1950</v>
      </c>
    </row>
    <row r="47" spans="1:8" s="5" customFormat="1" ht="13.5" thickBot="1" x14ac:dyDescent="0.25">
      <c r="A47" s="140" t="s">
        <v>433</v>
      </c>
      <c r="B47" s="11" t="s">
        <v>3</v>
      </c>
      <c r="C47" s="23"/>
      <c r="D47" s="355">
        <v>156</v>
      </c>
      <c r="E47" s="303">
        <v>0</v>
      </c>
      <c r="F47" s="304">
        <v>0</v>
      </c>
      <c r="G47" s="301">
        <v>2</v>
      </c>
      <c r="H47" s="302">
        <v>312</v>
      </c>
    </row>
    <row r="48" spans="1:8" s="10" customFormat="1" ht="26.25" thickBot="1" x14ac:dyDescent="0.25">
      <c r="A48" s="448" t="s">
        <v>42</v>
      </c>
      <c r="B48" s="449"/>
      <c r="C48" s="450"/>
      <c r="D48" s="451"/>
      <c r="E48" s="312">
        <v>4988.8</v>
      </c>
      <c r="F48" s="313">
        <v>748.32</v>
      </c>
      <c r="G48" s="217"/>
      <c r="H48" s="245">
        <v>0</v>
      </c>
    </row>
    <row r="49" spans="1:8" s="5" customFormat="1" ht="84.75" thickBot="1" x14ac:dyDescent="0.25">
      <c r="A49" s="444" t="s">
        <v>43</v>
      </c>
      <c r="B49" s="445" t="s">
        <v>67</v>
      </c>
      <c r="C49" s="446">
        <v>1</v>
      </c>
      <c r="D49" s="447">
        <v>0.15</v>
      </c>
      <c r="E49" s="299">
        <v>4988.8</v>
      </c>
      <c r="F49" s="300">
        <v>748.32</v>
      </c>
      <c r="G49" s="301">
        <v>0</v>
      </c>
      <c r="H49" s="302">
        <v>0</v>
      </c>
    </row>
    <row r="50" spans="1:8" s="10" customFormat="1" ht="39" thickBot="1" x14ac:dyDescent="0.25">
      <c r="A50" s="137" t="s">
        <v>44</v>
      </c>
      <c r="B50" s="143"/>
      <c r="C50" s="391"/>
      <c r="D50" s="356"/>
      <c r="E50" s="217"/>
      <c r="F50" s="245">
        <v>164.63</v>
      </c>
      <c r="G50" s="217"/>
      <c r="H50" s="245">
        <v>591.63040000000001</v>
      </c>
    </row>
    <row r="51" spans="1:8" s="5" customFormat="1" ht="16.5" x14ac:dyDescent="0.2">
      <c r="A51" s="144" t="s">
        <v>45</v>
      </c>
      <c r="B51" s="36" t="s">
        <v>67</v>
      </c>
      <c r="C51" s="224"/>
      <c r="D51" s="346">
        <v>3.3000000000000002E-2</v>
      </c>
      <c r="E51" s="299">
        <v>4988.8</v>
      </c>
      <c r="F51" s="300">
        <v>164.63</v>
      </c>
      <c r="G51" s="301">
        <v>4988.8</v>
      </c>
      <c r="H51" s="302">
        <v>164.63040000000001</v>
      </c>
    </row>
    <row r="52" spans="1:8" s="5" customFormat="1" x14ac:dyDescent="0.2">
      <c r="A52" s="145" t="s">
        <v>303</v>
      </c>
      <c r="B52" s="92"/>
      <c r="C52" s="236"/>
      <c r="D52" s="346"/>
      <c r="E52" s="251"/>
      <c r="F52" s="253">
        <v>0</v>
      </c>
      <c r="G52" s="251"/>
      <c r="H52" s="253">
        <v>427</v>
      </c>
    </row>
    <row r="53" spans="1:8" s="5" customFormat="1" x14ac:dyDescent="0.2">
      <c r="A53" s="147" t="s">
        <v>230</v>
      </c>
      <c r="B53" s="136" t="s">
        <v>3</v>
      </c>
      <c r="C53" s="23">
        <v>1</v>
      </c>
      <c r="D53" s="345">
        <v>353</v>
      </c>
      <c r="E53" s="303">
        <v>0</v>
      </c>
      <c r="F53" s="304">
        <v>0</v>
      </c>
      <c r="G53" s="301">
        <v>1</v>
      </c>
      <c r="H53" s="302">
        <v>285</v>
      </c>
    </row>
    <row r="54" spans="1:8" s="5" customFormat="1" ht="13.5" thickBot="1" x14ac:dyDescent="0.25">
      <c r="A54" s="148" t="s">
        <v>274</v>
      </c>
      <c r="B54" s="136" t="s">
        <v>3</v>
      </c>
      <c r="C54" s="23">
        <v>1</v>
      </c>
      <c r="D54" s="345">
        <v>111</v>
      </c>
      <c r="E54" s="303">
        <v>0</v>
      </c>
      <c r="F54" s="304">
        <v>0</v>
      </c>
      <c r="G54" s="301">
        <v>2</v>
      </c>
      <c r="H54" s="302">
        <v>142</v>
      </c>
    </row>
    <row r="55" spans="1:8" s="10" customFormat="1" ht="51.75" thickBot="1" x14ac:dyDescent="0.25">
      <c r="A55" s="38" t="s">
        <v>46</v>
      </c>
      <c r="B55" s="30"/>
      <c r="C55" s="242"/>
      <c r="D55" s="275"/>
      <c r="E55" s="217"/>
      <c r="F55" s="245">
        <v>8679.94</v>
      </c>
      <c r="G55" s="217"/>
      <c r="H55" s="245">
        <v>1925.6879999999999</v>
      </c>
    </row>
    <row r="56" spans="1:8" s="5" customFormat="1" ht="78.75" x14ac:dyDescent="0.2">
      <c r="A56" s="149" t="s">
        <v>47</v>
      </c>
      <c r="B56" s="36" t="s">
        <v>125</v>
      </c>
      <c r="C56" s="26" t="s">
        <v>69</v>
      </c>
      <c r="D56" s="346">
        <v>4.2859999999999996</v>
      </c>
      <c r="E56" s="299">
        <v>38</v>
      </c>
      <c r="F56" s="300">
        <v>325.74</v>
      </c>
      <c r="G56" s="301">
        <v>38</v>
      </c>
      <c r="H56" s="302">
        <v>162.86799999999999</v>
      </c>
    </row>
    <row r="57" spans="1:8" s="5" customFormat="1" x14ac:dyDescent="0.2">
      <c r="A57" s="150" t="s">
        <v>48</v>
      </c>
      <c r="B57" s="11"/>
      <c r="C57" s="25"/>
      <c r="D57" s="344"/>
      <c r="E57" s="303">
        <v>0</v>
      </c>
      <c r="F57" s="63">
        <v>8354.2000000000007</v>
      </c>
      <c r="G57" s="251"/>
      <c r="H57" s="252">
        <v>1762.82</v>
      </c>
    </row>
    <row r="58" spans="1:8" s="5" customFormat="1" x14ac:dyDescent="0.2">
      <c r="A58" s="151" t="s">
        <v>276</v>
      </c>
      <c r="B58" s="152" t="s">
        <v>4</v>
      </c>
      <c r="C58" s="392">
        <v>1</v>
      </c>
      <c r="D58" s="357">
        <v>129</v>
      </c>
      <c r="E58" s="303">
        <v>0</v>
      </c>
      <c r="F58" s="304">
        <v>0</v>
      </c>
      <c r="G58" s="301">
        <v>3.5</v>
      </c>
      <c r="H58" s="302">
        <v>451.5</v>
      </c>
    </row>
    <row r="59" spans="1:8" s="5" customFormat="1" x14ac:dyDescent="0.2">
      <c r="A59" s="244" t="s">
        <v>177</v>
      </c>
      <c r="B59" s="142" t="s">
        <v>178</v>
      </c>
      <c r="C59" s="388"/>
      <c r="D59" s="274"/>
      <c r="E59" s="303">
        <v>0</v>
      </c>
      <c r="F59" s="63">
        <v>0</v>
      </c>
      <c r="G59" s="301">
        <v>0</v>
      </c>
      <c r="H59" s="302">
        <v>1311.32</v>
      </c>
    </row>
    <row r="60" spans="1:8" s="5" customFormat="1" x14ac:dyDescent="0.2">
      <c r="A60" s="90" t="s">
        <v>316</v>
      </c>
      <c r="B60" s="42" t="s">
        <v>3</v>
      </c>
      <c r="C60" s="25"/>
      <c r="D60" s="272">
        <v>439</v>
      </c>
      <c r="E60" s="303">
        <v>0</v>
      </c>
      <c r="F60" s="304">
        <v>0</v>
      </c>
      <c r="G60" s="301">
        <v>1</v>
      </c>
      <c r="H60" s="302">
        <v>439</v>
      </c>
    </row>
    <row r="61" spans="1:8" s="5" customFormat="1" x14ac:dyDescent="0.2">
      <c r="A61" s="262" t="s">
        <v>231</v>
      </c>
      <c r="B61" s="42" t="s">
        <v>3</v>
      </c>
      <c r="C61" s="25"/>
      <c r="D61" s="272">
        <v>578</v>
      </c>
      <c r="E61" s="303">
        <v>0</v>
      </c>
      <c r="F61" s="304">
        <v>0</v>
      </c>
      <c r="G61" s="301">
        <v>1</v>
      </c>
      <c r="H61" s="302">
        <v>578</v>
      </c>
    </row>
    <row r="62" spans="1:8" s="5" customFormat="1" ht="13.5" thickBot="1" x14ac:dyDescent="0.25">
      <c r="A62" s="211" t="s">
        <v>261</v>
      </c>
      <c r="B62" s="42" t="s">
        <v>164</v>
      </c>
      <c r="C62" s="25"/>
      <c r="D62" s="272">
        <v>283</v>
      </c>
      <c r="E62" s="303">
        <v>0</v>
      </c>
      <c r="F62" s="304">
        <v>0</v>
      </c>
      <c r="G62" s="301">
        <v>1.04</v>
      </c>
      <c r="H62" s="302">
        <v>294.32</v>
      </c>
    </row>
    <row r="63" spans="1:8" s="10" customFormat="1" ht="42.75" customHeight="1" thickBot="1" x14ac:dyDescent="0.25">
      <c r="A63" s="466" t="s">
        <v>49</v>
      </c>
      <c r="B63" s="467"/>
      <c r="C63" s="467"/>
      <c r="D63" s="468"/>
      <c r="E63" s="217"/>
      <c r="F63" s="245">
        <v>401782.51999999996</v>
      </c>
      <c r="G63" s="217"/>
      <c r="H63" s="245">
        <v>411438.47699999996</v>
      </c>
    </row>
    <row r="64" spans="1:8" s="10" customFormat="1" ht="30.75" customHeight="1" thickBot="1" x14ac:dyDescent="0.25">
      <c r="A64" s="137" t="s">
        <v>50</v>
      </c>
      <c r="B64" s="154"/>
      <c r="C64" s="358"/>
      <c r="D64" s="358"/>
      <c r="E64" s="312">
        <v>2</v>
      </c>
      <c r="F64" s="313">
        <v>122586.96</v>
      </c>
      <c r="G64" s="314">
        <v>2</v>
      </c>
      <c r="H64" s="245">
        <v>122724.48000000001</v>
      </c>
    </row>
    <row r="65" spans="1:8" s="10" customFormat="1" ht="39" thickBot="1" x14ac:dyDescent="0.25">
      <c r="A65" s="137" t="s">
        <v>51</v>
      </c>
      <c r="B65" s="154"/>
      <c r="C65" s="358"/>
      <c r="D65" s="358"/>
      <c r="E65" s="312">
        <v>0</v>
      </c>
      <c r="F65" s="313">
        <v>13145</v>
      </c>
      <c r="G65" s="217"/>
      <c r="H65" s="245">
        <v>2135</v>
      </c>
    </row>
    <row r="66" spans="1:8" s="5" customFormat="1" x14ac:dyDescent="0.2">
      <c r="A66" s="146" t="s">
        <v>181</v>
      </c>
      <c r="B66" s="142" t="s">
        <v>13</v>
      </c>
      <c r="C66" s="392">
        <v>3</v>
      </c>
      <c r="D66" s="345">
        <v>35</v>
      </c>
      <c r="E66" s="299">
        <v>105</v>
      </c>
      <c r="F66" s="300">
        <v>11510.1</v>
      </c>
      <c r="G66" s="315">
        <v>61</v>
      </c>
      <c r="H66" s="302">
        <v>2135</v>
      </c>
    </row>
    <row r="67" spans="1:8" s="5" customFormat="1" ht="13.5" thickBot="1" x14ac:dyDescent="0.25">
      <c r="A67" s="155" t="s">
        <v>48</v>
      </c>
      <c r="B67" s="142"/>
      <c r="C67" s="393"/>
      <c r="D67" s="344"/>
      <c r="E67" s="303">
        <v>0</v>
      </c>
      <c r="F67" s="304">
        <v>1634.9</v>
      </c>
      <c r="G67" s="316"/>
      <c r="H67" s="253">
        <v>0</v>
      </c>
    </row>
    <row r="68" spans="1:8" s="10" customFormat="1" ht="51.75" thickBot="1" x14ac:dyDescent="0.25">
      <c r="A68" s="38" t="s">
        <v>53</v>
      </c>
      <c r="B68" s="31"/>
      <c r="C68" s="51"/>
      <c r="D68" s="280"/>
      <c r="E68" s="321"/>
      <c r="F68" s="322">
        <v>53618.479999999996</v>
      </c>
      <c r="G68" s="321"/>
      <c r="H68" s="322">
        <v>63338.59</v>
      </c>
    </row>
    <row r="69" spans="1:8" s="5" customFormat="1" ht="45" x14ac:dyDescent="0.2">
      <c r="A69" s="156" t="s">
        <v>54</v>
      </c>
      <c r="B69" s="36"/>
      <c r="C69" s="32"/>
      <c r="D69" s="344"/>
      <c r="E69" s="299">
        <v>0</v>
      </c>
      <c r="F69" s="300">
        <v>13261.26</v>
      </c>
      <c r="G69" s="323"/>
      <c r="H69" s="302">
        <v>7909.2400000000007</v>
      </c>
    </row>
    <row r="70" spans="1:8" s="5" customFormat="1" x14ac:dyDescent="0.2">
      <c r="A70" s="66" t="s">
        <v>16</v>
      </c>
      <c r="B70" s="11" t="s">
        <v>4</v>
      </c>
      <c r="C70" s="388">
        <v>1</v>
      </c>
      <c r="D70" s="345">
        <v>1.24</v>
      </c>
      <c r="E70" s="303">
        <v>4312.5</v>
      </c>
      <c r="F70" s="304">
        <v>5347.5</v>
      </c>
      <c r="G70" s="301">
        <v>0</v>
      </c>
      <c r="H70" s="302">
        <v>0</v>
      </c>
    </row>
    <row r="71" spans="1:8" s="16" customFormat="1" x14ac:dyDescent="0.2">
      <c r="A71" s="67" t="s">
        <v>17</v>
      </c>
      <c r="B71" s="55" t="s">
        <v>4</v>
      </c>
      <c r="C71" s="392">
        <v>12</v>
      </c>
      <c r="D71" s="345">
        <v>0.5</v>
      </c>
      <c r="E71" s="303">
        <v>1048.4000000000001</v>
      </c>
      <c r="F71" s="304">
        <v>6290.4</v>
      </c>
      <c r="G71" s="301">
        <v>1048.4000000000001</v>
      </c>
      <c r="H71" s="302">
        <v>6290.4000000000005</v>
      </c>
    </row>
    <row r="72" spans="1:8" s="16" customFormat="1" x14ac:dyDescent="0.2">
      <c r="A72" s="68" t="s">
        <v>18</v>
      </c>
      <c r="B72" s="55" t="s">
        <v>19</v>
      </c>
      <c r="C72" s="392">
        <v>12</v>
      </c>
      <c r="D72" s="345">
        <v>67.64</v>
      </c>
      <c r="E72" s="303">
        <v>2</v>
      </c>
      <c r="F72" s="304">
        <v>1623.36</v>
      </c>
      <c r="G72" s="301">
        <v>2</v>
      </c>
      <c r="H72" s="302">
        <v>1618.8400000000001</v>
      </c>
    </row>
    <row r="73" spans="1:8" s="5" customFormat="1" ht="13.5" thickBot="1" x14ac:dyDescent="0.25">
      <c r="A73" s="246" t="s">
        <v>48</v>
      </c>
      <c r="B73" s="247"/>
      <c r="C73" s="395"/>
      <c r="D73" s="344"/>
      <c r="E73" s="303">
        <v>0</v>
      </c>
      <c r="F73" s="63">
        <v>15565.06</v>
      </c>
      <c r="G73" s="248"/>
      <c r="H73" s="249">
        <v>35300.43</v>
      </c>
    </row>
    <row r="74" spans="1:8" s="5" customFormat="1" x14ac:dyDescent="0.2">
      <c r="A74" s="165" t="s">
        <v>201</v>
      </c>
      <c r="B74" s="53"/>
      <c r="C74" s="33"/>
      <c r="D74" s="361">
        <v>0.26</v>
      </c>
      <c r="E74" s="310">
        <v>4988.8</v>
      </c>
      <c r="F74" s="63">
        <v>15565.06</v>
      </c>
      <c r="G74" s="251"/>
      <c r="H74" s="252">
        <v>35300.43</v>
      </c>
    </row>
    <row r="75" spans="1:8" s="5" customFormat="1" x14ac:dyDescent="0.2">
      <c r="A75" s="416" t="s">
        <v>215</v>
      </c>
      <c r="B75" s="53" t="s">
        <v>3</v>
      </c>
      <c r="C75" s="83">
        <v>1</v>
      </c>
      <c r="D75" s="272">
        <v>470</v>
      </c>
      <c r="E75" s="303">
        <v>0</v>
      </c>
      <c r="F75" s="304">
        <v>0</v>
      </c>
      <c r="G75" s="301">
        <v>1</v>
      </c>
      <c r="H75" s="302">
        <v>470</v>
      </c>
    </row>
    <row r="76" spans="1:8" s="5" customFormat="1" x14ac:dyDescent="0.2">
      <c r="A76" s="418" t="s">
        <v>216</v>
      </c>
      <c r="B76" s="53" t="s">
        <v>3</v>
      </c>
      <c r="C76" s="83">
        <v>1</v>
      </c>
      <c r="D76" s="272">
        <v>509</v>
      </c>
      <c r="E76" s="303">
        <v>0</v>
      </c>
      <c r="F76" s="304">
        <v>0</v>
      </c>
      <c r="G76" s="301">
        <v>2</v>
      </c>
      <c r="H76" s="302">
        <v>1018</v>
      </c>
    </row>
    <row r="77" spans="1:8" s="5" customFormat="1" ht="24" x14ac:dyDescent="0.2">
      <c r="A77" s="106" t="s">
        <v>259</v>
      </c>
      <c r="B77" s="53" t="s">
        <v>282</v>
      </c>
      <c r="C77" s="23">
        <v>1</v>
      </c>
      <c r="D77" s="272">
        <v>1371</v>
      </c>
      <c r="E77" s="303">
        <v>0</v>
      </c>
      <c r="F77" s="304">
        <v>0</v>
      </c>
      <c r="G77" s="301">
        <v>2</v>
      </c>
      <c r="H77" s="302">
        <v>1838</v>
      </c>
    </row>
    <row r="78" spans="1:8" s="5" customFormat="1" ht="24" x14ac:dyDescent="0.2">
      <c r="A78" s="106" t="s">
        <v>260</v>
      </c>
      <c r="B78" s="53" t="s">
        <v>282</v>
      </c>
      <c r="C78" s="23">
        <v>1</v>
      </c>
      <c r="D78" s="272">
        <v>1060</v>
      </c>
      <c r="E78" s="303">
        <v>0</v>
      </c>
      <c r="F78" s="304">
        <v>0</v>
      </c>
      <c r="G78" s="301">
        <v>4</v>
      </c>
      <c r="H78" s="302">
        <v>3232</v>
      </c>
    </row>
    <row r="79" spans="1:8" s="5" customFormat="1" x14ac:dyDescent="0.2">
      <c r="A79" s="420" t="s">
        <v>223</v>
      </c>
      <c r="B79" s="57" t="s">
        <v>3</v>
      </c>
      <c r="C79" s="23">
        <v>1</v>
      </c>
      <c r="D79" s="282">
        <v>1161</v>
      </c>
      <c r="E79" s="303">
        <v>0</v>
      </c>
      <c r="F79" s="304">
        <v>0</v>
      </c>
      <c r="G79" s="301">
        <v>1</v>
      </c>
      <c r="H79" s="302">
        <v>1161</v>
      </c>
    </row>
    <row r="80" spans="1:8" s="12" customFormat="1" x14ac:dyDescent="0.2">
      <c r="A80" s="432" t="s">
        <v>297</v>
      </c>
      <c r="B80" s="53" t="s">
        <v>164</v>
      </c>
      <c r="C80" s="33"/>
      <c r="D80" s="276">
        <v>154</v>
      </c>
      <c r="E80" s="303">
        <v>0</v>
      </c>
      <c r="F80" s="304">
        <v>0</v>
      </c>
      <c r="G80" s="301">
        <v>104</v>
      </c>
      <c r="H80" s="302">
        <v>15826</v>
      </c>
    </row>
    <row r="81" spans="1:8" s="12" customFormat="1" ht="24" x14ac:dyDescent="0.2">
      <c r="A81" s="432" t="s">
        <v>440</v>
      </c>
      <c r="B81" s="53" t="s">
        <v>164</v>
      </c>
      <c r="C81" s="33"/>
      <c r="D81" s="283">
        <v>533.70000000000005</v>
      </c>
      <c r="E81" s="303"/>
      <c r="F81" s="304"/>
      <c r="G81" s="301">
        <v>6</v>
      </c>
      <c r="H81" s="302">
        <v>3202.2000000000003</v>
      </c>
    </row>
    <row r="82" spans="1:8" s="12" customFormat="1" x14ac:dyDescent="0.2">
      <c r="A82" s="423" t="s">
        <v>141</v>
      </c>
      <c r="B82" s="104" t="s">
        <v>3</v>
      </c>
      <c r="C82" s="33"/>
      <c r="D82" s="272">
        <v>530</v>
      </c>
      <c r="E82" s="303">
        <v>0</v>
      </c>
      <c r="F82" s="304">
        <v>0</v>
      </c>
      <c r="G82" s="301">
        <v>1</v>
      </c>
      <c r="H82" s="302">
        <v>366</v>
      </c>
    </row>
    <row r="83" spans="1:8" s="12" customFormat="1" x14ac:dyDescent="0.2">
      <c r="A83" s="423" t="s">
        <v>142</v>
      </c>
      <c r="B83" s="104" t="s">
        <v>3</v>
      </c>
      <c r="C83" s="33"/>
      <c r="D83" s="272">
        <v>58.1</v>
      </c>
      <c r="E83" s="303">
        <v>0</v>
      </c>
      <c r="F83" s="304">
        <v>0</v>
      </c>
      <c r="G83" s="301">
        <v>1</v>
      </c>
      <c r="H83" s="302">
        <v>58.1</v>
      </c>
    </row>
    <row r="84" spans="1:8" s="12" customFormat="1" x14ac:dyDescent="0.2">
      <c r="A84" s="424" t="s">
        <v>148</v>
      </c>
      <c r="B84" s="104" t="s">
        <v>3</v>
      </c>
      <c r="C84" s="33"/>
      <c r="D84" s="272">
        <v>74.5</v>
      </c>
      <c r="E84" s="303">
        <v>0</v>
      </c>
      <c r="F84" s="304">
        <v>0</v>
      </c>
      <c r="G84" s="301">
        <v>3</v>
      </c>
      <c r="H84" s="302">
        <v>223.5</v>
      </c>
    </row>
    <row r="85" spans="1:8" s="12" customFormat="1" x14ac:dyDescent="0.2">
      <c r="A85" s="423" t="s">
        <v>152</v>
      </c>
      <c r="B85" s="104" t="s">
        <v>3</v>
      </c>
      <c r="C85" s="33"/>
      <c r="D85" s="272">
        <v>56.34</v>
      </c>
      <c r="E85" s="303">
        <v>0</v>
      </c>
      <c r="F85" s="304">
        <v>0</v>
      </c>
      <c r="G85" s="301">
        <v>1</v>
      </c>
      <c r="H85" s="302">
        <v>56.34</v>
      </c>
    </row>
    <row r="86" spans="1:8" s="12" customFormat="1" x14ac:dyDescent="0.2">
      <c r="A86" s="426" t="s">
        <v>157</v>
      </c>
      <c r="B86" s="53" t="s">
        <v>125</v>
      </c>
      <c r="C86" s="33"/>
      <c r="D86" s="272">
        <v>747.57</v>
      </c>
      <c r="E86" s="303">
        <v>0</v>
      </c>
      <c r="F86" s="304">
        <v>0</v>
      </c>
      <c r="G86" s="301">
        <v>8</v>
      </c>
      <c r="H86" s="302">
        <v>5907.39</v>
      </c>
    </row>
    <row r="87" spans="1:8" s="12" customFormat="1" x14ac:dyDescent="0.2">
      <c r="A87" s="436" t="s">
        <v>158</v>
      </c>
      <c r="B87" s="53" t="s">
        <v>125</v>
      </c>
      <c r="C87" s="33"/>
      <c r="D87" s="272">
        <v>346.93</v>
      </c>
      <c r="E87" s="303">
        <v>0</v>
      </c>
      <c r="F87" s="304">
        <v>0</v>
      </c>
      <c r="G87" s="301">
        <v>1</v>
      </c>
      <c r="H87" s="302">
        <v>346.93</v>
      </c>
    </row>
    <row r="88" spans="1:8" s="12" customFormat="1" x14ac:dyDescent="0.2">
      <c r="A88" s="437" t="s">
        <v>371</v>
      </c>
      <c r="B88" s="53" t="s">
        <v>125</v>
      </c>
      <c r="C88" s="33"/>
      <c r="D88" s="272">
        <v>150</v>
      </c>
      <c r="E88" s="303"/>
      <c r="F88" s="304"/>
      <c r="G88" s="301">
        <v>6</v>
      </c>
      <c r="H88" s="302">
        <v>636</v>
      </c>
    </row>
    <row r="89" spans="1:8" s="12" customFormat="1" x14ac:dyDescent="0.2">
      <c r="A89" s="437" t="s">
        <v>372</v>
      </c>
      <c r="B89" s="53" t="s">
        <v>125</v>
      </c>
      <c r="C89" s="33"/>
      <c r="D89" s="272">
        <v>147</v>
      </c>
      <c r="E89" s="303"/>
      <c r="F89" s="304"/>
      <c r="G89" s="301">
        <v>3</v>
      </c>
      <c r="H89" s="302">
        <v>336</v>
      </c>
    </row>
    <row r="90" spans="1:8" s="12" customFormat="1" x14ac:dyDescent="0.2">
      <c r="A90" s="437" t="s">
        <v>373</v>
      </c>
      <c r="B90" s="53" t="s">
        <v>125</v>
      </c>
      <c r="C90" s="33"/>
      <c r="D90" s="272">
        <v>142</v>
      </c>
      <c r="E90" s="303"/>
      <c r="F90" s="304"/>
      <c r="G90" s="301">
        <v>2</v>
      </c>
      <c r="H90" s="302">
        <v>234</v>
      </c>
    </row>
    <row r="91" spans="1:8" s="12" customFormat="1" x14ac:dyDescent="0.2">
      <c r="A91" s="423" t="s">
        <v>159</v>
      </c>
      <c r="B91" s="53" t="s">
        <v>125</v>
      </c>
      <c r="C91" s="33"/>
      <c r="D91" s="272">
        <v>80.37</v>
      </c>
      <c r="E91" s="303">
        <v>0</v>
      </c>
      <c r="F91" s="304">
        <v>0</v>
      </c>
      <c r="G91" s="301">
        <v>1</v>
      </c>
      <c r="H91" s="302">
        <v>80.37</v>
      </c>
    </row>
    <row r="92" spans="1:8" s="12" customFormat="1" x14ac:dyDescent="0.2">
      <c r="A92" s="423" t="s">
        <v>161</v>
      </c>
      <c r="B92" s="53" t="s">
        <v>125</v>
      </c>
      <c r="C92" s="33"/>
      <c r="D92" s="272">
        <v>52.38</v>
      </c>
      <c r="E92" s="303">
        <v>0</v>
      </c>
      <c r="F92" s="304">
        <v>0</v>
      </c>
      <c r="G92" s="301">
        <v>6</v>
      </c>
      <c r="H92" s="302">
        <v>308.60000000000002</v>
      </c>
    </row>
    <row r="93" spans="1:8" s="12" customFormat="1" ht="48" x14ac:dyDescent="0.2">
      <c r="A93" s="428" t="s">
        <v>55</v>
      </c>
      <c r="B93" s="167" t="s">
        <v>19</v>
      </c>
      <c r="C93" s="389">
        <v>24</v>
      </c>
      <c r="D93" s="345">
        <v>58.17</v>
      </c>
      <c r="E93" s="303">
        <v>2</v>
      </c>
      <c r="F93" s="304">
        <v>2792.16</v>
      </c>
      <c r="G93" s="301">
        <v>2</v>
      </c>
      <c r="H93" s="302">
        <v>2776.5600000000004</v>
      </c>
    </row>
    <row r="94" spans="1:8" s="12" customFormat="1" x14ac:dyDescent="0.2">
      <c r="A94" s="168" t="s">
        <v>202</v>
      </c>
      <c r="B94" s="57" t="s">
        <v>19</v>
      </c>
      <c r="C94" s="33"/>
      <c r="D94" s="272"/>
      <c r="E94" s="310">
        <v>2</v>
      </c>
      <c r="F94" s="63">
        <v>22000</v>
      </c>
      <c r="G94" s="251"/>
      <c r="H94" s="249">
        <v>17352.36</v>
      </c>
    </row>
    <row r="95" spans="1:8" s="12" customFormat="1" x14ac:dyDescent="0.2">
      <c r="A95" s="412" t="s">
        <v>187</v>
      </c>
      <c r="B95" s="101" t="s">
        <v>4</v>
      </c>
      <c r="C95" s="33"/>
      <c r="D95" s="272">
        <v>292</v>
      </c>
      <c r="E95" s="303">
        <v>0</v>
      </c>
      <c r="F95" s="304">
        <v>0</v>
      </c>
      <c r="G95" s="301">
        <v>5</v>
      </c>
      <c r="H95" s="302">
        <v>1760</v>
      </c>
    </row>
    <row r="96" spans="1:8" s="12" customFormat="1" x14ac:dyDescent="0.2">
      <c r="A96" s="412" t="s">
        <v>203</v>
      </c>
      <c r="B96" s="101" t="s">
        <v>125</v>
      </c>
      <c r="C96" s="33"/>
      <c r="D96" s="272">
        <v>965</v>
      </c>
      <c r="E96" s="303">
        <v>0</v>
      </c>
      <c r="F96" s="304">
        <v>0</v>
      </c>
      <c r="G96" s="301">
        <v>4</v>
      </c>
      <c r="H96" s="302">
        <v>3860</v>
      </c>
    </row>
    <row r="97" spans="1:8" s="12" customFormat="1" x14ac:dyDescent="0.2">
      <c r="A97" s="412" t="s">
        <v>204</v>
      </c>
      <c r="B97" s="101" t="s">
        <v>125</v>
      </c>
      <c r="C97" s="33"/>
      <c r="D97" s="272">
        <v>868</v>
      </c>
      <c r="E97" s="303">
        <v>0</v>
      </c>
      <c r="F97" s="304">
        <v>0</v>
      </c>
      <c r="G97" s="301">
        <v>1</v>
      </c>
      <c r="H97" s="302">
        <v>868</v>
      </c>
    </row>
    <row r="98" spans="1:8" s="12" customFormat="1" x14ac:dyDescent="0.2">
      <c r="A98" s="412" t="s">
        <v>205</v>
      </c>
      <c r="B98" s="53" t="s">
        <v>125</v>
      </c>
      <c r="C98" s="33"/>
      <c r="D98" s="272">
        <v>1046</v>
      </c>
      <c r="E98" s="303">
        <v>0</v>
      </c>
      <c r="F98" s="304">
        <v>0</v>
      </c>
      <c r="G98" s="301">
        <v>2</v>
      </c>
      <c r="H98" s="302">
        <v>2092</v>
      </c>
    </row>
    <row r="99" spans="1:8" s="5" customFormat="1" x14ac:dyDescent="0.2">
      <c r="A99" s="413" t="s">
        <v>140</v>
      </c>
      <c r="B99" s="101" t="s">
        <v>125</v>
      </c>
      <c r="C99" s="33"/>
      <c r="D99" s="272">
        <v>74.2</v>
      </c>
      <c r="E99" s="303">
        <v>0</v>
      </c>
      <c r="F99" s="304">
        <v>0</v>
      </c>
      <c r="G99" s="301">
        <v>33</v>
      </c>
      <c r="H99" s="302">
        <v>2438.6800000000003</v>
      </c>
    </row>
    <row r="100" spans="1:8" s="5" customFormat="1" x14ac:dyDescent="0.2">
      <c r="A100" s="414" t="s">
        <v>258</v>
      </c>
      <c r="B100" s="57" t="s">
        <v>3</v>
      </c>
      <c r="C100" s="23">
        <v>1</v>
      </c>
      <c r="D100" s="282">
        <v>323</v>
      </c>
      <c r="E100" s="303">
        <v>0</v>
      </c>
      <c r="F100" s="304">
        <v>0</v>
      </c>
      <c r="G100" s="301">
        <v>6</v>
      </c>
      <c r="H100" s="302">
        <v>1938</v>
      </c>
    </row>
    <row r="101" spans="1:8" s="5" customFormat="1" x14ac:dyDescent="0.2">
      <c r="A101" s="415" t="s">
        <v>243</v>
      </c>
      <c r="B101" s="254" t="s">
        <v>4</v>
      </c>
      <c r="C101" s="389">
        <v>1</v>
      </c>
      <c r="D101" s="363">
        <v>2678</v>
      </c>
      <c r="E101" s="303">
        <v>0</v>
      </c>
      <c r="F101" s="304">
        <v>0</v>
      </c>
      <c r="G101" s="301">
        <v>1</v>
      </c>
      <c r="H101" s="302">
        <v>2678</v>
      </c>
    </row>
    <row r="102" spans="1:8" s="5" customFormat="1" x14ac:dyDescent="0.2">
      <c r="A102" s="423" t="s">
        <v>143</v>
      </c>
      <c r="B102" s="104" t="s">
        <v>3</v>
      </c>
      <c r="C102" s="33"/>
      <c r="D102" s="272">
        <v>65.239999999999995</v>
      </c>
      <c r="E102" s="303">
        <v>0</v>
      </c>
      <c r="F102" s="304">
        <v>0</v>
      </c>
      <c r="G102" s="301">
        <v>2</v>
      </c>
      <c r="H102" s="302">
        <v>130.47999999999999</v>
      </c>
    </row>
    <row r="103" spans="1:8" s="5" customFormat="1" x14ac:dyDescent="0.2">
      <c r="A103" s="424" t="s">
        <v>148</v>
      </c>
      <c r="B103" s="104" t="s">
        <v>3</v>
      </c>
      <c r="C103" s="33"/>
      <c r="D103" s="272">
        <v>74.33</v>
      </c>
      <c r="E103" s="303">
        <v>0</v>
      </c>
      <c r="F103" s="304">
        <v>0</v>
      </c>
      <c r="G103" s="301">
        <v>1</v>
      </c>
      <c r="H103" s="302">
        <v>74.5</v>
      </c>
    </row>
    <row r="104" spans="1:8" s="5" customFormat="1" x14ac:dyDescent="0.2">
      <c r="A104" s="423" t="s">
        <v>152</v>
      </c>
      <c r="B104" s="104" t="s">
        <v>3</v>
      </c>
      <c r="C104" s="33"/>
      <c r="D104" s="272">
        <v>57</v>
      </c>
      <c r="E104" s="303">
        <v>0</v>
      </c>
      <c r="F104" s="304">
        <v>0</v>
      </c>
      <c r="G104" s="301">
        <v>1</v>
      </c>
      <c r="H104" s="302">
        <v>56.34</v>
      </c>
    </row>
    <row r="105" spans="1:8" s="5" customFormat="1" x14ac:dyDescent="0.2">
      <c r="A105" s="425" t="s">
        <v>155</v>
      </c>
      <c r="B105" s="53" t="s">
        <v>125</v>
      </c>
      <c r="C105" s="33"/>
      <c r="D105" s="272">
        <v>57.46</v>
      </c>
      <c r="E105" s="303">
        <v>0</v>
      </c>
      <c r="F105" s="304">
        <v>0</v>
      </c>
      <c r="G105" s="301">
        <v>4</v>
      </c>
      <c r="H105" s="302">
        <v>229.84</v>
      </c>
    </row>
    <row r="106" spans="1:8" s="5" customFormat="1" x14ac:dyDescent="0.2">
      <c r="A106" s="426" t="s">
        <v>161</v>
      </c>
      <c r="B106" s="53" t="s">
        <v>125</v>
      </c>
      <c r="C106" s="33"/>
      <c r="D106" s="272">
        <v>52.38</v>
      </c>
      <c r="E106" s="303">
        <v>0</v>
      </c>
      <c r="F106" s="304">
        <v>0</v>
      </c>
      <c r="G106" s="301">
        <v>4</v>
      </c>
      <c r="H106" s="302">
        <v>209.52</v>
      </c>
    </row>
    <row r="107" spans="1:8" s="5" customFormat="1" x14ac:dyDescent="0.2">
      <c r="A107" s="425" t="s">
        <v>392</v>
      </c>
      <c r="B107" s="57" t="s">
        <v>3</v>
      </c>
      <c r="C107" s="44"/>
      <c r="D107" s="276">
        <v>231</v>
      </c>
      <c r="E107" s="303">
        <v>0</v>
      </c>
      <c r="F107" s="304">
        <v>0</v>
      </c>
      <c r="G107" s="301">
        <v>5</v>
      </c>
      <c r="H107" s="302">
        <v>800</v>
      </c>
    </row>
    <row r="108" spans="1:8" s="5" customFormat="1" ht="13.5" thickBot="1" x14ac:dyDescent="0.25">
      <c r="A108" s="425" t="s">
        <v>394</v>
      </c>
      <c r="B108" s="57" t="s">
        <v>3</v>
      </c>
      <c r="C108" s="44"/>
      <c r="D108" s="276">
        <v>348</v>
      </c>
      <c r="E108" s="303">
        <v>0</v>
      </c>
      <c r="F108" s="304">
        <v>0</v>
      </c>
      <c r="G108" s="301">
        <v>1</v>
      </c>
      <c r="H108" s="302">
        <v>217</v>
      </c>
    </row>
    <row r="109" spans="1:8" s="5" customFormat="1" ht="39" thickBot="1" x14ac:dyDescent="0.25">
      <c r="A109" s="85" t="s">
        <v>184</v>
      </c>
      <c r="B109" s="30"/>
      <c r="C109" s="45"/>
      <c r="D109" s="284"/>
      <c r="E109" s="217"/>
      <c r="F109" s="245">
        <v>70716.66</v>
      </c>
      <c r="G109" s="217"/>
      <c r="H109" s="245">
        <v>70716.66</v>
      </c>
    </row>
    <row r="110" spans="1:8" s="14" customFormat="1" ht="24" x14ac:dyDescent="0.2">
      <c r="A110" s="169" t="s">
        <v>352</v>
      </c>
      <c r="B110" s="170" t="s">
        <v>267</v>
      </c>
      <c r="C110" s="396">
        <v>1</v>
      </c>
      <c r="D110" s="366">
        <v>20.38</v>
      </c>
      <c r="E110" s="299">
        <v>1963</v>
      </c>
      <c r="F110" s="300">
        <v>40005.94</v>
      </c>
      <c r="G110" s="301">
        <v>1963</v>
      </c>
      <c r="H110" s="302">
        <v>40005.939999999995</v>
      </c>
    </row>
    <row r="111" spans="1:8" s="14" customFormat="1" x14ac:dyDescent="0.2">
      <c r="A111" s="171" t="s">
        <v>353</v>
      </c>
      <c r="B111" s="172" t="s">
        <v>118</v>
      </c>
      <c r="C111" s="393" t="s">
        <v>119</v>
      </c>
      <c r="D111" s="367"/>
      <c r="E111" s="303">
        <v>0</v>
      </c>
      <c r="F111" s="304">
        <v>5290</v>
      </c>
      <c r="G111" s="301">
        <v>1</v>
      </c>
      <c r="H111" s="302">
        <v>5290</v>
      </c>
    </row>
    <row r="112" spans="1:8" s="13" customFormat="1" x14ac:dyDescent="0.2">
      <c r="A112" s="90" t="s">
        <v>56</v>
      </c>
      <c r="B112" s="173" t="s">
        <v>19</v>
      </c>
      <c r="C112" s="388">
        <v>1</v>
      </c>
      <c r="D112" s="359">
        <v>811.66</v>
      </c>
      <c r="E112" s="303">
        <v>2</v>
      </c>
      <c r="F112" s="304">
        <v>1623.32</v>
      </c>
      <c r="G112" s="301">
        <v>2</v>
      </c>
      <c r="H112" s="302">
        <v>1623.32</v>
      </c>
    </row>
    <row r="113" spans="1:8" s="13" customFormat="1" ht="24" x14ac:dyDescent="0.2">
      <c r="A113" s="86" t="s">
        <v>354</v>
      </c>
      <c r="B113" s="173" t="s">
        <v>19</v>
      </c>
      <c r="C113" s="388">
        <v>1</v>
      </c>
      <c r="D113" s="359">
        <v>405.83</v>
      </c>
      <c r="E113" s="303">
        <v>2</v>
      </c>
      <c r="F113" s="304">
        <v>811.66</v>
      </c>
      <c r="G113" s="301">
        <v>2</v>
      </c>
      <c r="H113" s="302">
        <v>811.66</v>
      </c>
    </row>
    <row r="114" spans="1:8" s="5" customFormat="1" x14ac:dyDescent="0.2">
      <c r="A114" s="90" t="s">
        <v>355</v>
      </c>
      <c r="B114" s="173" t="s">
        <v>19</v>
      </c>
      <c r="C114" s="388">
        <v>1</v>
      </c>
      <c r="D114" s="359">
        <v>405.83</v>
      </c>
      <c r="E114" s="303">
        <v>2</v>
      </c>
      <c r="F114" s="304">
        <v>811.66</v>
      </c>
      <c r="G114" s="301">
        <v>2</v>
      </c>
      <c r="H114" s="302">
        <v>811.66</v>
      </c>
    </row>
    <row r="115" spans="1:8" s="10" customFormat="1" ht="24.75" thickBot="1" x14ac:dyDescent="0.25">
      <c r="A115" s="86" t="s">
        <v>57</v>
      </c>
      <c r="B115" s="172" t="s">
        <v>68</v>
      </c>
      <c r="C115" s="392">
        <v>1</v>
      </c>
      <c r="D115" s="368">
        <v>0.96</v>
      </c>
      <c r="E115" s="303">
        <v>23098</v>
      </c>
      <c r="F115" s="304">
        <v>22174.080000000002</v>
      </c>
      <c r="G115" s="301">
        <v>23098</v>
      </c>
      <c r="H115" s="302">
        <v>22174.079999999998</v>
      </c>
    </row>
    <row r="116" spans="1:8" s="12" customFormat="1" ht="26.25" thickBot="1" x14ac:dyDescent="0.25">
      <c r="A116" s="175" t="s">
        <v>284</v>
      </c>
      <c r="B116" s="64"/>
      <c r="C116" s="70"/>
      <c r="D116" s="273"/>
      <c r="E116" s="98"/>
      <c r="F116" s="245">
        <v>18121.080000000002</v>
      </c>
      <c r="G116" s="98"/>
      <c r="H116" s="245">
        <v>21718.32</v>
      </c>
    </row>
    <row r="117" spans="1:8" s="12" customFormat="1" ht="24" x14ac:dyDescent="0.2">
      <c r="A117" s="144" t="s">
        <v>182</v>
      </c>
      <c r="B117" s="176" t="s">
        <v>283</v>
      </c>
      <c r="C117" s="397">
        <v>12</v>
      </c>
      <c r="D117" s="345">
        <v>670</v>
      </c>
      <c r="E117" s="299">
        <v>2</v>
      </c>
      <c r="F117" s="300">
        <v>16380</v>
      </c>
      <c r="G117" s="301">
        <v>2</v>
      </c>
      <c r="H117" s="302">
        <v>15880</v>
      </c>
    </row>
    <row r="118" spans="1:8" s="12" customFormat="1" x14ac:dyDescent="0.2">
      <c r="A118" s="144" t="s">
        <v>183</v>
      </c>
      <c r="B118" s="177" t="s">
        <v>283</v>
      </c>
      <c r="C118" s="388">
        <v>12</v>
      </c>
      <c r="D118" s="345">
        <v>145.09</v>
      </c>
      <c r="E118" s="303">
        <v>1</v>
      </c>
      <c r="F118" s="304">
        <v>1741.08</v>
      </c>
      <c r="G118" s="301">
        <v>1</v>
      </c>
      <c r="H118" s="302">
        <v>1736.52</v>
      </c>
    </row>
    <row r="119" spans="1:8" s="12" customFormat="1" ht="24" x14ac:dyDescent="0.2">
      <c r="A119" s="144" t="s">
        <v>429</v>
      </c>
      <c r="B119" s="174" t="s">
        <v>283</v>
      </c>
      <c r="C119" s="398">
        <v>12</v>
      </c>
      <c r="D119" s="344">
        <v>60.1</v>
      </c>
      <c r="E119" s="303">
        <v>0</v>
      </c>
      <c r="F119" s="304">
        <v>0</v>
      </c>
      <c r="G119" s="301">
        <v>2</v>
      </c>
      <c r="H119" s="302">
        <v>1436.8000000000002</v>
      </c>
    </row>
    <row r="120" spans="1:8" s="5" customFormat="1" ht="13.5" thickBot="1" x14ac:dyDescent="0.25">
      <c r="A120" s="86" t="s">
        <v>351</v>
      </c>
      <c r="B120" s="174" t="s">
        <v>3</v>
      </c>
      <c r="C120" s="25"/>
      <c r="D120" s="278"/>
      <c r="E120" s="303">
        <v>0</v>
      </c>
      <c r="F120" s="304">
        <v>0</v>
      </c>
      <c r="G120" s="301">
        <v>1</v>
      </c>
      <c r="H120" s="302">
        <v>2665</v>
      </c>
    </row>
    <row r="121" spans="1:8" s="15" customFormat="1" ht="39" thickBot="1" x14ac:dyDescent="0.25">
      <c r="A121" s="178" t="s">
        <v>285</v>
      </c>
      <c r="B121" s="30"/>
      <c r="C121" s="45"/>
      <c r="D121" s="273"/>
      <c r="E121" s="217"/>
      <c r="F121" s="245">
        <v>32004.809999999998</v>
      </c>
      <c r="G121" s="217"/>
      <c r="H121" s="245">
        <v>39668.490999999995</v>
      </c>
    </row>
    <row r="122" spans="1:8" s="4" customFormat="1" ht="39.75" customHeight="1" x14ac:dyDescent="0.2">
      <c r="A122" s="179" t="s">
        <v>58</v>
      </c>
      <c r="B122" s="226" t="s">
        <v>67</v>
      </c>
      <c r="C122" s="388" t="s">
        <v>22</v>
      </c>
      <c r="D122" s="369"/>
      <c r="E122" s="299">
        <v>4988.8</v>
      </c>
      <c r="F122" s="300">
        <v>16996.14</v>
      </c>
      <c r="G122" s="301">
        <v>4988.8</v>
      </c>
      <c r="H122" s="302">
        <v>14898.32</v>
      </c>
    </row>
    <row r="123" spans="1:8" s="10" customFormat="1" ht="48" x14ac:dyDescent="0.2">
      <c r="A123" s="180" t="s">
        <v>59</v>
      </c>
      <c r="B123" s="181"/>
      <c r="C123" s="388"/>
      <c r="D123" s="369"/>
      <c r="E123" s="303">
        <v>0</v>
      </c>
      <c r="F123" s="63">
        <v>7026.59</v>
      </c>
      <c r="G123" s="311"/>
      <c r="H123" s="252">
        <v>7006.3810000000003</v>
      </c>
    </row>
    <row r="124" spans="1:8" s="15" customFormat="1" x14ac:dyDescent="0.2">
      <c r="A124" s="182" t="s">
        <v>20</v>
      </c>
      <c r="B124" s="181" t="s">
        <v>70</v>
      </c>
      <c r="C124" s="388">
        <v>12</v>
      </c>
      <c r="D124" s="370">
        <v>12.18</v>
      </c>
      <c r="E124" s="303">
        <v>36</v>
      </c>
      <c r="F124" s="304">
        <v>5261.76</v>
      </c>
      <c r="G124" s="301">
        <v>36</v>
      </c>
      <c r="H124" s="302">
        <v>5247</v>
      </c>
    </row>
    <row r="125" spans="1:8" s="4" customFormat="1" x14ac:dyDescent="0.2">
      <c r="A125" s="182" t="s">
        <v>21</v>
      </c>
      <c r="B125" s="181" t="s">
        <v>4</v>
      </c>
      <c r="C125" s="388">
        <v>12</v>
      </c>
      <c r="D125" s="370">
        <v>0.27</v>
      </c>
      <c r="E125" s="303">
        <v>544.70000000000005</v>
      </c>
      <c r="F125" s="304">
        <v>1764.83</v>
      </c>
      <c r="G125" s="301">
        <v>544.70000000000005</v>
      </c>
      <c r="H125" s="302">
        <v>1759.3810000000003</v>
      </c>
    </row>
    <row r="126" spans="1:8" s="10" customFormat="1" ht="48" x14ac:dyDescent="0.2">
      <c r="A126" s="141" t="s">
        <v>286</v>
      </c>
      <c r="B126" s="181"/>
      <c r="C126" s="388" t="s">
        <v>287</v>
      </c>
      <c r="D126" s="369"/>
      <c r="E126" s="303">
        <v>0</v>
      </c>
      <c r="F126" s="63">
        <v>7982.08</v>
      </c>
      <c r="G126" s="251"/>
      <c r="H126" s="252">
        <v>17763.789999999997</v>
      </c>
    </row>
    <row r="127" spans="1:8" s="10" customFormat="1" x14ac:dyDescent="0.2">
      <c r="A127" s="262" t="s">
        <v>380</v>
      </c>
      <c r="B127" s="35" t="s">
        <v>125</v>
      </c>
      <c r="C127" s="23"/>
      <c r="D127" s="272">
        <v>49</v>
      </c>
      <c r="E127" s="303">
        <v>0</v>
      </c>
      <c r="F127" s="304">
        <v>0</v>
      </c>
      <c r="G127" s="301">
        <v>210</v>
      </c>
      <c r="H127" s="302">
        <v>10290</v>
      </c>
    </row>
    <row r="128" spans="1:8" s="10" customFormat="1" x14ac:dyDescent="0.2">
      <c r="A128" s="265" t="s">
        <v>127</v>
      </c>
      <c r="B128" s="35" t="s">
        <v>3</v>
      </c>
      <c r="C128" s="23"/>
      <c r="D128" s="272">
        <v>25.88</v>
      </c>
      <c r="E128" s="303">
        <v>0</v>
      </c>
      <c r="F128" s="304">
        <v>0</v>
      </c>
      <c r="G128" s="301">
        <v>71</v>
      </c>
      <c r="H128" s="302">
        <v>1837.48</v>
      </c>
    </row>
    <row r="129" spans="1:8" s="10" customFormat="1" x14ac:dyDescent="0.2">
      <c r="A129" s="409" t="s">
        <v>129</v>
      </c>
      <c r="B129" s="35" t="s">
        <v>125</v>
      </c>
      <c r="C129" s="23"/>
      <c r="D129" s="272">
        <v>25.18</v>
      </c>
      <c r="E129" s="303">
        <v>0</v>
      </c>
      <c r="F129" s="304">
        <v>0</v>
      </c>
      <c r="G129" s="301">
        <v>8</v>
      </c>
      <c r="H129" s="302">
        <v>200.58999999999997</v>
      </c>
    </row>
    <row r="130" spans="1:8" s="10" customFormat="1" x14ac:dyDescent="0.2">
      <c r="A130" s="262" t="s">
        <v>130</v>
      </c>
      <c r="B130" s="35" t="s">
        <v>125</v>
      </c>
      <c r="C130" s="23"/>
      <c r="D130" s="272">
        <v>404.46</v>
      </c>
      <c r="E130" s="303">
        <v>0</v>
      </c>
      <c r="F130" s="304">
        <v>0</v>
      </c>
      <c r="G130" s="301">
        <v>2</v>
      </c>
      <c r="H130" s="302">
        <v>985.72</v>
      </c>
    </row>
    <row r="131" spans="1:8" s="10" customFormat="1" x14ac:dyDescent="0.2">
      <c r="A131" s="265" t="s">
        <v>131</v>
      </c>
      <c r="B131" s="35" t="s">
        <v>125</v>
      </c>
      <c r="C131" s="23"/>
      <c r="D131" s="272">
        <v>37.1</v>
      </c>
      <c r="E131" s="303">
        <v>0</v>
      </c>
      <c r="F131" s="304">
        <v>0</v>
      </c>
      <c r="G131" s="301">
        <v>4</v>
      </c>
      <c r="H131" s="302">
        <v>148.4</v>
      </c>
    </row>
    <row r="132" spans="1:8" s="10" customFormat="1" x14ac:dyDescent="0.2">
      <c r="A132" s="410" t="s">
        <v>456</v>
      </c>
      <c r="B132" s="35" t="s">
        <v>125</v>
      </c>
      <c r="C132" s="23"/>
      <c r="D132" s="272">
        <v>48</v>
      </c>
      <c r="E132" s="303">
        <v>0</v>
      </c>
      <c r="F132" s="304">
        <v>0</v>
      </c>
      <c r="G132" s="301">
        <v>49</v>
      </c>
      <c r="H132" s="302">
        <v>2250</v>
      </c>
    </row>
    <row r="133" spans="1:8" s="10" customFormat="1" x14ac:dyDescent="0.2">
      <c r="A133" s="61" t="s">
        <v>374</v>
      </c>
      <c r="B133" s="35" t="s">
        <v>3</v>
      </c>
      <c r="C133" s="23"/>
      <c r="D133" s="272">
        <v>268</v>
      </c>
      <c r="E133" s="303">
        <v>0</v>
      </c>
      <c r="F133" s="304">
        <v>0</v>
      </c>
      <c r="G133" s="301">
        <v>1</v>
      </c>
      <c r="H133" s="302">
        <v>164</v>
      </c>
    </row>
    <row r="134" spans="1:8" s="10" customFormat="1" x14ac:dyDescent="0.2">
      <c r="A134" s="265" t="s">
        <v>264</v>
      </c>
      <c r="B134" s="35" t="s">
        <v>3</v>
      </c>
      <c r="C134" s="23"/>
      <c r="D134" s="272">
        <v>597.28</v>
      </c>
      <c r="E134" s="303">
        <v>0</v>
      </c>
      <c r="F134" s="304">
        <v>0</v>
      </c>
      <c r="G134" s="301">
        <v>2</v>
      </c>
      <c r="H134" s="302">
        <v>1251.5999999999999</v>
      </c>
    </row>
    <row r="135" spans="1:8" s="10" customFormat="1" ht="13.5" thickBot="1" x14ac:dyDescent="0.25">
      <c r="A135" s="262" t="s">
        <v>365</v>
      </c>
      <c r="B135" s="35" t="s">
        <v>3</v>
      </c>
      <c r="C135" s="23"/>
      <c r="D135" s="272">
        <v>636</v>
      </c>
      <c r="E135" s="303">
        <v>0</v>
      </c>
      <c r="F135" s="304">
        <v>0</v>
      </c>
      <c r="G135" s="301">
        <v>1</v>
      </c>
      <c r="H135" s="302">
        <v>636</v>
      </c>
    </row>
    <row r="136" spans="1:8" s="5" customFormat="1" ht="39" thickBot="1" x14ac:dyDescent="0.25">
      <c r="A136" s="178" t="s">
        <v>288</v>
      </c>
      <c r="B136" s="183"/>
      <c r="C136" s="371"/>
      <c r="D136" s="371"/>
      <c r="E136" s="324">
        <v>0</v>
      </c>
      <c r="F136" s="325">
        <v>5937.6</v>
      </c>
      <c r="G136" s="217"/>
      <c r="H136" s="245">
        <v>5895</v>
      </c>
    </row>
    <row r="137" spans="1:8" s="5" customFormat="1" ht="24.75" thickBot="1" x14ac:dyDescent="0.25">
      <c r="A137" s="146" t="s">
        <v>60</v>
      </c>
      <c r="B137" s="226" t="s">
        <v>67</v>
      </c>
      <c r="C137" s="388">
        <v>1</v>
      </c>
      <c r="D137" s="344"/>
      <c r="E137" s="299">
        <v>4988.8</v>
      </c>
      <c r="F137" s="300">
        <v>5937.6</v>
      </c>
      <c r="G137" s="301">
        <v>4988.8</v>
      </c>
      <c r="H137" s="302">
        <v>5895</v>
      </c>
    </row>
    <row r="138" spans="1:8" s="10" customFormat="1" ht="40.5" customHeight="1" thickBot="1" x14ac:dyDescent="0.25">
      <c r="A138" s="184" t="s">
        <v>289</v>
      </c>
      <c r="B138" s="185"/>
      <c r="C138" s="372"/>
      <c r="D138" s="372"/>
      <c r="E138" s="312">
        <v>2</v>
      </c>
      <c r="F138" s="313">
        <v>85651.93</v>
      </c>
      <c r="G138" s="217">
        <v>2</v>
      </c>
      <c r="H138" s="245">
        <v>85241.936000000002</v>
      </c>
    </row>
    <row r="139" spans="1:8" s="10" customFormat="1" ht="48" x14ac:dyDescent="0.2">
      <c r="A139" s="186" t="s">
        <v>25</v>
      </c>
      <c r="B139" s="187" t="s">
        <v>3</v>
      </c>
      <c r="C139" s="396">
        <v>12</v>
      </c>
      <c r="D139" s="373">
        <v>3362.32</v>
      </c>
      <c r="E139" s="299">
        <v>2</v>
      </c>
      <c r="F139" s="300">
        <v>80695.679999999993</v>
      </c>
      <c r="G139" s="301">
        <v>2</v>
      </c>
      <c r="H139" s="302">
        <v>80695.680000000008</v>
      </c>
    </row>
    <row r="140" spans="1:8" s="5" customFormat="1" x14ac:dyDescent="0.2">
      <c r="A140" s="186" t="s">
        <v>24</v>
      </c>
      <c r="B140" s="188" t="s">
        <v>3</v>
      </c>
      <c r="C140" s="392">
        <v>12</v>
      </c>
      <c r="D140" s="369">
        <v>9.6999999999999993</v>
      </c>
      <c r="E140" s="303">
        <v>2</v>
      </c>
      <c r="F140" s="304">
        <v>642.85</v>
      </c>
      <c r="G140" s="301">
        <v>2</v>
      </c>
      <c r="H140" s="302">
        <v>232.85599999999999</v>
      </c>
    </row>
    <row r="141" spans="1:8" s="5" customFormat="1" ht="36.75" thickBot="1" x14ac:dyDescent="0.25">
      <c r="A141" s="189" t="s">
        <v>61</v>
      </c>
      <c r="B141" s="190" t="s">
        <v>3</v>
      </c>
      <c r="C141" s="399">
        <v>1</v>
      </c>
      <c r="D141" s="285">
        <v>2156.6999999999998</v>
      </c>
      <c r="E141" s="303">
        <v>2</v>
      </c>
      <c r="F141" s="304">
        <v>4313.3999999999996</v>
      </c>
      <c r="G141" s="301">
        <v>2</v>
      </c>
      <c r="H141" s="302">
        <v>4313.3999999999996</v>
      </c>
    </row>
    <row r="142" spans="1:8" s="5" customFormat="1" ht="30.75" customHeight="1" thickBot="1" x14ac:dyDescent="0.3">
      <c r="A142" s="469" t="s">
        <v>62</v>
      </c>
      <c r="B142" s="470"/>
      <c r="C142" s="470"/>
      <c r="D142" s="471"/>
      <c r="E142" s="255"/>
      <c r="F142" s="245">
        <v>510893.68</v>
      </c>
      <c r="G142" s="255"/>
      <c r="H142" s="245">
        <v>510861.10207999998</v>
      </c>
    </row>
    <row r="143" spans="1:8" s="5" customFormat="1" ht="26.25" thickBot="1" x14ac:dyDescent="0.25">
      <c r="A143" s="191" t="s">
        <v>290</v>
      </c>
      <c r="B143" s="87"/>
      <c r="C143" s="87"/>
      <c r="D143" s="374"/>
      <c r="E143" s="312">
        <v>441.5</v>
      </c>
      <c r="F143" s="313">
        <v>89449.17</v>
      </c>
      <c r="G143" s="217">
        <v>441.5</v>
      </c>
      <c r="H143" s="245">
        <v>89199.743999999992</v>
      </c>
    </row>
    <row r="144" spans="1:8" s="69" customFormat="1" ht="24" x14ac:dyDescent="0.2">
      <c r="A144" s="384" t="s">
        <v>188</v>
      </c>
      <c r="B144" s="59" t="s">
        <v>67</v>
      </c>
      <c r="C144" s="88" t="s">
        <v>305</v>
      </c>
      <c r="D144" s="284" t="s">
        <v>265</v>
      </c>
      <c r="E144" s="299">
        <v>4988.8</v>
      </c>
      <c r="F144" s="300">
        <v>83845.75</v>
      </c>
      <c r="G144" s="308">
        <v>4988.8</v>
      </c>
      <c r="H144" s="309">
        <v>83811.839999999997</v>
      </c>
    </row>
    <row r="145" spans="1:8" s="5" customFormat="1" ht="24.75" customHeight="1" thickBot="1" x14ac:dyDescent="0.25">
      <c r="A145" s="192" t="s">
        <v>301</v>
      </c>
      <c r="B145" s="11" t="s">
        <v>67</v>
      </c>
      <c r="C145" s="84">
        <v>12</v>
      </c>
      <c r="D145" s="375">
        <v>0.09</v>
      </c>
      <c r="E145" s="303">
        <v>4988.8</v>
      </c>
      <c r="F145" s="304">
        <v>5603.42</v>
      </c>
      <c r="G145" s="305">
        <v>4988.8</v>
      </c>
      <c r="H145" s="253">
        <v>5387.9040000000005</v>
      </c>
    </row>
    <row r="146" spans="1:8" s="10" customFormat="1" ht="77.25" thickBot="1" x14ac:dyDescent="0.25">
      <c r="A146" s="193" t="s">
        <v>291</v>
      </c>
      <c r="B146" s="58" t="s">
        <v>67</v>
      </c>
      <c r="C146" s="82" t="s">
        <v>206</v>
      </c>
      <c r="D146" s="273"/>
      <c r="E146" s="312">
        <v>8324</v>
      </c>
      <c r="F146" s="313">
        <v>379927.72</v>
      </c>
      <c r="G146" s="314">
        <v>8324</v>
      </c>
      <c r="H146" s="245">
        <v>380146.56</v>
      </c>
    </row>
    <row r="147" spans="1:8" s="10" customFormat="1" ht="90" thickBot="1" x14ac:dyDescent="0.25">
      <c r="A147" s="194" t="s">
        <v>292</v>
      </c>
      <c r="B147" s="256" t="s">
        <v>67</v>
      </c>
      <c r="C147" s="400">
        <v>1</v>
      </c>
      <c r="D147" s="376">
        <v>3.4666666666666665E-3</v>
      </c>
      <c r="E147" s="312">
        <v>4988.8</v>
      </c>
      <c r="F147" s="313">
        <v>209.53</v>
      </c>
      <c r="G147" s="314">
        <v>4988.8</v>
      </c>
      <c r="H147" s="245">
        <v>207.53408000000002</v>
      </c>
    </row>
    <row r="148" spans="1:8" s="10" customFormat="1" ht="64.5" thickBot="1" x14ac:dyDescent="0.25">
      <c r="A148" s="178" t="s">
        <v>293</v>
      </c>
      <c r="B148" s="257" t="s">
        <v>67</v>
      </c>
      <c r="C148" s="257">
        <v>12</v>
      </c>
      <c r="D148" s="377">
        <v>0.69</v>
      </c>
      <c r="E148" s="312">
        <v>4988.8</v>
      </c>
      <c r="F148" s="313">
        <v>41307.26</v>
      </c>
      <c r="G148" s="314">
        <v>4988.8</v>
      </c>
      <c r="H148" s="245">
        <v>41307.263999999996</v>
      </c>
    </row>
    <row r="149" spans="1:8" s="5" customFormat="1" ht="16.5" thickBot="1" x14ac:dyDescent="0.25">
      <c r="A149" s="199" t="s">
        <v>64</v>
      </c>
      <c r="B149" s="200"/>
      <c r="C149" s="403"/>
      <c r="D149" s="380"/>
      <c r="E149" s="255"/>
      <c r="F149" s="245">
        <v>273585.78999999998</v>
      </c>
      <c r="G149" s="255"/>
      <c r="H149" s="245">
        <v>273585.78999999998</v>
      </c>
    </row>
    <row r="150" spans="1:8" s="5" customFormat="1" ht="18" thickBot="1" x14ac:dyDescent="0.25">
      <c r="A150" s="201" t="s">
        <v>294</v>
      </c>
      <c r="B150" s="142" t="s">
        <v>67</v>
      </c>
      <c r="C150" s="392">
        <v>12</v>
      </c>
      <c r="D150" s="353">
        <v>4.58</v>
      </c>
      <c r="E150" s="303">
        <v>4988.8</v>
      </c>
      <c r="F150" s="304">
        <v>273585.78999999998</v>
      </c>
      <c r="G150" s="301">
        <v>4988.8</v>
      </c>
      <c r="H150" s="302">
        <v>273585.78999999998</v>
      </c>
    </row>
    <row r="151" spans="1:8" s="5" customFormat="1" ht="15.75" thickBot="1" x14ac:dyDescent="0.25">
      <c r="A151" s="202" t="s">
        <v>225</v>
      </c>
      <c r="B151" s="60"/>
      <c r="C151" s="49"/>
      <c r="D151" s="287"/>
      <c r="E151" s="312">
        <v>0</v>
      </c>
      <c r="F151" s="313">
        <v>0</v>
      </c>
      <c r="G151" s="327"/>
      <c r="H151" s="245">
        <v>4193.04</v>
      </c>
    </row>
    <row r="152" spans="1:8" s="5" customFormat="1" ht="13.5" thickBot="1" x14ac:dyDescent="0.25">
      <c r="A152" s="50" t="s">
        <v>358</v>
      </c>
      <c r="B152" s="30"/>
      <c r="C152" s="48"/>
      <c r="D152" s="287"/>
      <c r="E152" s="312">
        <v>0</v>
      </c>
      <c r="F152" s="313">
        <v>0</v>
      </c>
      <c r="G152" s="217"/>
      <c r="H152" s="245">
        <v>3120.2</v>
      </c>
    </row>
    <row r="153" spans="1:8" s="5" customFormat="1" ht="13.5" thickBot="1" x14ac:dyDescent="0.25">
      <c r="A153" s="203" t="s">
        <v>295</v>
      </c>
      <c r="B153" s="259" t="s">
        <v>3</v>
      </c>
      <c r="C153" s="404">
        <v>1</v>
      </c>
      <c r="D153" s="359">
        <v>1800.23</v>
      </c>
      <c r="E153" s="326">
        <v>0</v>
      </c>
      <c r="F153" s="330">
        <v>0</v>
      </c>
      <c r="G153" s="301">
        <v>2</v>
      </c>
      <c r="H153" s="302">
        <v>3120.2</v>
      </c>
    </row>
    <row r="154" spans="1:8" s="5" customFormat="1" ht="13.5" thickBot="1" x14ac:dyDescent="0.25">
      <c r="A154" s="207" t="s">
        <v>361</v>
      </c>
      <c r="B154" s="208"/>
      <c r="C154" s="405"/>
      <c r="D154" s="382"/>
      <c r="E154" s="312">
        <v>0</v>
      </c>
      <c r="F154" s="313">
        <v>0</v>
      </c>
      <c r="G154" s="217"/>
      <c r="H154" s="245">
        <v>1072.8399999999999</v>
      </c>
    </row>
    <row r="155" spans="1:8" s="5" customFormat="1" ht="13.5" thickBot="1" x14ac:dyDescent="0.25">
      <c r="A155" s="209" t="s">
        <v>296</v>
      </c>
      <c r="B155" s="142" t="s">
        <v>3</v>
      </c>
      <c r="C155" s="392">
        <v>1</v>
      </c>
      <c r="D155" s="359">
        <v>1149.81</v>
      </c>
      <c r="E155" s="303">
        <v>0</v>
      </c>
      <c r="F155" s="304">
        <v>0</v>
      </c>
      <c r="G155" s="301">
        <v>1</v>
      </c>
      <c r="H155" s="302">
        <v>1072.8399999999999</v>
      </c>
    </row>
    <row r="156" spans="1:8" s="5" customFormat="1" ht="15.75" thickBot="1" x14ac:dyDescent="0.25">
      <c r="A156" s="212" t="s">
        <v>65</v>
      </c>
      <c r="B156" s="58"/>
      <c r="C156" s="406"/>
      <c r="D156" s="383"/>
      <c r="E156" s="19"/>
      <c r="F156" s="245">
        <v>1219936.49</v>
      </c>
      <c r="G156" s="19"/>
      <c r="H156" s="245">
        <v>1206507.5147599999</v>
      </c>
    </row>
    <row r="157" spans="1:8" s="5" customFormat="1" ht="15" x14ac:dyDescent="0.2">
      <c r="A157" s="338"/>
      <c r="B157" s="102"/>
      <c r="C157" s="407"/>
      <c r="D157" s="76"/>
      <c r="E157" s="120"/>
      <c r="F157" s="119"/>
      <c r="G157" s="339"/>
      <c r="H157" s="340"/>
    </row>
    <row r="158" spans="1:8" s="5" customFormat="1" x14ac:dyDescent="0.2">
      <c r="A158" s="63" t="s">
        <v>449</v>
      </c>
      <c r="B158" s="20"/>
      <c r="C158" s="20"/>
      <c r="D158" s="71"/>
      <c r="E158" s="332"/>
      <c r="F158" s="332"/>
      <c r="G158" s="63" t="s">
        <v>450</v>
      </c>
      <c r="H158" s="63" t="s">
        <v>451</v>
      </c>
    </row>
    <row r="159" spans="1:8" s="5" customFormat="1" x14ac:dyDescent="0.2">
      <c r="A159" s="452" t="s">
        <v>452</v>
      </c>
      <c r="B159" s="304"/>
      <c r="C159" s="304"/>
      <c r="D159" s="304"/>
      <c r="E159" s="333"/>
      <c r="F159" s="334"/>
      <c r="G159" s="335">
        <v>9901.6117323404123</v>
      </c>
      <c r="H159" s="341">
        <v>1035.1600000000001</v>
      </c>
    </row>
    <row r="160" spans="1:8" s="5" customFormat="1" x14ac:dyDescent="0.2">
      <c r="A160" s="213" t="s">
        <v>198</v>
      </c>
      <c r="B160" s="117"/>
      <c r="C160" s="304"/>
      <c r="D160" s="304"/>
      <c r="E160" s="333"/>
      <c r="F160" s="334"/>
      <c r="G160" s="335">
        <v>-3050.0760163478299</v>
      </c>
      <c r="H160" s="341">
        <v>19449.149999999998</v>
      </c>
    </row>
    <row r="161" spans="1:8" s="5" customFormat="1" x14ac:dyDescent="0.2">
      <c r="A161" s="213" t="s">
        <v>199</v>
      </c>
      <c r="B161" s="117"/>
      <c r="C161" s="304"/>
      <c r="D161" s="304"/>
      <c r="E161" s="333"/>
      <c r="F161" s="334"/>
      <c r="G161" s="335">
        <v>11849.88875890559</v>
      </c>
      <c r="H161" s="341">
        <v>8970.32</v>
      </c>
    </row>
    <row r="162" spans="1:8" s="5" customFormat="1" x14ac:dyDescent="0.2">
      <c r="A162" s="213" t="s">
        <v>200</v>
      </c>
      <c r="B162" s="304"/>
      <c r="C162" s="304"/>
      <c r="D162" s="304"/>
      <c r="E162" s="333"/>
      <c r="F162" s="334"/>
      <c r="G162" s="335">
        <v>59891.258273623185</v>
      </c>
      <c r="H162" s="341">
        <v>71113.16</v>
      </c>
    </row>
    <row r="163" spans="1:8" s="1" customFormat="1" x14ac:dyDescent="0.2">
      <c r="A163" s="6"/>
      <c r="B163" s="71"/>
      <c r="C163" s="20"/>
      <c r="D163" s="71"/>
      <c r="E163" s="336"/>
      <c r="F163" s="336"/>
      <c r="G163" s="336"/>
      <c r="H163" s="336"/>
    </row>
    <row r="164" spans="1:8" s="1" customFormat="1" x14ac:dyDescent="0.2">
      <c r="A164" s="462" t="s">
        <v>453</v>
      </c>
      <c r="B164" s="462"/>
      <c r="C164" s="462"/>
      <c r="D164" s="462"/>
      <c r="E164" s="336"/>
      <c r="F164" s="336"/>
      <c r="G164" s="336"/>
      <c r="H164" s="336"/>
    </row>
    <row r="165" spans="1:8" s="1" customFormat="1" x14ac:dyDescent="0.2">
      <c r="A165" s="27"/>
      <c r="B165" s="80"/>
      <c r="C165" s="21"/>
      <c r="D165" s="73"/>
      <c r="E165" s="332"/>
      <c r="F165" s="332"/>
      <c r="G165" s="332"/>
      <c r="H165" s="332"/>
    </row>
    <row r="166" spans="1:8" s="5" customFormat="1" x14ac:dyDescent="0.2">
      <c r="A166" s="27"/>
      <c r="B166" s="80"/>
      <c r="C166" s="21"/>
      <c r="D166" s="71"/>
      <c r="E166" s="332"/>
      <c r="F166" s="332"/>
      <c r="G166" s="332"/>
      <c r="H166" s="332"/>
    </row>
    <row r="167" spans="1:8" s="5" customFormat="1" x14ac:dyDescent="0.2">
      <c r="A167" s="27"/>
      <c r="B167" s="80"/>
      <c r="C167" s="21"/>
      <c r="D167" s="71"/>
      <c r="E167" s="332"/>
      <c r="F167" s="332"/>
      <c r="G167" s="332"/>
      <c r="H167" s="332"/>
    </row>
    <row r="168" spans="1:8" s="5" customFormat="1" x14ac:dyDescent="0.2">
      <c r="A168" s="27"/>
      <c r="B168" s="80"/>
      <c r="C168" s="21"/>
      <c r="D168" s="71"/>
      <c r="E168" s="332"/>
      <c r="F168" s="332"/>
      <c r="G168" s="332"/>
      <c r="H168" s="332"/>
    </row>
    <row r="169" spans="1:8" s="5" customFormat="1" x14ac:dyDescent="0.2">
      <c r="A169" s="27"/>
      <c r="B169" s="80"/>
      <c r="C169" s="21"/>
      <c r="D169" s="71"/>
      <c r="E169" s="332"/>
      <c r="F169" s="332"/>
      <c r="G169" s="332"/>
      <c r="H169" s="332"/>
    </row>
    <row r="170" spans="1:8" s="10" customFormat="1" x14ac:dyDescent="0.2">
      <c r="A170" s="27"/>
      <c r="B170" s="80"/>
      <c r="C170" s="21"/>
      <c r="D170" s="71"/>
      <c r="E170" s="332"/>
      <c r="F170" s="332"/>
      <c r="G170" s="332"/>
      <c r="H170" s="332"/>
    </row>
    <row r="171" spans="1:8" s="5" customFormat="1" x14ac:dyDescent="0.2">
      <c r="A171" s="27"/>
      <c r="B171" s="80"/>
      <c r="C171" s="21"/>
      <c r="D171" s="71"/>
      <c r="E171" s="332"/>
      <c r="F171" s="332"/>
      <c r="G171" s="332"/>
      <c r="H171" s="332"/>
    </row>
    <row r="172" spans="1:8" s="5" customFormat="1" x14ac:dyDescent="0.2">
      <c r="A172" s="27"/>
      <c r="B172" s="80"/>
      <c r="C172" s="21"/>
      <c r="D172" s="71"/>
      <c r="E172" s="332"/>
      <c r="F172" s="332"/>
      <c r="G172" s="332"/>
      <c r="H172" s="332"/>
    </row>
    <row r="173" spans="1:8" s="5" customFormat="1" x14ac:dyDescent="0.2">
      <c r="A173" s="6"/>
      <c r="B173" s="71"/>
      <c r="C173" s="20"/>
      <c r="D173" s="71"/>
      <c r="E173" s="336"/>
      <c r="F173" s="336"/>
      <c r="G173" s="336"/>
      <c r="H173" s="336"/>
    </row>
    <row r="174" spans="1:8" s="5" customFormat="1" x14ac:dyDescent="0.2">
      <c r="A174" s="6"/>
      <c r="B174" s="71"/>
      <c r="C174" s="20"/>
      <c r="D174" s="71"/>
      <c r="E174" s="336"/>
      <c r="F174" s="336"/>
      <c r="G174" s="336"/>
      <c r="H174" s="336"/>
    </row>
    <row r="175" spans="1:8" s="1" customFormat="1" x14ac:dyDescent="0.2">
      <c r="A175" s="6"/>
      <c r="B175" s="71"/>
      <c r="C175" s="20"/>
      <c r="D175" s="71"/>
      <c r="E175" s="332"/>
      <c r="F175" s="332"/>
      <c r="G175" s="332"/>
      <c r="H175" s="332"/>
    </row>
    <row r="176" spans="1:8" s="1" customFormat="1" x14ac:dyDescent="0.2">
      <c r="A176" s="6"/>
      <c r="B176" s="71"/>
      <c r="C176" s="20"/>
      <c r="D176" s="71"/>
      <c r="E176" s="332"/>
      <c r="F176" s="332"/>
      <c r="G176" s="332"/>
      <c r="H176" s="332"/>
    </row>
    <row r="177" spans="1:8" s="1" customFormat="1" x14ac:dyDescent="0.2">
      <c r="A177" s="6"/>
      <c r="B177" s="71"/>
      <c r="C177" s="20"/>
      <c r="D177" s="71"/>
      <c r="E177" s="332"/>
      <c r="F177" s="332"/>
      <c r="G177" s="332"/>
      <c r="H177" s="332"/>
    </row>
    <row r="178" spans="1:8" s="1" customFormat="1" x14ac:dyDescent="0.2">
      <c r="A178" s="6"/>
      <c r="B178" s="71"/>
      <c r="C178" s="20"/>
      <c r="D178" s="71"/>
      <c r="E178" s="332"/>
      <c r="F178" s="332"/>
      <c r="G178" s="332"/>
      <c r="H178" s="332"/>
    </row>
    <row r="179" spans="1:8" s="1" customFormat="1" x14ac:dyDescent="0.2">
      <c r="A179" s="6"/>
      <c r="B179" s="71"/>
      <c r="C179" s="20"/>
      <c r="D179" s="71"/>
      <c r="E179" s="332"/>
      <c r="F179" s="332"/>
      <c r="G179" s="332"/>
      <c r="H179" s="332"/>
    </row>
    <row r="180" spans="1:8" s="1" customFormat="1" x14ac:dyDescent="0.2">
      <c r="C180" s="332"/>
      <c r="D180" s="71"/>
      <c r="E180" s="332"/>
      <c r="F180" s="332"/>
      <c r="G180" s="332"/>
      <c r="H180" s="332"/>
    </row>
    <row r="181" spans="1:8" s="1" customFormat="1" x14ac:dyDescent="0.2">
      <c r="C181" s="332"/>
      <c r="D181" s="71"/>
      <c r="E181" s="332"/>
      <c r="F181" s="332"/>
      <c r="G181" s="332"/>
      <c r="H181" s="332"/>
    </row>
    <row r="182" spans="1:8" s="1" customFormat="1" x14ac:dyDescent="0.2">
      <c r="C182" s="332"/>
      <c r="D182" s="71"/>
      <c r="E182" s="332"/>
      <c r="F182" s="332"/>
      <c r="G182" s="332"/>
      <c r="H182" s="332"/>
    </row>
    <row r="183" spans="1:8" s="1" customFormat="1" x14ac:dyDescent="0.2">
      <c r="C183" s="332"/>
      <c r="D183" s="71"/>
      <c r="E183" s="332"/>
      <c r="F183" s="332"/>
      <c r="G183" s="332"/>
      <c r="H183" s="332"/>
    </row>
    <row r="184" spans="1:8" s="1" customFormat="1" x14ac:dyDescent="0.2">
      <c r="C184" s="332"/>
      <c r="D184" s="71"/>
      <c r="E184" s="332"/>
      <c r="F184" s="332"/>
      <c r="G184" s="332"/>
      <c r="H184" s="332"/>
    </row>
    <row r="185" spans="1:8" s="1" customFormat="1" x14ac:dyDescent="0.2">
      <c r="C185" s="332"/>
      <c r="D185" s="71"/>
      <c r="E185" s="332"/>
      <c r="F185" s="332"/>
      <c r="G185" s="332"/>
      <c r="H185" s="332"/>
    </row>
    <row r="186" spans="1:8" s="1" customFormat="1" x14ac:dyDescent="0.2">
      <c r="C186" s="332"/>
      <c r="D186" s="71"/>
      <c r="E186" s="332"/>
      <c r="F186" s="332"/>
      <c r="G186" s="332"/>
      <c r="H186" s="332"/>
    </row>
    <row r="187" spans="1:8" x14ac:dyDescent="0.2">
      <c r="A187" s="1"/>
      <c r="B187" s="1"/>
      <c r="C187" s="332"/>
    </row>
    <row r="188" spans="1:8" x14ac:dyDescent="0.2">
      <c r="A188" s="1"/>
      <c r="B188" s="1"/>
      <c r="C188" s="332"/>
    </row>
    <row r="189" spans="1:8" x14ac:dyDescent="0.2">
      <c r="A189" s="1"/>
      <c r="B189" s="1"/>
      <c r="C189" s="332"/>
      <c r="E189" s="97"/>
      <c r="F189" s="97"/>
      <c r="G189" s="97"/>
      <c r="H189" s="97"/>
    </row>
    <row r="190" spans="1:8" x14ac:dyDescent="0.2">
      <c r="A190" s="1"/>
      <c r="B190" s="1"/>
      <c r="C190" s="332"/>
      <c r="E190" s="97"/>
      <c r="F190" s="97"/>
      <c r="G190" s="97"/>
      <c r="H190" s="97"/>
    </row>
    <row r="191" spans="1:8" x14ac:dyDescent="0.2">
      <c r="A191" s="1"/>
      <c r="B191" s="1"/>
      <c r="C191" s="332"/>
      <c r="E191" s="97"/>
      <c r="F191" s="97"/>
      <c r="G191" s="97"/>
      <c r="H191" s="97"/>
    </row>
    <row r="192" spans="1:8" x14ac:dyDescent="0.2">
      <c r="A192" s="1"/>
      <c r="B192" s="1"/>
      <c r="C192" s="332"/>
      <c r="E192" s="97"/>
      <c r="F192" s="97"/>
      <c r="G192" s="97"/>
      <c r="H192" s="97"/>
    </row>
    <row r="194" spans="1:8" x14ac:dyDescent="0.2">
      <c r="A194" s="1"/>
      <c r="B194" s="1"/>
      <c r="C194" s="332"/>
      <c r="E194" s="97"/>
      <c r="F194" s="97"/>
      <c r="G194" s="97"/>
      <c r="H194" s="97"/>
    </row>
    <row r="195" spans="1:8" x14ac:dyDescent="0.2">
      <c r="A195" s="1"/>
      <c r="B195" s="1"/>
      <c r="C195" s="332"/>
      <c r="E195" s="97"/>
      <c r="F195" s="97"/>
      <c r="G195" s="97"/>
      <c r="H195" s="97"/>
    </row>
    <row r="196" spans="1:8" x14ac:dyDescent="0.2">
      <c r="A196" s="1"/>
      <c r="B196" s="1"/>
      <c r="C196" s="332"/>
      <c r="E196" s="97"/>
      <c r="F196" s="97"/>
      <c r="G196" s="97"/>
      <c r="H196" s="97"/>
    </row>
    <row r="197" spans="1:8" x14ac:dyDescent="0.2">
      <c r="A197" s="1"/>
      <c r="B197" s="1"/>
      <c r="C197" s="332"/>
      <c r="E197" s="97"/>
      <c r="F197" s="97"/>
      <c r="G197" s="97"/>
      <c r="H197" s="97"/>
    </row>
    <row r="198" spans="1:8" x14ac:dyDescent="0.2">
      <c r="A198" s="1"/>
      <c r="B198" s="1"/>
      <c r="C198" s="332"/>
      <c r="E198" s="97"/>
      <c r="F198" s="97"/>
      <c r="G198" s="97"/>
      <c r="H198" s="97"/>
    </row>
    <row r="199" spans="1:8" x14ac:dyDescent="0.2">
      <c r="A199" s="1"/>
      <c r="B199" s="1"/>
      <c r="C199" s="332"/>
      <c r="E199" s="97"/>
      <c r="F199" s="97"/>
      <c r="G199" s="97"/>
      <c r="H199" s="97"/>
    </row>
    <row r="200" spans="1:8" x14ac:dyDescent="0.2">
      <c r="E200" s="97"/>
      <c r="F200" s="97"/>
      <c r="G200" s="97"/>
      <c r="H200" s="97"/>
    </row>
    <row r="206" spans="1:8" x14ac:dyDescent="0.2">
      <c r="A206" s="97"/>
      <c r="B206" s="97"/>
      <c r="C206" s="290"/>
      <c r="D206" s="332"/>
    </row>
    <row r="207" spans="1:8" x14ac:dyDescent="0.2">
      <c r="A207" s="97"/>
      <c r="B207" s="97"/>
      <c r="C207" s="290"/>
      <c r="D207" s="332"/>
    </row>
  </sheetData>
  <mergeCells count="10">
    <mergeCell ref="A1:H1"/>
    <mergeCell ref="E22:H22"/>
    <mergeCell ref="E23:H23"/>
    <mergeCell ref="A164:D164"/>
    <mergeCell ref="A26:D26"/>
    <mergeCell ref="A63:D63"/>
    <mergeCell ref="A142:D142"/>
    <mergeCell ref="G24:H24"/>
    <mergeCell ref="E24:F24"/>
    <mergeCell ref="C23:C24"/>
  </mergeCells>
  <pageMargins left="0.39370078740157483" right="0.19685039370078741" top="0.19685039370078741" bottom="0.19685039370078741" header="0.31496062992125984" footer="0.31496062992125984"/>
  <pageSetup paperSize="9" scale="37" fitToHeight="0" orientation="portrait" copies="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6"/>
  <sheetViews>
    <sheetView showZeros="0" topLeftCell="A2" workbookViewId="0">
      <selection activeCell="J13" sqref="J13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0.85546875" style="290" customWidth="1"/>
    <col min="7" max="7" width="11" style="290" customWidth="1"/>
    <col min="8" max="8" width="14.5703125" style="290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-553823.88229672052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1002050.9599999998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1002050.9599999998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879544.31999999983</v>
      </c>
    </row>
    <row r="8" spans="1:8" x14ac:dyDescent="0.2">
      <c r="A8" s="122" t="s">
        <v>121</v>
      </c>
      <c r="B8" s="73"/>
      <c r="C8" s="21"/>
      <c r="D8" s="73"/>
      <c r="E8" s="73"/>
      <c r="F8" s="69"/>
      <c r="G8" s="69"/>
      <c r="H8" s="294">
        <v>122506.64</v>
      </c>
    </row>
    <row r="9" spans="1:8" ht="25.5" x14ac:dyDescent="0.2">
      <c r="A9" s="18" t="s">
        <v>123</v>
      </c>
      <c r="B9" s="76"/>
      <c r="C9" s="77"/>
      <c r="D9" s="76"/>
      <c r="E9" s="73"/>
      <c r="F9" s="69"/>
      <c r="G9" s="69"/>
      <c r="H9" s="296">
        <v>1187409.4863799999</v>
      </c>
    </row>
    <row r="10" spans="1:8" x14ac:dyDescent="0.2">
      <c r="A10" s="122" t="s">
        <v>454</v>
      </c>
      <c r="B10" s="73"/>
      <c r="C10" s="72"/>
      <c r="D10" s="73"/>
      <c r="E10" s="73"/>
      <c r="F10" s="69"/>
      <c r="G10" s="69"/>
      <c r="H10" s="296">
        <v>-739182.40867672057</v>
      </c>
    </row>
    <row r="11" spans="1:8" x14ac:dyDescent="0.2">
      <c r="A11" s="2"/>
      <c r="B11" s="73"/>
      <c r="C11" s="72"/>
      <c r="D11" s="73"/>
      <c r="E11" s="73"/>
      <c r="F11" s="69"/>
      <c r="G11" s="69"/>
      <c r="H11" s="297"/>
    </row>
    <row r="12" spans="1:8" ht="25.5" x14ac:dyDescent="0.2">
      <c r="A12" s="215" t="s">
        <v>122</v>
      </c>
      <c r="B12" s="76"/>
      <c r="C12" s="77"/>
      <c r="D12" s="76"/>
      <c r="E12" s="73"/>
      <c r="F12" s="69"/>
      <c r="G12" s="69"/>
      <c r="H12" s="298"/>
    </row>
    <row r="13" spans="1:8" ht="25.5" x14ac:dyDescent="0.2">
      <c r="A13" s="17" t="s">
        <v>415</v>
      </c>
      <c r="B13" s="74"/>
      <c r="C13" s="72"/>
      <c r="D13" s="73"/>
      <c r="E13" s="291"/>
      <c r="F13" s="291"/>
      <c r="G13" s="291"/>
      <c r="H13" s="292">
        <v>-785819.19229672058</v>
      </c>
    </row>
    <row r="14" spans="1:8" ht="25.5" x14ac:dyDescent="0.2">
      <c r="A14" s="29" t="s">
        <v>210</v>
      </c>
      <c r="B14" s="73"/>
      <c r="C14" s="72"/>
      <c r="D14" s="73"/>
      <c r="E14" s="73"/>
      <c r="F14" s="69"/>
      <c r="G14" s="69"/>
      <c r="H14" s="293">
        <v>1004648.7699999999</v>
      </c>
    </row>
    <row r="15" spans="1:8" x14ac:dyDescent="0.2">
      <c r="A15" s="122" t="s">
        <v>208</v>
      </c>
      <c r="B15" s="73"/>
      <c r="C15" s="72"/>
      <c r="D15" s="73"/>
      <c r="E15" s="73"/>
      <c r="F15" s="69"/>
      <c r="G15" s="69"/>
      <c r="H15" s="296">
        <v>1004648.7699999999</v>
      </c>
    </row>
    <row r="16" spans="1:8" x14ac:dyDescent="0.2">
      <c r="A16" s="122" t="s">
        <v>209</v>
      </c>
      <c r="B16" s="73"/>
      <c r="C16" s="72"/>
      <c r="D16" s="73"/>
      <c r="E16" s="291"/>
      <c r="F16" s="291"/>
      <c r="G16" s="291"/>
      <c r="H16" s="294">
        <v>876921.49999999988</v>
      </c>
    </row>
    <row r="17" spans="1:19" x14ac:dyDescent="0.2">
      <c r="A17" s="122" t="s">
        <v>121</v>
      </c>
      <c r="B17" s="73"/>
      <c r="C17" s="21"/>
      <c r="D17" s="73"/>
      <c r="E17" s="73"/>
      <c r="F17" s="69"/>
      <c r="G17" s="69"/>
      <c r="H17" s="296">
        <v>127727.27</v>
      </c>
    </row>
    <row r="18" spans="1:19" x14ac:dyDescent="0.2">
      <c r="A18" s="122" t="s">
        <v>419</v>
      </c>
      <c r="B18" s="73"/>
      <c r="C18" s="21"/>
      <c r="D18" s="73"/>
      <c r="E18" s="73"/>
      <c r="F18" s="69"/>
      <c r="G18" s="69"/>
      <c r="H18" s="293">
        <v>218829.57770327933</v>
      </c>
    </row>
    <row r="19" spans="1:19" ht="25.5" x14ac:dyDescent="0.2">
      <c r="A19" s="18" t="s">
        <v>124</v>
      </c>
      <c r="B19" s="76"/>
      <c r="C19" s="77"/>
      <c r="D19" s="76"/>
      <c r="E19" s="73"/>
      <c r="F19" s="69"/>
      <c r="G19" s="69"/>
      <c r="H19" s="296">
        <v>1187409.4863799999</v>
      </c>
    </row>
    <row r="20" spans="1:19" x14ac:dyDescent="0.2">
      <c r="A20" s="7" t="s">
        <v>455</v>
      </c>
      <c r="B20" s="73"/>
      <c r="C20" s="72"/>
      <c r="D20" s="73"/>
      <c r="E20" s="73"/>
      <c r="F20" s="69"/>
      <c r="G20" s="69"/>
      <c r="H20" s="296">
        <v>-968579.90867672057</v>
      </c>
    </row>
    <row r="21" spans="1:19" ht="13.5" thickBot="1" x14ac:dyDescent="0.25">
      <c r="A21" s="216"/>
      <c r="B21" s="73"/>
      <c r="C21" s="72"/>
      <c r="D21" s="73"/>
      <c r="E21" s="21"/>
      <c r="F21" s="21"/>
      <c r="G21" s="21"/>
      <c r="H21" s="21"/>
    </row>
    <row r="22" spans="1:19" s="123" customFormat="1" ht="13.5" thickBot="1" x14ac:dyDescent="0.25">
      <c r="A22" s="121" t="s">
        <v>5</v>
      </c>
      <c r="B22" s="108"/>
      <c r="C22" s="109"/>
      <c r="D22" s="268" t="s">
        <v>7</v>
      </c>
      <c r="E22" s="476">
        <v>14</v>
      </c>
      <c r="F22" s="477"/>
      <c r="G22" s="477"/>
      <c r="H22" s="478"/>
    </row>
    <row r="23" spans="1:19" ht="16.5" thickBot="1" x14ac:dyDescent="0.25">
      <c r="A23" s="78"/>
      <c r="B23" s="65" t="s">
        <v>6</v>
      </c>
      <c r="C23" s="472" t="s">
        <v>8</v>
      </c>
      <c r="D23" s="269" t="s">
        <v>9</v>
      </c>
      <c r="E23" s="459" t="s">
        <v>84</v>
      </c>
      <c r="F23" s="460"/>
      <c r="G23" s="460"/>
      <c r="H23" s="461"/>
    </row>
    <row r="24" spans="1:19" ht="13.5" thickBot="1" x14ac:dyDescent="0.25">
      <c r="A24" s="110" t="s">
        <v>10</v>
      </c>
      <c r="B24" s="79" t="s">
        <v>11</v>
      </c>
      <c r="C24" s="473"/>
      <c r="D24" s="270" t="s">
        <v>12</v>
      </c>
      <c r="E24" s="474" t="s">
        <v>2</v>
      </c>
      <c r="F24" s="475"/>
      <c r="G24" s="474" t="s">
        <v>0</v>
      </c>
      <c r="H24" s="475"/>
    </row>
    <row r="25" spans="1:19" s="9" customFormat="1" ht="13.5" thickBot="1" x14ac:dyDescent="0.25">
      <c r="A25" s="95"/>
      <c r="B25" s="65"/>
      <c r="C25" s="96"/>
      <c r="D25" s="271"/>
      <c r="E25" s="111" t="s">
        <v>1</v>
      </c>
      <c r="F25" s="112" t="s">
        <v>420</v>
      </c>
      <c r="G25" s="111" t="s">
        <v>1</v>
      </c>
      <c r="H25" s="112" t="s">
        <v>420</v>
      </c>
      <c r="Q25" s="3"/>
      <c r="R25" s="3"/>
      <c r="S25" s="3"/>
    </row>
    <row r="26" spans="1:19" s="5" customFormat="1" ht="52.5" customHeight="1" thickBot="1" x14ac:dyDescent="0.25">
      <c r="A26" s="463" t="s">
        <v>27</v>
      </c>
      <c r="B26" s="464"/>
      <c r="C26" s="464"/>
      <c r="D26" s="465"/>
      <c r="E26" s="217"/>
      <c r="F26" s="103">
        <v>27031.909999999993</v>
      </c>
      <c r="G26" s="217"/>
      <c r="H26" s="103">
        <v>7614.6269400000001</v>
      </c>
    </row>
    <row r="27" spans="1:19" s="5" customFormat="1" ht="26.25" thickBot="1" x14ac:dyDescent="0.25">
      <c r="A27" s="124" t="s">
        <v>28</v>
      </c>
      <c r="B27" s="124"/>
      <c r="C27" s="385"/>
      <c r="D27" s="342"/>
      <c r="E27" s="217"/>
      <c r="F27" s="103">
        <v>39.549999999999997</v>
      </c>
      <c r="G27" s="217"/>
      <c r="H27" s="103">
        <v>39.546239999999997</v>
      </c>
    </row>
    <row r="28" spans="1:19" s="5" customFormat="1" ht="102" thickBot="1" x14ac:dyDescent="0.25">
      <c r="A28" s="28" t="s">
        <v>29</v>
      </c>
      <c r="B28" s="107" t="s">
        <v>66</v>
      </c>
      <c r="C28" s="219" t="s">
        <v>14</v>
      </c>
      <c r="D28" s="343">
        <v>8.6E-3</v>
      </c>
      <c r="E28" s="299">
        <v>4598.3999999999996</v>
      </c>
      <c r="F28" s="300">
        <v>39.549999999999997</v>
      </c>
      <c r="G28" s="301">
        <v>4598.3999999999996</v>
      </c>
      <c r="H28" s="302">
        <v>39.546239999999997</v>
      </c>
    </row>
    <row r="29" spans="1:19" s="10" customFormat="1" ht="13.5" thickBot="1" x14ac:dyDescent="0.25">
      <c r="A29" s="222" t="s">
        <v>30</v>
      </c>
      <c r="B29" s="223"/>
      <c r="C29" s="386"/>
      <c r="D29" s="273"/>
      <c r="E29" s="217"/>
      <c r="F29" s="103">
        <v>1733.08</v>
      </c>
      <c r="G29" s="217"/>
      <c r="H29" s="103">
        <v>1289.7664</v>
      </c>
    </row>
    <row r="30" spans="1:19" s="5" customFormat="1" ht="83.25" customHeight="1" x14ac:dyDescent="0.2">
      <c r="A30" s="28" t="s">
        <v>31</v>
      </c>
      <c r="B30" s="36" t="s">
        <v>4</v>
      </c>
      <c r="C30" s="224">
        <v>12</v>
      </c>
      <c r="D30" s="346">
        <v>0.2</v>
      </c>
      <c r="E30" s="299">
        <v>539.20000000000005</v>
      </c>
      <c r="F30" s="300">
        <v>1294.08</v>
      </c>
      <c r="G30" s="301">
        <v>539.20000000000005</v>
      </c>
      <c r="H30" s="302">
        <v>1289.7664</v>
      </c>
    </row>
    <row r="31" spans="1:19" s="5" customFormat="1" ht="13.5" thickBot="1" x14ac:dyDescent="0.25">
      <c r="A31" s="225" t="s">
        <v>266</v>
      </c>
      <c r="B31" s="226"/>
      <c r="C31" s="220" t="s">
        <v>457</v>
      </c>
      <c r="D31" s="344"/>
      <c r="E31" s="303">
        <v>0</v>
      </c>
      <c r="F31" s="304">
        <v>439</v>
      </c>
      <c r="G31" s="251"/>
      <c r="H31" s="253">
        <v>0</v>
      </c>
    </row>
    <row r="32" spans="1:19" s="10" customFormat="1" ht="26.25" thickBot="1" x14ac:dyDescent="0.25">
      <c r="A32" s="38" t="s">
        <v>32</v>
      </c>
      <c r="B32" s="30"/>
      <c r="C32" s="45"/>
      <c r="D32" s="273"/>
      <c r="E32" s="217"/>
      <c r="F32" s="103">
        <v>39.549999999999997</v>
      </c>
      <c r="G32" s="217"/>
      <c r="H32" s="103">
        <v>0</v>
      </c>
    </row>
    <row r="33" spans="1:8" s="5" customFormat="1" ht="113.25" thickBot="1" x14ac:dyDescent="0.25">
      <c r="A33" s="28" t="s">
        <v>33</v>
      </c>
      <c r="B33" s="36" t="s">
        <v>67</v>
      </c>
      <c r="C33" s="224" t="s">
        <v>14</v>
      </c>
      <c r="D33" s="347">
        <v>8.6E-3</v>
      </c>
      <c r="E33" s="299">
        <v>4598.3999999999996</v>
      </c>
      <c r="F33" s="300">
        <v>39.549999999999997</v>
      </c>
      <c r="G33" s="301">
        <v>0</v>
      </c>
      <c r="H33" s="302">
        <v>0</v>
      </c>
    </row>
    <row r="34" spans="1:8" s="10" customFormat="1" ht="39" thickBot="1" x14ac:dyDescent="0.25">
      <c r="A34" s="131" t="s">
        <v>35</v>
      </c>
      <c r="B34" s="132"/>
      <c r="C34" s="387"/>
      <c r="D34" s="275"/>
      <c r="E34" s="217"/>
      <c r="F34" s="103">
        <v>689.76</v>
      </c>
      <c r="G34" s="217"/>
      <c r="H34" s="103">
        <v>0</v>
      </c>
    </row>
    <row r="35" spans="1:8" s="5" customFormat="1" ht="124.5" thickBot="1" x14ac:dyDescent="0.25">
      <c r="A35" s="28" t="s">
        <v>36</v>
      </c>
      <c r="B35" s="36" t="s">
        <v>67</v>
      </c>
      <c r="C35" s="224" t="s">
        <v>14</v>
      </c>
      <c r="D35" s="346">
        <v>0.15</v>
      </c>
      <c r="E35" s="299">
        <v>4598.3999999999996</v>
      </c>
      <c r="F35" s="300">
        <v>689.76</v>
      </c>
      <c r="G35" s="301">
        <v>0</v>
      </c>
      <c r="H35" s="302">
        <v>0</v>
      </c>
    </row>
    <row r="36" spans="1:8" s="10" customFormat="1" ht="26.25" thickBot="1" x14ac:dyDescent="0.25">
      <c r="A36" s="38" t="s">
        <v>37</v>
      </c>
      <c r="B36" s="30"/>
      <c r="C36" s="45"/>
      <c r="D36" s="275"/>
      <c r="E36" s="217"/>
      <c r="F36" s="245">
        <v>21251.14</v>
      </c>
      <c r="G36" s="217"/>
      <c r="H36" s="245">
        <v>2291.5345000000002</v>
      </c>
    </row>
    <row r="37" spans="1:8" s="5" customFormat="1" ht="36" x14ac:dyDescent="0.2">
      <c r="A37" s="133" t="s">
        <v>15</v>
      </c>
      <c r="B37" s="226" t="s">
        <v>4</v>
      </c>
      <c r="C37" s="388">
        <v>2</v>
      </c>
      <c r="D37" s="346">
        <v>0.72</v>
      </c>
      <c r="E37" s="299">
        <v>735.7</v>
      </c>
      <c r="F37" s="300">
        <v>1059.4100000000001</v>
      </c>
      <c r="G37" s="301">
        <v>0</v>
      </c>
      <c r="H37" s="302">
        <v>0</v>
      </c>
    </row>
    <row r="38" spans="1:8" s="5" customFormat="1" ht="36" x14ac:dyDescent="0.2">
      <c r="A38" s="141" t="s">
        <v>236</v>
      </c>
      <c r="B38" s="226" t="s">
        <v>4</v>
      </c>
      <c r="C38" s="388">
        <v>4</v>
      </c>
      <c r="D38" s="346">
        <v>8.7999999999999995E-2</v>
      </c>
      <c r="E38" s="303">
        <v>735.7</v>
      </c>
      <c r="F38" s="304">
        <v>258.97000000000003</v>
      </c>
      <c r="G38" s="301">
        <v>735.7</v>
      </c>
      <c r="H38" s="302">
        <v>62.534500000000008</v>
      </c>
    </row>
    <row r="39" spans="1:8" s="5" customFormat="1" x14ac:dyDescent="0.2">
      <c r="A39" s="225" t="s">
        <v>34</v>
      </c>
      <c r="B39" s="226" t="s">
        <v>4</v>
      </c>
      <c r="C39" s="220" t="s">
        <v>457</v>
      </c>
      <c r="D39" s="344"/>
      <c r="E39" s="303">
        <v>0</v>
      </c>
      <c r="F39" s="63">
        <v>19932.759999999998</v>
      </c>
      <c r="G39" s="311"/>
      <c r="H39" s="252">
        <v>2229</v>
      </c>
    </row>
    <row r="40" spans="1:8" s="5" customFormat="1" x14ac:dyDescent="0.2">
      <c r="A40" s="230" t="s">
        <v>237</v>
      </c>
      <c r="B40" s="35"/>
      <c r="C40" s="23"/>
      <c r="D40" s="276"/>
      <c r="E40" s="303">
        <v>0</v>
      </c>
      <c r="F40" s="63">
        <v>19932.759999999998</v>
      </c>
      <c r="G40" s="251"/>
      <c r="H40" s="252">
        <v>2229</v>
      </c>
    </row>
    <row r="41" spans="1:8" s="5" customFormat="1" ht="13.5" thickBot="1" x14ac:dyDescent="0.25">
      <c r="A41" s="134" t="s">
        <v>412</v>
      </c>
      <c r="B41" s="35" t="s">
        <v>4</v>
      </c>
      <c r="C41" s="23"/>
      <c r="D41" s="272">
        <v>42.1</v>
      </c>
      <c r="E41" s="303">
        <v>0</v>
      </c>
      <c r="F41" s="304">
        <v>0</v>
      </c>
      <c r="G41" s="301">
        <v>116</v>
      </c>
      <c r="H41" s="302">
        <v>2229</v>
      </c>
    </row>
    <row r="42" spans="1:8" s="10" customFormat="1" ht="26.25" thickBot="1" x14ac:dyDescent="0.25">
      <c r="A42" s="131" t="s">
        <v>38</v>
      </c>
      <c r="B42" s="132"/>
      <c r="C42" s="387"/>
      <c r="D42" s="275"/>
      <c r="E42" s="217"/>
      <c r="F42" s="245">
        <v>94.03</v>
      </c>
      <c r="G42" s="217"/>
      <c r="H42" s="245">
        <v>94.031000000000006</v>
      </c>
    </row>
    <row r="43" spans="1:8" s="5" customFormat="1" ht="84.75" thickBot="1" x14ac:dyDescent="0.25">
      <c r="A43" s="232" t="s">
        <v>39</v>
      </c>
      <c r="B43" s="127" t="s">
        <v>4</v>
      </c>
      <c r="C43" s="25">
        <v>1</v>
      </c>
      <c r="D43" s="346">
        <v>0.49</v>
      </c>
      <c r="E43" s="299">
        <v>191.9</v>
      </c>
      <c r="F43" s="300">
        <v>94.03</v>
      </c>
      <c r="G43" s="301">
        <v>191.9</v>
      </c>
      <c r="H43" s="302">
        <v>94.031000000000006</v>
      </c>
    </row>
    <row r="44" spans="1:8" s="10" customFormat="1" ht="26.25" thickBot="1" x14ac:dyDescent="0.25">
      <c r="A44" s="137" t="s">
        <v>40</v>
      </c>
      <c r="B44" s="138"/>
      <c r="C44" s="390"/>
      <c r="D44" s="349"/>
      <c r="E44" s="217"/>
      <c r="F44" s="245">
        <v>133.35</v>
      </c>
      <c r="G44" s="217"/>
      <c r="H44" s="245">
        <v>263.35360000000003</v>
      </c>
    </row>
    <row r="45" spans="1:8" s="5" customFormat="1" ht="101.25" x14ac:dyDescent="0.2">
      <c r="A45" s="28" t="s">
        <v>41</v>
      </c>
      <c r="B45" s="234" t="s">
        <v>67</v>
      </c>
      <c r="C45" s="235" t="s">
        <v>69</v>
      </c>
      <c r="D45" s="350">
        <v>2.9000000000000001E-2</v>
      </c>
      <c r="E45" s="299">
        <v>4598.3999999999996</v>
      </c>
      <c r="F45" s="300">
        <v>133.35</v>
      </c>
      <c r="G45" s="301">
        <v>4598.3999999999996</v>
      </c>
      <c r="H45" s="302">
        <v>133.3536</v>
      </c>
    </row>
    <row r="46" spans="1:8" s="5" customFormat="1" x14ac:dyDescent="0.2">
      <c r="A46" s="145" t="s">
        <v>34</v>
      </c>
      <c r="B46" s="91"/>
      <c r="C46" s="220" t="s">
        <v>457</v>
      </c>
      <c r="D46" s="351"/>
      <c r="E46" s="303">
        <v>0</v>
      </c>
      <c r="F46" s="304">
        <v>0</v>
      </c>
      <c r="G46" s="251"/>
      <c r="H46" s="253">
        <v>130</v>
      </c>
    </row>
    <row r="47" spans="1:8" s="5" customFormat="1" ht="13.5" thickBot="1" x14ac:dyDescent="0.25">
      <c r="A47" s="239" t="s">
        <v>196</v>
      </c>
      <c r="B47" s="238" t="s">
        <v>4</v>
      </c>
      <c r="C47" s="25">
        <v>1</v>
      </c>
      <c r="D47" s="352">
        <v>130</v>
      </c>
      <c r="E47" s="303">
        <v>0</v>
      </c>
      <c r="F47" s="304">
        <v>0</v>
      </c>
      <c r="G47" s="301">
        <v>1</v>
      </c>
      <c r="H47" s="302">
        <v>130</v>
      </c>
    </row>
    <row r="48" spans="1:8" s="10" customFormat="1" ht="26.25" thickBot="1" x14ac:dyDescent="0.25">
      <c r="A48" s="448" t="s">
        <v>42</v>
      </c>
      <c r="B48" s="449"/>
      <c r="C48" s="450"/>
      <c r="D48" s="451"/>
      <c r="E48" s="312">
        <v>4598.3999999999996</v>
      </c>
      <c r="F48" s="313">
        <v>689.76</v>
      </c>
      <c r="G48" s="217"/>
      <c r="H48" s="245">
        <v>0</v>
      </c>
    </row>
    <row r="49" spans="1:8" s="5" customFormat="1" ht="84.75" thickBot="1" x14ac:dyDescent="0.25">
      <c r="A49" s="444" t="s">
        <v>43</v>
      </c>
      <c r="B49" s="445" t="s">
        <v>67</v>
      </c>
      <c r="C49" s="446">
        <v>1</v>
      </c>
      <c r="D49" s="447">
        <v>0.15</v>
      </c>
      <c r="E49" s="299">
        <v>4598.3999999999996</v>
      </c>
      <c r="F49" s="300">
        <v>689.76</v>
      </c>
      <c r="G49" s="301">
        <v>0</v>
      </c>
      <c r="H49" s="302">
        <v>0</v>
      </c>
    </row>
    <row r="50" spans="1:8" s="10" customFormat="1" ht="39" thickBot="1" x14ac:dyDescent="0.25">
      <c r="A50" s="137" t="s">
        <v>44</v>
      </c>
      <c r="B50" s="143"/>
      <c r="C50" s="391"/>
      <c r="D50" s="356"/>
      <c r="E50" s="217"/>
      <c r="F50" s="245">
        <v>151.75</v>
      </c>
      <c r="G50" s="217"/>
      <c r="H50" s="245">
        <v>505.74720000000002</v>
      </c>
    </row>
    <row r="51" spans="1:8" s="5" customFormat="1" ht="16.5" x14ac:dyDescent="0.2">
      <c r="A51" s="144" t="s">
        <v>45</v>
      </c>
      <c r="B51" s="36" t="s">
        <v>67</v>
      </c>
      <c r="C51" s="224"/>
      <c r="D51" s="346">
        <v>3.3000000000000002E-2</v>
      </c>
      <c r="E51" s="299">
        <v>4598.3999999999996</v>
      </c>
      <c r="F51" s="300">
        <v>151.75</v>
      </c>
      <c r="G51" s="301">
        <v>4598.3999999999996</v>
      </c>
      <c r="H51" s="302">
        <v>151.74719999999999</v>
      </c>
    </row>
    <row r="52" spans="1:8" s="5" customFormat="1" x14ac:dyDescent="0.2">
      <c r="A52" s="145" t="s">
        <v>303</v>
      </c>
      <c r="B52" s="92"/>
      <c r="C52" s="236"/>
      <c r="D52" s="346"/>
      <c r="E52" s="251"/>
      <c r="F52" s="253">
        <v>0</v>
      </c>
      <c r="G52" s="251"/>
      <c r="H52" s="253">
        <v>354</v>
      </c>
    </row>
    <row r="53" spans="1:8" s="5" customFormat="1" x14ac:dyDescent="0.2">
      <c r="A53" s="147" t="s">
        <v>230</v>
      </c>
      <c r="B53" s="136" t="s">
        <v>3</v>
      </c>
      <c r="C53" s="23">
        <v>1</v>
      </c>
      <c r="D53" s="345">
        <v>353</v>
      </c>
      <c r="E53" s="303">
        <v>0</v>
      </c>
      <c r="F53" s="304">
        <v>0</v>
      </c>
      <c r="G53" s="301">
        <v>1</v>
      </c>
      <c r="H53" s="302">
        <v>285</v>
      </c>
    </row>
    <row r="54" spans="1:8" s="5" customFormat="1" ht="13.5" thickBot="1" x14ac:dyDescent="0.25">
      <c r="A54" s="148" t="s">
        <v>274</v>
      </c>
      <c r="B54" s="136" t="s">
        <v>3</v>
      </c>
      <c r="C54" s="23">
        <v>1</v>
      </c>
      <c r="D54" s="345">
        <v>111</v>
      </c>
      <c r="E54" s="303">
        <v>0</v>
      </c>
      <c r="F54" s="304">
        <v>0</v>
      </c>
      <c r="G54" s="301">
        <v>1</v>
      </c>
      <c r="H54" s="302">
        <v>69</v>
      </c>
    </row>
    <row r="55" spans="1:8" s="10" customFormat="1" ht="51.75" thickBot="1" x14ac:dyDescent="0.25">
      <c r="A55" s="38" t="s">
        <v>46</v>
      </c>
      <c r="B55" s="30"/>
      <c r="C55" s="242"/>
      <c r="D55" s="275"/>
      <c r="E55" s="217"/>
      <c r="F55" s="245">
        <v>2209.94</v>
      </c>
      <c r="G55" s="217"/>
      <c r="H55" s="245">
        <v>3130.6479999999997</v>
      </c>
    </row>
    <row r="56" spans="1:8" s="5" customFormat="1" ht="78.75" x14ac:dyDescent="0.2">
      <c r="A56" s="149" t="s">
        <v>47</v>
      </c>
      <c r="B56" s="36" t="s">
        <v>125</v>
      </c>
      <c r="C56" s="26" t="s">
        <v>69</v>
      </c>
      <c r="D56" s="346">
        <v>4.2859999999999996</v>
      </c>
      <c r="E56" s="299">
        <v>38</v>
      </c>
      <c r="F56" s="300">
        <v>325.74</v>
      </c>
      <c r="G56" s="301">
        <v>38</v>
      </c>
      <c r="H56" s="302">
        <v>162.86799999999999</v>
      </c>
    </row>
    <row r="57" spans="1:8" s="5" customFormat="1" x14ac:dyDescent="0.2">
      <c r="A57" s="150" t="s">
        <v>48</v>
      </c>
      <c r="B57" s="11"/>
      <c r="C57" s="25"/>
      <c r="D57" s="344"/>
      <c r="E57" s="303">
        <v>0</v>
      </c>
      <c r="F57" s="63">
        <v>1884.2</v>
      </c>
      <c r="G57" s="251"/>
      <c r="H57" s="252">
        <v>2967.7799999999997</v>
      </c>
    </row>
    <row r="58" spans="1:8" s="5" customFormat="1" x14ac:dyDescent="0.2">
      <c r="A58" s="244" t="s">
        <v>177</v>
      </c>
      <c r="B58" s="142" t="s">
        <v>178</v>
      </c>
      <c r="C58" s="388"/>
      <c r="D58" s="274"/>
      <c r="E58" s="303">
        <v>0</v>
      </c>
      <c r="F58" s="63">
        <v>0</v>
      </c>
      <c r="G58" s="301">
        <v>0</v>
      </c>
      <c r="H58" s="302">
        <v>2967.7799999999997</v>
      </c>
    </row>
    <row r="59" spans="1:8" s="5" customFormat="1" x14ac:dyDescent="0.2">
      <c r="A59" s="90" t="s">
        <v>316</v>
      </c>
      <c r="B59" s="42" t="s">
        <v>3</v>
      </c>
      <c r="C59" s="25"/>
      <c r="D59" s="272">
        <v>439</v>
      </c>
      <c r="E59" s="303">
        <v>0</v>
      </c>
      <c r="F59" s="304">
        <v>0</v>
      </c>
      <c r="G59" s="301">
        <v>3</v>
      </c>
      <c r="H59" s="302">
        <v>1171</v>
      </c>
    </row>
    <row r="60" spans="1:8" s="5" customFormat="1" x14ac:dyDescent="0.2">
      <c r="A60" s="262" t="s">
        <v>231</v>
      </c>
      <c r="B60" s="42" t="s">
        <v>3</v>
      </c>
      <c r="C60" s="25"/>
      <c r="D60" s="272">
        <v>578</v>
      </c>
      <c r="E60" s="303">
        <v>0</v>
      </c>
      <c r="F60" s="304">
        <v>0</v>
      </c>
      <c r="G60" s="301">
        <v>1</v>
      </c>
      <c r="H60" s="302">
        <v>471</v>
      </c>
    </row>
    <row r="61" spans="1:8" s="5" customFormat="1" x14ac:dyDescent="0.2">
      <c r="A61" s="438" t="s">
        <v>172</v>
      </c>
      <c r="B61" s="42" t="s">
        <v>125</v>
      </c>
      <c r="C61" s="25"/>
      <c r="D61" s="272">
        <v>468</v>
      </c>
      <c r="E61" s="303">
        <v>0</v>
      </c>
      <c r="F61" s="304">
        <v>0</v>
      </c>
      <c r="G61" s="301">
        <v>1</v>
      </c>
      <c r="H61" s="302">
        <v>468</v>
      </c>
    </row>
    <row r="62" spans="1:8" s="5" customFormat="1" x14ac:dyDescent="0.2">
      <c r="A62" s="211" t="s">
        <v>431</v>
      </c>
      <c r="B62" s="42" t="s">
        <v>4</v>
      </c>
      <c r="C62" s="25"/>
      <c r="D62" s="272">
        <v>215</v>
      </c>
      <c r="E62" s="303">
        <v>0</v>
      </c>
      <c r="F62" s="304">
        <v>0</v>
      </c>
      <c r="G62" s="301">
        <v>0.52</v>
      </c>
      <c r="H62" s="302">
        <v>111.8</v>
      </c>
    </row>
    <row r="63" spans="1:8" s="5" customFormat="1" x14ac:dyDescent="0.2">
      <c r="A63" s="211" t="s">
        <v>211</v>
      </c>
      <c r="B63" s="42" t="s">
        <v>4</v>
      </c>
      <c r="C63" s="25"/>
      <c r="D63" s="272">
        <v>299</v>
      </c>
      <c r="E63" s="303">
        <v>0</v>
      </c>
      <c r="F63" s="304">
        <v>0</v>
      </c>
      <c r="G63" s="301">
        <v>0.52</v>
      </c>
      <c r="H63" s="302">
        <v>155.48000000000002</v>
      </c>
    </row>
    <row r="64" spans="1:8" s="5" customFormat="1" x14ac:dyDescent="0.2">
      <c r="A64" s="211" t="s">
        <v>356</v>
      </c>
      <c r="B64" s="42" t="s">
        <v>3</v>
      </c>
      <c r="C64" s="25"/>
      <c r="D64" s="272">
        <v>65</v>
      </c>
      <c r="E64" s="303">
        <v>0</v>
      </c>
      <c r="F64" s="304">
        <v>0</v>
      </c>
      <c r="G64" s="301">
        <v>2</v>
      </c>
      <c r="H64" s="302">
        <v>130</v>
      </c>
    </row>
    <row r="65" spans="1:8" s="5" customFormat="1" ht="13.5" thickBot="1" x14ac:dyDescent="0.25">
      <c r="A65" s="61" t="s">
        <v>432</v>
      </c>
      <c r="B65" s="113" t="s">
        <v>4</v>
      </c>
      <c r="C65" s="114"/>
      <c r="D65" s="279">
        <v>921</v>
      </c>
      <c r="E65" s="306"/>
      <c r="F65" s="304">
        <v>0</v>
      </c>
      <c r="G65" s="301">
        <v>0.5</v>
      </c>
      <c r="H65" s="302">
        <v>460.5</v>
      </c>
    </row>
    <row r="66" spans="1:8" s="10" customFormat="1" ht="42.75" customHeight="1" thickBot="1" x14ac:dyDescent="0.25">
      <c r="A66" s="466" t="s">
        <v>49</v>
      </c>
      <c r="B66" s="467"/>
      <c r="C66" s="467"/>
      <c r="D66" s="468"/>
      <c r="E66" s="217"/>
      <c r="F66" s="245">
        <v>399317.32999999996</v>
      </c>
      <c r="G66" s="217"/>
      <c r="H66" s="245">
        <v>414264.24199999997</v>
      </c>
    </row>
    <row r="67" spans="1:8" s="10" customFormat="1" ht="30.75" customHeight="1" thickBot="1" x14ac:dyDescent="0.25">
      <c r="A67" s="137" t="s">
        <v>50</v>
      </c>
      <c r="B67" s="154"/>
      <c r="C67" s="358"/>
      <c r="D67" s="358"/>
      <c r="E67" s="312">
        <v>2</v>
      </c>
      <c r="F67" s="313">
        <v>124960.96000000001</v>
      </c>
      <c r="G67" s="314">
        <v>2</v>
      </c>
      <c r="H67" s="245">
        <v>124708.56</v>
      </c>
    </row>
    <row r="68" spans="1:8" s="10" customFormat="1" ht="39" thickBot="1" x14ac:dyDescent="0.25">
      <c r="A68" s="137" t="s">
        <v>51</v>
      </c>
      <c r="B68" s="154"/>
      <c r="C68" s="358"/>
      <c r="D68" s="358"/>
      <c r="E68" s="312">
        <v>0</v>
      </c>
      <c r="F68" s="313">
        <v>13145</v>
      </c>
      <c r="G68" s="217"/>
      <c r="H68" s="245">
        <v>2100</v>
      </c>
    </row>
    <row r="69" spans="1:8" s="5" customFormat="1" x14ac:dyDescent="0.2">
      <c r="A69" s="146" t="s">
        <v>181</v>
      </c>
      <c r="B69" s="142" t="s">
        <v>13</v>
      </c>
      <c r="C69" s="392">
        <v>3</v>
      </c>
      <c r="D69" s="345">
        <v>35</v>
      </c>
      <c r="E69" s="299">
        <v>105</v>
      </c>
      <c r="F69" s="300">
        <v>11510.1</v>
      </c>
      <c r="G69" s="315">
        <v>60</v>
      </c>
      <c r="H69" s="302">
        <v>2100</v>
      </c>
    </row>
    <row r="70" spans="1:8" s="5" customFormat="1" ht="13.5" thickBot="1" x14ac:dyDescent="0.25">
      <c r="A70" s="155" t="s">
        <v>48</v>
      </c>
      <c r="B70" s="142"/>
      <c r="C70" s="393"/>
      <c r="D70" s="344"/>
      <c r="E70" s="303">
        <v>0</v>
      </c>
      <c r="F70" s="304">
        <v>1634.9</v>
      </c>
      <c r="G70" s="316"/>
      <c r="H70" s="253">
        <v>0</v>
      </c>
    </row>
    <row r="71" spans="1:8" s="10" customFormat="1" ht="51.75" thickBot="1" x14ac:dyDescent="0.25">
      <c r="A71" s="38" t="s">
        <v>53</v>
      </c>
      <c r="B71" s="31"/>
      <c r="C71" s="51"/>
      <c r="D71" s="280"/>
      <c r="E71" s="321"/>
      <c r="F71" s="322">
        <v>52318.17</v>
      </c>
      <c r="G71" s="321"/>
      <c r="H71" s="322">
        <v>68886.259999999995</v>
      </c>
    </row>
    <row r="72" spans="1:8" s="5" customFormat="1" ht="45" x14ac:dyDescent="0.2">
      <c r="A72" s="156" t="s">
        <v>54</v>
      </c>
      <c r="B72" s="36"/>
      <c r="C72" s="32"/>
      <c r="D72" s="344"/>
      <c r="E72" s="299">
        <v>0</v>
      </c>
      <c r="F72" s="300">
        <v>13179</v>
      </c>
      <c r="G72" s="323"/>
      <c r="H72" s="302">
        <v>8089.2400000000007</v>
      </c>
    </row>
    <row r="73" spans="1:8" s="5" customFormat="1" x14ac:dyDescent="0.2">
      <c r="A73" s="66" t="s">
        <v>16</v>
      </c>
      <c r="B73" s="11" t="s">
        <v>4</v>
      </c>
      <c r="C73" s="388">
        <v>1</v>
      </c>
      <c r="D73" s="345">
        <v>1.24</v>
      </c>
      <c r="E73" s="303">
        <v>4101</v>
      </c>
      <c r="F73" s="304">
        <v>5085.24</v>
      </c>
      <c r="G73" s="301">
        <v>0</v>
      </c>
      <c r="H73" s="302">
        <v>0</v>
      </c>
    </row>
    <row r="74" spans="1:8" s="16" customFormat="1" x14ac:dyDescent="0.2">
      <c r="A74" s="67" t="s">
        <v>17</v>
      </c>
      <c r="B74" s="55" t="s">
        <v>4</v>
      </c>
      <c r="C74" s="392">
        <v>12</v>
      </c>
      <c r="D74" s="345">
        <v>0.5</v>
      </c>
      <c r="E74" s="303">
        <v>1078.4000000000001</v>
      </c>
      <c r="F74" s="304">
        <v>6470.4</v>
      </c>
      <c r="G74" s="301">
        <v>1078.4000000000001</v>
      </c>
      <c r="H74" s="302">
        <v>6470.4000000000005</v>
      </c>
    </row>
    <row r="75" spans="1:8" s="16" customFormat="1" x14ac:dyDescent="0.2">
      <c r="A75" s="68" t="s">
        <v>18</v>
      </c>
      <c r="B75" s="55" t="s">
        <v>19</v>
      </c>
      <c r="C75" s="392">
        <v>12</v>
      </c>
      <c r="D75" s="345">
        <v>67.64</v>
      </c>
      <c r="E75" s="303">
        <v>2</v>
      </c>
      <c r="F75" s="304">
        <v>1623.36</v>
      </c>
      <c r="G75" s="301">
        <v>2</v>
      </c>
      <c r="H75" s="302">
        <v>1618.8400000000001</v>
      </c>
    </row>
    <row r="76" spans="1:8" s="5" customFormat="1" ht="13.5" thickBot="1" x14ac:dyDescent="0.25">
      <c r="A76" s="246" t="s">
        <v>48</v>
      </c>
      <c r="B76" s="247"/>
      <c r="C76" s="395"/>
      <c r="D76" s="344"/>
      <c r="E76" s="303">
        <v>0</v>
      </c>
      <c r="F76" s="63">
        <v>14347.01</v>
      </c>
      <c r="G76" s="248"/>
      <c r="H76" s="249">
        <v>21645.219999999998</v>
      </c>
    </row>
    <row r="77" spans="1:8" s="5" customFormat="1" x14ac:dyDescent="0.2">
      <c r="A77" s="165" t="s">
        <v>201</v>
      </c>
      <c r="B77" s="53"/>
      <c r="C77" s="33"/>
      <c r="D77" s="361">
        <v>0.26</v>
      </c>
      <c r="E77" s="310">
        <v>4598.3999999999996</v>
      </c>
      <c r="F77" s="63">
        <v>14347.01</v>
      </c>
      <c r="G77" s="251"/>
      <c r="H77" s="252">
        <v>21645.219999999998</v>
      </c>
    </row>
    <row r="78" spans="1:8" s="5" customFormat="1" x14ac:dyDescent="0.2">
      <c r="A78" s="418" t="s">
        <v>216</v>
      </c>
      <c r="B78" s="53" t="s">
        <v>3</v>
      </c>
      <c r="C78" s="83">
        <v>1</v>
      </c>
      <c r="D78" s="272">
        <v>509</v>
      </c>
      <c r="E78" s="303">
        <v>0</v>
      </c>
      <c r="F78" s="304">
        <v>0</v>
      </c>
      <c r="G78" s="301">
        <v>2</v>
      </c>
      <c r="H78" s="302">
        <v>1018</v>
      </c>
    </row>
    <row r="79" spans="1:8" s="12" customFormat="1" x14ac:dyDescent="0.2">
      <c r="A79" s="432" t="s">
        <v>297</v>
      </c>
      <c r="B79" s="53" t="s">
        <v>164</v>
      </c>
      <c r="C79" s="33"/>
      <c r="D79" s="276">
        <v>154</v>
      </c>
      <c r="E79" s="303">
        <v>0</v>
      </c>
      <c r="F79" s="304">
        <v>0</v>
      </c>
      <c r="G79" s="301">
        <v>104</v>
      </c>
      <c r="H79" s="302">
        <v>15826</v>
      </c>
    </row>
    <row r="80" spans="1:8" s="12" customFormat="1" x14ac:dyDescent="0.2">
      <c r="A80" s="426" t="s">
        <v>157</v>
      </c>
      <c r="B80" s="53" t="s">
        <v>125</v>
      </c>
      <c r="C80" s="33"/>
      <c r="D80" s="272">
        <v>747.57</v>
      </c>
      <c r="E80" s="303">
        <v>0</v>
      </c>
      <c r="F80" s="304">
        <v>0</v>
      </c>
      <c r="G80" s="301">
        <v>6</v>
      </c>
      <c r="H80" s="302">
        <v>4412.25</v>
      </c>
    </row>
    <row r="81" spans="1:8" s="12" customFormat="1" x14ac:dyDescent="0.2">
      <c r="A81" s="423" t="s">
        <v>159</v>
      </c>
      <c r="B81" s="53" t="s">
        <v>125</v>
      </c>
      <c r="C81" s="33"/>
      <c r="D81" s="272">
        <v>80.37</v>
      </c>
      <c r="E81" s="303">
        <v>0</v>
      </c>
      <c r="F81" s="304">
        <v>0</v>
      </c>
      <c r="G81" s="301">
        <v>1</v>
      </c>
      <c r="H81" s="302">
        <v>80.37</v>
      </c>
    </row>
    <row r="82" spans="1:8" s="12" customFormat="1" x14ac:dyDescent="0.2">
      <c r="A82" s="423" t="s">
        <v>161</v>
      </c>
      <c r="B82" s="53" t="s">
        <v>125</v>
      </c>
      <c r="C82" s="33"/>
      <c r="D82" s="272">
        <v>52.38</v>
      </c>
      <c r="E82" s="303">
        <v>0</v>
      </c>
      <c r="F82" s="304">
        <v>0</v>
      </c>
      <c r="G82" s="301">
        <v>6</v>
      </c>
      <c r="H82" s="302">
        <v>308.60000000000002</v>
      </c>
    </row>
    <row r="83" spans="1:8" s="12" customFormat="1" ht="48" x14ac:dyDescent="0.2">
      <c r="A83" s="428" t="s">
        <v>55</v>
      </c>
      <c r="B83" s="167" t="s">
        <v>19</v>
      </c>
      <c r="C83" s="389">
        <v>24</v>
      </c>
      <c r="D83" s="345">
        <v>58.17</v>
      </c>
      <c r="E83" s="303">
        <v>2</v>
      </c>
      <c r="F83" s="304">
        <v>2792.16</v>
      </c>
      <c r="G83" s="301">
        <v>2</v>
      </c>
      <c r="H83" s="302">
        <v>2776.5600000000004</v>
      </c>
    </row>
    <row r="84" spans="1:8" s="12" customFormat="1" x14ac:dyDescent="0.2">
      <c r="A84" s="168" t="s">
        <v>202</v>
      </c>
      <c r="B84" s="57" t="s">
        <v>19</v>
      </c>
      <c r="C84" s="33"/>
      <c r="D84" s="272"/>
      <c r="E84" s="310">
        <v>2</v>
      </c>
      <c r="F84" s="63">
        <v>22000</v>
      </c>
      <c r="G84" s="251"/>
      <c r="H84" s="249">
        <v>36375.239999999991</v>
      </c>
    </row>
    <row r="85" spans="1:8" s="12" customFormat="1" x14ac:dyDescent="0.2">
      <c r="A85" s="412" t="s">
        <v>187</v>
      </c>
      <c r="B85" s="101" t="s">
        <v>4</v>
      </c>
      <c r="C85" s="33"/>
      <c r="D85" s="272">
        <v>292</v>
      </c>
      <c r="E85" s="303">
        <v>0</v>
      </c>
      <c r="F85" s="304">
        <v>0</v>
      </c>
      <c r="G85" s="301">
        <v>5</v>
      </c>
      <c r="H85" s="302">
        <v>1760</v>
      </c>
    </row>
    <row r="86" spans="1:8" s="12" customFormat="1" x14ac:dyDescent="0.2">
      <c r="A86" s="412" t="s">
        <v>203</v>
      </c>
      <c r="B86" s="101" t="s">
        <v>125</v>
      </c>
      <c r="C86" s="33"/>
      <c r="D86" s="272">
        <v>965</v>
      </c>
      <c r="E86" s="303">
        <v>0</v>
      </c>
      <c r="F86" s="304">
        <v>0</v>
      </c>
      <c r="G86" s="301">
        <v>4</v>
      </c>
      <c r="H86" s="302">
        <v>3860</v>
      </c>
    </row>
    <row r="87" spans="1:8" s="12" customFormat="1" x14ac:dyDescent="0.2">
      <c r="A87" s="412" t="s">
        <v>204</v>
      </c>
      <c r="B87" s="101" t="s">
        <v>125</v>
      </c>
      <c r="C87" s="33"/>
      <c r="D87" s="272">
        <v>868</v>
      </c>
      <c r="E87" s="303">
        <v>0</v>
      </c>
      <c r="F87" s="304">
        <v>0</v>
      </c>
      <c r="G87" s="301">
        <v>1</v>
      </c>
      <c r="H87" s="302">
        <v>868</v>
      </c>
    </row>
    <row r="88" spans="1:8" s="12" customFormat="1" x14ac:dyDescent="0.2">
      <c r="A88" s="412" t="s">
        <v>205</v>
      </c>
      <c r="B88" s="53" t="s">
        <v>125</v>
      </c>
      <c r="C88" s="33"/>
      <c r="D88" s="272">
        <v>1046</v>
      </c>
      <c r="E88" s="303">
        <v>0</v>
      </c>
      <c r="F88" s="304">
        <v>0</v>
      </c>
      <c r="G88" s="301">
        <v>2</v>
      </c>
      <c r="H88" s="302">
        <v>2092</v>
      </c>
    </row>
    <row r="89" spans="1:8" s="5" customFormat="1" x14ac:dyDescent="0.2">
      <c r="A89" s="413" t="s">
        <v>140</v>
      </c>
      <c r="B89" s="101" t="s">
        <v>125</v>
      </c>
      <c r="C89" s="33"/>
      <c r="D89" s="272">
        <v>74.2</v>
      </c>
      <c r="E89" s="303">
        <v>0</v>
      </c>
      <c r="F89" s="304">
        <v>0</v>
      </c>
      <c r="G89" s="301">
        <v>33</v>
      </c>
      <c r="H89" s="302">
        <v>2438.6800000000003</v>
      </c>
    </row>
    <row r="90" spans="1:8" s="5" customFormat="1" x14ac:dyDescent="0.2">
      <c r="A90" s="414" t="s">
        <v>258</v>
      </c>
      <c r="B90" s="57" t="s">
        <v>3</v>
      </c>
      <c r="C90" s="23">
        <v>1</v>
      </c>
      <c r="D90" s="282">
        <v>323</v>
      </c>
      <c r="E90" s="303">
        <v>0</v>
      </c>
      <c r="F90" s="304">
        <v>0</v>
      </c>
      <c r="G90" s="301">
        <v>8</v>
      </c>
      <c r="H90" s="302">
        <v>2584</v>
      </c>
    </row>
    <row r="91" spans="1:8" s="5" customFormat="1" x14ac:dyDescent="0.2">
      <c r="A91" s="415" t="s">
        <v>243</v>
      </c>
      <c r="B91" s="254" t="s">
        <v>4</v>
      </c>
      <c r="C91" s="389">
        <v>1</v>
      </c>
      <c r="D91" s="363">
        <v>2678</v>
      </c>
      <c r="E91" s="303">
        <v>0</v>
      </c>
      <c r="F91" s="304">
        <v>0</v>
      </c>
      <c r="G91" s="301">
        <v>1</v>
      </c>
      <c r="H91" s="302">
        <v>2678</v>
      </c>
    </row>
    <row r="92" spans="1:8" s="5" customFormat="1" x14ac:dyDescent="0.2">
      <c r="A92" s="416" t="s">
        <v>254</v>
      </c>
      <c r="B92" s="53" t="s">
        <v>3</v>
      </c>
      <c r="C92" s="83">
        <v>1</v>
      </c>
      <c r="D92" s="272">
        <v>8719</v>
      </c>
      <c r="E92" s="303">
        <v>0</v>
      </c>
      <c r="F92" s="304">
        <v>0</v>
      </c>
      <c r="G92" s="301">
        <v>2</v>
      </c>
      <c r="H92" s="302">
        <v>17438</v>
      </c>
    </row>
    <row r="93" spans="1:8" s="5" customFormat="1" x14ac:dyDescent="0.2">
      <c r="A93" s="416" t="s">
        <v>215</v>
      </c>
      <c r="B93" s="53" t="s">
        <v>3</v>
      </c>
      <c r="C93" s="83">
        <v>1</v>
      </c>
      <c r="D93" s="272">
        <v>470</v>
      </c>
      <c r="E93" s="303">
        <v>0</v>
      </c>
      <c r="F93" s="304">
        <v>0</v>
      </c>
      <c r="G93" s="301">
        <v>2</v>
      </c>
      <c r="H93" s="302">
        <v>940</v>
      </c>
    </row>
    <row r="94" spans="1:8" s="5" customFormat="1" x14ac:dyDescent="0.2">
      <c r="A94" s="421" t="s">
        <v>223</v>
      </c>
      <c r="B94" s="57" t="s">
        <v>3</v>
      </c>
      <c r="C94" s="23">
        <v>1</v>
      </c>
      <c r="D94" s="282">
        <v>1161</v>
      </c>
      <c r="E94" s="303">
        <v>0</v>
      </c>
      <c r="F94" s="304">
        <v>0</v>
      </c>
      <c r="G94" s="301">
        <v>1</v>
      </c>
      <c r="H94" s="302">
        <v>1161</v>
      </c>
    </row>
    <row r="95" spans="1:8" s="5" customFormat="1" x14ac:dyDescent="0.2">
      <c r="A95" s="423" t="s">
        <v>142</v>
      </c>
      <c r="B95" s="104" t="s">
        <v>3</v>
      </c>
      <c r="C95" s="33"/>
      <c r="D95" s="272">
        <v>58.1</v>
      </c>
      <c r="E95" s="303">
        <v>0</v>
      </c>
      <c r="F95" s="304">
        <v>0</v>
      </c>
      <c r="G95" s="301">
        <v>2</v>
      </c>
      <c r="H95" s="302">
        <v>116.2</v>
      </c>
    </row>
    <row r="96" spans="1:8" s="5" customFormat="1" x14ac:dyDescent="0.2">
      <c r="A96" s="425" t="s">
        <v>155</v>
      </c>
      <c r="B96" s="53" t="s">
        <v>125</v>
      </c>
      <c r="C96" s="33"/>
      <c r="D96" s="272">
        <v>57.46</v>
      </c>
      <c r="E96" s="303">
        <v>0</v>
      </c>
      <c r="F96" s="304">
        <v>0</v>
      </c>
      <c r="G96" s="301">
        <v>4</v>
      </c>
      <c r="H96" s="302">
        <v>229.84</v>
      </c>
    </row>
    <row r="97" spans="1:8" s="5" customFormat="1" ht="13.5" thickBot="1" x14ac:dyDescent="0.25">
      <c r="A97" s="426" t="s">
        <v>161</v>
      </c>
      <c r="B97" s="53" t="s">
        <v>125</v>
      </c>
      <c r="C97" s="33"/>
      <c r="D97" s="272">
        <v>52.38</v>
      </c>
      <c r="E97" s="303">
        <v>0</v>
      </c>
      <c r="F97" s="304">
        <v>0</v>
      </c>
      <c r="G97" s="301">
        <v>4</v>
      </c>
      <c r="H97" s="302">
        <v>209.52</v>
      </c>
    </row>
    <row r="98" spans="1:8" s="5" customFormat="1" ht="39" thickBot="1" x14ac:dyDescent="0.25">
      <c r="A98" s="85" t="s">
        <v>184</v>
      </c>
      <c r="B98" s="30"/>
      <c r="C98" s="45"/>
      <c r="D98" s="284"/>
      <c r="E98" s="217"/>
      <c r="F98" s="245">
        <v>67820.240000000005</v>
      </c>
      <c r="G98" s="217"/>
      <c r="H98" s="245">
        <v>67820.240000000005</v>
      </c>
    </row>
    <row r="99" spans="1:8" s="14" customFormat="1" ht="24" x14ac:dyDescent="0.2">
      <c r="A99" s="169" t="s">
        <v>352</v>
      </c>
      <c r="B99" s="170" t="s">
        <v>267</v>
      </c>
      <c r="C99" s="396">
        <v>1</v>
      </c>
      <c r="D99" s="366">
        <v>20.38</v>
      </c>
      <c r="E99" s="299">
        <v>1968</v>
      </c>
      <c r="F99" s="300">
        <v>40107.839999999997</v>
      </c>
      <c r="G99" s="301">
        <v>1968</v>
      </c>
      <c r="H99" s="302">
        <v>40107.839999999997</v>
      </c>
    </row>
    <row r="100" spans="1:8" s="14" customFormat="1" x14ac:dyDescent="0.2">
      <c r="A100" s="171" t="s">
        <v>353</v>
      </c>
      <c r="B100" s="172" t="s">
        <v>118</v>
      </c>
      <c r="C100" s="393" t="s">
        <v>119</v>
      </c>
      <c r="D100" s="367"/>
      <c r="E100" s="303">
        <v>0</v>
      </c>
      <c r="F100" s="304">
        <v>5020</v>
      </c>
      <c r="G100" s="301">
        <v>1</v>
      </c>
      <c r="H100" s="302">
        <v>5020</v>
      </c>
    </row>
    <row r="101" spans="1:8" s="13" customFormat="1" x14ac:dyDescent="0.2">
      <c r="A101" s="90" t="s">
        <v>56</v>
      </c>
      <c r="B101" s="173" t="s">
        <v>19</v>
      </c>
      <c r="C101" s="388">
        <v>1</v>
      </c>
      <c r="D101" s="359">
        <v>811.66</v>
      </c>
      <c r="E101" s="303">
        <v>2</v>
      </c>
      <c r="F101" s="304">
        <v>1623.32</v>
      </c>
      <c r="G101" s="301">
        <v>2</v>
      </c>
      <c r="H101" s="302">
        <v>1623.32</v>
      </c>
    </row>
    <row r="102" spans="1:8" s="13" customFormat="1" ht="24" x14ac:dyDescent="0.2">
      <c r="A102" s="86" t="s">
        <v>354</v>
      </c>
      <c r="B102" s="173" t="s">
        <v>19</v>
      </c>
      <c r="C102" s="388">
        <v>1</v>
      </c>
      <c r="D102" s="359">
        <v>405.83</v>
      </c>
      <c r="E102" s="303">
        <v>2</v>
      </c>
      <c r="F102" s="304">
        <v>811.66</v>
      </c>
      <c r="G102" s="301">
        <v>2</v>
      </c>
      <c r="H102" s="302">
        <v>811.66</v>
      </c>
    </row>
    <row r="103" spans="1:8" s="5" customFormat="1" x14ac:dyDescent="0.2">
      <c r="A103" s="90" t="s">
        <v>355</v>
      </c>
      <c r="B103" s="173" t="s">
        <v>19</v>
      </c>
      <c r="C103" s="388">
        <v>1</v>
      </c>
      <c r="D103" s="359">
        <v>405.83</v>
      </c>
      <c r="E103" s="303">
        <v>2</v>
      </c>
      <c r="F103" s="304">
        <v>811.66</v>
      </c>
      <c r="G103" s="301">
        <v>2</v>
      </c>
      <c r="H103" s="302">
        <v>811.66</v>
      </c>
    </row>
    <row r="104" spans="1:8" s="10" customFormat="1" ht="24.75" thickBot="1" x14ac:dyDescent="0.25">
      <c r="A104" s="86" t="s">
        <v>57</v>
      </c>
      <c r="B104" s="172" t="s">
        <v>68</v>
      </c>
      <c r="C104" s="392">
        <v>1</v>
      </c>
      <c r="D104" s="368">
        <v>0.96</v>
      </c>
      <c r="E104" s="303">
        <v>20256</v>
      </c>
      <c r="F104" s="304">
        <v>19445.759999999998</v>
      </c>
      <c r="G104" s="301">
        <v>20256</v>
      </c>
      <c r="H104" s="302">
        <v>19445.759999999998</v>
      </c>
    </row>
    <row r="105" spans="1:8" s="12" customFormat="1" ht="26.25" thickBot="1" x14ac:dyDescent="0.25">
      <c r="A105" s="175" t="s">
        <v>284</v>
      </c>
      <c r="B105" s="64"/>
      <c r="C105" s="70"/>
      <c r="D105" s="273"/>
      <c r="E105" s="98"/>
      <c r="F105" s="245">
        <v>18121.080000000002</v>
      </c>
      <c r="G105" s="98"/>
      <c r="H105" s="245">
        <v>19053.32</v>
      </c>
    </row>
    <row r="106" spans="1:8" s="12" customFormat="1" ht="24" x14ac:dyDescent="0.2">
      <c r="A106" s="144" t="s">
        <v>182</v>
      </c>
      <c r="B106" s="176" t="s">
        <v>283</v>
      </c>
      <c r="C106" s="397">
        <v>12</v>
      </c>
      <c r="D106" s="345">
        <v>670</v>
      </c>
      <c r="E106" s="299">
        <v>2</v>
      </c>
      <c r="F106" s="300">
        <v>16380</v>
      </c>
      <c r="G106" s="301">
        <v>2</v>
      </c>
      <c r="H106" s="302">
        <v>15880</v>
      </c>
    </row>
    <row r="107" spans="1:8" s="12" customFormat="1" x14ac:dyDescent="0.2">
      <c r="A107" s="144" t="s">
        <v>183</v>
      </c>
      <c r="B107" s="177" t="s">
        <v>283</v>
      </c>
      <c r="C107" s="388">
        <v>12</v>
      </c>
      <c r="D107" s="345">
        <v>145.09</v>
      </c>
      <c r="E107" s="303">
        <v>1</v>
      </c>
      <c r="F107" s="304">
        <v>1741.08</v>
      </c>
      <c r="G107" s="301">
        <v>1</v>
      </c>
      <c r="H107" s="302">
        <v>1736.52</v>
      </c>
    </row>
    <row r="108" spans="1:8" s="12" customFormat="1" ht="24.75" thickBot="1" x14ac:dyDescent="0.25">
      <c r="A108" s="144" t="s">
        <v>429</v>
      </c>
      <c r="B108" s="174" t="s">
        <v>283</v>
      </c>
      <c r="C108" s="398">
        <v>12</v>
      </c>
      <c r="D108" s="344">
        <v>60.1</v>
      </c>
      <c r="E108" s="303">
        <v>0</v>
      </c>
      <c r="F108" s="304">
        <v>0</v>
      </c>
      <c r="G108" s="301">
        <v>2</v>
      </c>
      <c r="H108" s="302">
        <v>1436.8000000000002</v>
      </c>
    </row>
    <row r="109" spans="1:8" s="15" customFormat="1" ht="39" thickBot="1" x14ac:dyDescent="0.25">
      <c r="A109" s="178" t="s">
        <v>285</v>
      </c>
      <c r="B109" s="30"/>
      <c r="C109" s="45"/>
      <c r="D109" s="273"/>
      <c r="E109" s="217"/>
      <c r="F109" s="245">
        <v>31362.35</v>
      </c>
      <c r="G109" s="217"/>
      <c r="H109" s="245">
        <v>40468.925999999999</v>
      </c>
    </row>
    <row r="110" spans="1:8" s="4" customFormat="1" ht="39.75" customHeight="1" x14ac:dyDescent="0.2">
      <c r="A110" s="179" t="s">
        <v>58</v>
      </c>
      <c r="B110" s="226" t="s">
        <v>67</v>
      </c>
      <c r="C110" s="388" t="s">
        <v>22</v>
      </c>
      <c r="D110" s="369"/>
      <c r="E110" s="299">
        <v>4598.3999999999996</v>
      </c>
      <c r="F110" s="300">
        <v>16996.14</v>
      </c>
      <c r="G110" s="301">
        <v>4598.3999999999996</v>
      </c>
      <c r="H110" s="302">
        <v>14898.32</v>
      </c>
    </row>
    <row r="111" spans="1:8" s="10" customFormat="1" ht="48" x14ac:dyDescent="0.2">
      <c r="A111" s="180" t="s">
        <v>59</v>
      </c>
      <c r="B111" s="181"/>
      <c r="C111" s="388"/>
      <c r="D111" s="369"/>
      <c r="E111" s="303">
        <v>0</v>
      </c>
      <c r="F111" s="63">
        <v>7008.77</v>
      </c>
      <c r="G111" s="311"/>
      <c r="H111" s="252">
        <v>6988.616</v>
      </c>
    </row>
    <row r="112" spans="1:8" s="15" customFormat="1" x14ac:dyDescent="0.2">
      <c r="A112" s="182" t="s">
        <v>20</v>
      </c>
      <c r="B112" s="181" t="s">
        <v>70</v>
      </c>
      <c r="C112" s="388">
        <v>12</v>
      </c>
      <c r="D112" s="370">
        <v>12.18</v>
      </c>
      <c r="E112" s="303">
        <v>36</v>
      </c>
      <c r="F112" s="304">
        <v>5261.76</v>
      </c>
      <c r="G112" s="301">
        <v>36</v>
      </c>
      <c r="H112" s="302">
        <v>5247</v>
      </c>
    </row>
    <row r="113" spans="1:8" s="4" customFormat="1" x14ac:dyDescent="0.2">
      <c r="A113" s="182" t="s">
        <v>21</v>
      </c>
      <c r="B113" s="181" t="s">
        <v>4</v>
      </c>
      <c r="C113" s="388">
        <v>12</v>
      </c>
      <c r="D113" s="370">
        <v>0.27</v>
      </c>
      <c r="E113" s="303">
        <v>539.20000000000005</v>
      </c>
      <c r="F113" s="304">
        <v>1747.01</v>
      </c>
      <c r="G113" s="301">
        <v>539.20000000000005</v>
      </c>
      <c r="H113" s="302">
        <v>1741.6160000000004</v>
      </c>
    </row>
    <row r="114" spans="1:8" s="10" customFormat="1" ht="48" x14ac:dyDescent="0.2">
      <c r="A114" s="141" t="s">
        <v>286</v>
      </c>
      <c r="B114" s="181"/>
      <c r="C114" s="388" t="s">
        <v>287</v>
      </c>
      <c r="D114" s="369"/>
      <c r="E114" s="303">
        <v>0</v>
      </c>
      <c r="F114" s="63">
        <v>7357.44</v>
      </c>
      <c r="G114" s="251"/>
      <c r="H114" s="252">
        <v>18581.989999999998</v>
      </c>
    </row>
    <row r="115" spans="1:8" s="10" customFormat="1" x14ac:dyDescent="0.2">
      <c r="A115" s="262" t="s">
        <v>380</v>
      </c>
      <c r="B115" s="35" t="s">
        <v>125</v>
      </c>
      <c r="C115" s="23"/>
      <c r="D115" s="272">
        <v>49</v>
      </c>
      <c r="E115" s="303">
        <v>0</v>
      </c>
      <c r="F115" s="304">
        <v>0</v>
      </c>
      <c r="G115" s="301">
        <v>210</v>
      </c>
      <c r="H115" s="302">
        <v>10290</v>
      </c>
    </row>
    <row r="116" spans="1:8" s="10" customFormat="1" x14ac:dyDescent="0.2">
      <c r="A116" s="265" t="s">
        <v>127</v>
      </c>
      <c r="B116" s="35" t="s">
        <v>3</v>
      </c>
      <c r="C116" s="23"/>
      <c r="D116" s="272">
        <v>25.88</v>
      </c>
      <c r="E116" s="303">
        <v>0</v>
      </c>
      <c r="F116" s="304">
        <v>0</v>
      </c>
      <c r="G116" s="301">
        <v>71</v>
      </c>
      <c r="H116" s="302">
        <v>1837.48</v>
      </c>
    </row>
    <row r="117" spans="1:8" s="10" customFormat="1" x14ac:dyDescent="0.2">
      <c r="A117" s="409" t="s">
        <v>129</v>
      </c>
      <c r="B117" s="35" t="s">
        <v>125</v>
      </c>
      <c r="C117" s="23"/>
      <c r="D117" s="272">
        <v>25.18</v>
      </c>
      <c r="E117" s="303">
        <v>0</v>
      </c>
      <c r="F117" s="304">
        <v>0</v>
      </c>
      <c r="G117" s="301">
        <v>8</v>
      </c>
      <c r="H117" s="302">
        <v>200.58999999999997</v>
      </c>
    </row>
    <row r="118" spans="1:8" s="10" customFormat="1" x14ac:dyDescent="0.2">
      <c r="A118" s="262" t="s">
        <v>130</v>
      </c>
      <c r="B118" s="35" t="s">
        <v>125</v>
      </c>
      <c r="C118" s="23"/>
      <c r="D118" s="272">
        <v>404.46</v>
      </c>
      <c r="E118" s="303">
        <v>0</v>
      </c>
      <c r="F118" s="304">
        <v>0</v>
      </c>
      <c r="G118" s="301">
        <v>2</v>
      </c>
      <c r="H118" s="302">
        <v>985.72</v>
      </c>
    </row>
    <row r="119" spans="1:8" s="10" customFormat="1" x14ac:dyDescent="0.2">
      <c r="A119" s="265" t="s">
        <v>131</v>
      </c>
      <c r="B119" s="35" t="s">
        <v>125</v>
      </c>
      <c r="C119" s="23"/>
      <c r="D119" s="272">
        <v>37.1</v>
      </c>
      <c r="E119" s="303">
        <v>0</v>
      </c>
      <c r="F119" s="304">
        <v>0</v>
      </c>
      <c r="G119" s="301">
        <v>4</v>
      </c>
      <c r="H119" s="302">
        <v>148.4</v>
      </c>
    </row>
    <row r="120" spans="1:8" s="10" customFormat="1" x14ac:dyDescent="0.2">
      <c r="A120" s="261" t="s">
        <v>137</v>
      </c>
      <c r="B120" s="35" t="s">
        <v>125</v>
      </c>
      <c r="C120" s="23"/>
      <c r="D120" s="272">
        <v>129</v>
      </c>
      <c r="E120" s="303">
        <v>0</v>
      </c>
      <c r="F120" s="304">
        <v>0</v>
      </c>
      <c r="G120" s="301">
        <v>0.3</v>
      </c>
      <c r="H120" s="302">
        <v>28.2</v>
      </c>
    </row>
    <row r="121" spans="1:8" s="10" customFormat="1" x14ac:dyDescent="0.2">
      <c r="A121" s="410" t="s">
        <v>456</v>
      </c>
      <c r="B121" s="35" t="s">
        <v>125</v>
      </c>
      <c r="C121" s="23"/>
      <c r="D121" s="272">
        <v>48</v>
      </c>
      <c r="E121" s="303">
        <v>0</v>
      </c>
      <c r="F121" s="304">
        <v>0</v>
      </c>
      <c r="G121" s="301">
        <v>40</v>
      </c>
      <c r="H121" s="302">
        <v>1872</v>
      </c>
    </row>
    <row r="122" spans="1:8" s="10" customFormat="1" x14ac:dyDescent="0.2">
      <c r="A122" s="61" t="s">
        <v>374</v>
      </c>
      <c r="B122" s="35" t="s">
        <v>3</v>
      </c>
      <c r="C122" s="23"/>
      <c r="D122" s="272">
        <v>268</v>
      </c>
      <c r="E122" s="303">
        <v>0</v>
      </c>
      <c r="F122" s="304">
        <v>0</v>
      </c>
      <c r="G122" s="301">
        <v>1</v>
      </c>
      <c r="H122" s="302">
        <v>164</v>
      </c>
    </row>
    <row r="123" spans="1:8" s="10" customFormat="1" x14ac:dyDescent="0.2">
      <c r="A123" s="265" t="s">
        <v>264</v>
      </c>
      <c r="B123" s="35" t="s">
        <v>3</v>
      </c>
      <c r="C123" s="23"/>
      <c r="D123" s="272">
        <v>597.28</v>
      </c>
      <c r="E123" s="303">
        <v>0</v>
      </c>
      <c r="F123" s="304">
        <v>0</v>
      </c>
      <c r="G123" s="301">
        <v>2</v>
      </c>
      <c r="H123" s="302">
        <v>1251.5999999999999</v>
      </c>
    </row>
    <row r="124" spans="1:8" s="10" customFormat="1" ht="13.5" thickBot="1" x14ac:dyDescent="0.25">
      <c r="A124" s="262" t="s">
        <v>365</v>
      </c>
      <c r="B124" s="35" t="s">
        <v>3</v>
      </c>
      <c r="C124" s="23"/>
      <c r="D124" s="272">
        <v>636</v>
      </c>
      <c r="E124" s="303">
        <v>0</v>
      </c>
      <c r="F124" s="304">
        <v>0</v>
      </c>
      <c r="G124" s="301">
        <v>3</v>
      </c>
      <c r="H124" s="302">
        <v>1804</v>
      </c>
    </row>
    <row r="125" spans="1:8" s="5" customFormat="1" ht="39" thickBot="1" x14ac:dyDescent="0.25">
      <c r="A125" s="178" t="s">
        <v>288</v>
      </c>
      <c r="B125" s="183"/>
      <c r="C125" s="371"/>
      <c r="D125" s="371"/>
      <c r="E125" s="324">
        <v>0</v>
      </c>
      <c r="F125" s="325">
        <v>5937.6</v>
      </c>
      <c r="G125" s="217"/>
      <c r="H125" s="245">
        <v>5985</v>
      </c>
    </row>
    <row r="126" spans="1:8" s="5" customFormat="1" ht="24.75" thickBot="1" x14ac:dyDescent="0.25">
      <c r="A126" s="146" t="s">
        <v>60</v>
      </c>
      <c r="B126" s="226" t="s">
        <v>67</v>
      </c>
      <c r="C126" s="388">
        <v>1</v>
      </c>
      <c r="D126" s="344"/>
      <c r="E126" s="299">
        <v>4598.3999999999996</v>
      </c>
      <c r="F126" s="300">
        <v>5937.6</v>
      </c>
      <c r="G126" s="301">
        <v>4598.3999999999996</v>
      </c>
      <c r="H126" s="302">
        <v>5985</v>
      </c>
    </row>
    <row r="127" spans="1:8" s="10" customFormat="1" ht="40.5" customHeight="1" thickBot="1" x14ac:dyDescent="0.25">
      <c r="A127" s="184" t="s">
        <v>289</v>
      </c>
      <c r="B127" s="185"/>
      <c r="C127" s="372"/>
      <c r="D127" s="372"/>
      <c r="E127" s="312">
        <v>2</v>
      </c>
      <c r="F127" s="313">
        <v>85651.93</v>
      </c>
      <c r="G127" s="217">
        <v>2</v>
      </c>
      <c r="H127" s="245">
        <v>85241.936000000002</v>
      </c>
    </row>
    <row r="128" spans="1:8" s="10" customFormat="1" ht="48" x14ac:dyDescent="0.2">
      <c r="A128" s="186" t="s">
        <v>25</v>
      </c>
      <c r="B128" s="187" t="s">
        <v>3</v>
      </c>
      <c r="C128" s="396">
        <v>12</v>
      </c>
      <c r="D128" s="373">
        <v>3362.32</v>
      </c>
      <c r="E128" s="299">
        <v>2</v>
      </c>
      <c r="F128" s="300">
        <v>80695.679999999993</v>
      </c>
      <c r="G128" s="301">
        <v>2</v>
      </c>
      <c r="H128" s="302">
        <v>80695.680000000008</v>
      </c>
    </row>
    <row r="129" spans="1:8" s="5" customFormat="1" x14ac:dyDescent="0.2">
      <c r="A129" s="186" t="s">
        <v>24</v>
      </c>
      <c r="B129" s="188" t="s">
        <v>3</v>
      </c>
      <c r="C129" s="392">
        <v>12</v>
      </c>
      <c r="D129" s="369">
        <v>9.6999999999999993</v>
      </c>
      <c r="E129" s="303">
        <v>2</v>
      </c>
      <c r="F129" s="304">
        <v>642.85</v>
      </c>
      <c r="G129" s="301">
        <v>2</v>
      </c>
      <c r="H129" s="302">
        <v>232.85599999999999</v>
      </c>
    </row>
    <row r="130" spans="1:8" s="5" customFormat="1" ht="36.75" thickBot="1" x14ac:dyDescent="0.25">
      <c r="A130" s="189" t="s">
        <v>61</v>
      </c>
      <c r="B130" s="190" t="s">
        <v>3</v>
      </c>
      <c r="C130" s="399">
        <v>1</v>
      </c>
      <c r="D130" s="285">
        <v>2156.6999999999998</v>
      </c>
      <c r="E130" s="303">
        <v>2</v>
      </c>
      <c r="F130" s="304">
        <v>4313.3999999999996</v>
      </c>
      <c r="G130" s="301">
        <v>2</v>
      </c>
      <c r="H130" s="302">
        <v>4313.3999999999996</v>
      </c>
    </row>
    <row r="131" spans="1:8" s="5" customFormat="1" ht="30.75" customHeight="1" thickBot="1" x14ac:dyDescent="0.3">
      <c r="A131" s="469" t="s">
        <v>62</v>
      </c>
      <c r="B131" s="470"/>
      <c r="C131" s="470"/>
      <c r="D131" s="471"/>
      <c r="E131" s="255"/>
      <c r="F131" s="245">
        <v>504498.07</v>
      </c>
      <c r="G131" s="255"/>
      <c r="H131" s="245">
        <v>503991.99743999989</v>
      </c>
    </row>
    <row r="132" spans="1:8" s="5" customFormat="1" ht="26.25" thickBot="1" x14ac:dyDescent="0.25">
      <c r="A132" s="191" t="s">
        <v>290</v>
      </c>
      <c r="B132" s="87"/>
      <c r="C132" s="87"/>
      <c r="D132" s="374"/>
      <c r="E132" s="312">
        <v>428.7</v>
      </c>
      <c r="F132" s="313">
        <v>90279.99</v>
      </c>
      <c r="G132" s="217">
        <v>428.7</v>
      </c>
      <c r="H132" s="245">
        <v>89944.751999999993</v>
      </c>
    </row>
    <row r="133" spans="1:8" s="69" customFormat="1" ht="24" x14ac:dyDescent="0.2">
      <c r="A133" s="384" t="s">
        <v>188</v>
      </c>
      <c r="B133" s="59" t="s">
        <v>67</v>
      </c>
      <c r="C133" s="88" t="s">
        <v>305</v>
      </c>
      <c r="D133" s="284" t="s">
        <v>265</v>
      </c>
      <c r="E133" s="299">
        <v>4598.3999999999996</v>
      </c>
      <c r="F133" s="300">
        <v>85115.07</v>
      </c>
      <c r="G133" s="308">
        <v>4598.3999999999996</v>
      </c>
      <c r="H133" s="309">
        <v>84978.48</v>
      </c>
    </row>
    <row r="134" spans="1:8" s="5" customFormat="1" ht="24.75" customHeight="1" thickBot="1" x14ac:dyDescent="0.25">
      <c r="A134" s="192" t="s">
        <v>301</v>
      </c>
      <c r="B134" s="11" t="s">
        <v>67</v>
      </c>
      <c r="C134" s="84">
        <v>12</v>
      </c>
      <c r="D134" s="375">
        <v>0.09</v>
      </c>
      <c r="E134" s="303">
        <v>4598.3999999999996</v>
      </c>
      <c r="F134" s="304">
        <v>5164.92</v>
      </c>
      <c r="G134" s="305">
        <v>4598.3999999999996</v>
      </c>
      <c r="H134" s="253">
        <v>4966.271999999999</v>
      </c>
    </row>
    <row r="135" spans="1:8" s="10" customFormat="1" ht="77.25" thickBot="1" x14ac:dyDescent="0.25">
      <c r="A135" s="193" t="s">
        <v>291</v>
      </c>
      <c r="B135" s="58" t="s">
        <v>67</v>
      </c>
      <c r="C135" s="82" t="s">
        <v>206</v>
      </c>
      <c r="D135" s="273"/>
      <c r="E135" s="312">
        <v>8770</v>
      </c>
      <c r="F135" s="313">
        <v>375950.2</v>
      </c>
      <c r="G135" s="314">
        <v>8770</v>
      </c>
      <c r="H135" s="245">
        <v>375781.19999999995</v>
      </c>
    </row>
    <row r="136" spans="1:8" s="10" customFormat="1" ht="90" thickBot="1" x14ac:dyDescent="0.25">
      <c r="A136" s="194" t="s">
        <v>292</v>
      </c>
      <c r="B136" s="256" t="s">
        <v>67</v>
      </c>
      <c r="C136" s="400">
        <v>1</v>
      </c>
      <c r="D136" s="376">
        <v>3.4666666666666665E-3</v>
      </c>
      <c r="E136" s="312">
        <v>4598.3999999999996</v>
      </c>
      <c r="F136" s="313">
        <v>193.13</v>
      </c>
      <c r="G136" s="314">
        <v>4598.3999999999996</v>
      </c>
      <c r="H136" s="245">
        <v>191.29343999999998</v>
      </c>
    </row>
    <row r="137" spans="1:8" s="10" customFormat="1" ht="64.5" thickBot="1" x14ac:dyDescent="0.25">
      <c r="A137" s="178" t="s">
        <v>293</v>
      </c>
      <c r="B137" s="257" t="s">
        <v>67</v>
      </c>
      <c r="C137" s="257">
        <v>12</v>
      </c>
      <c r="D137" s="377">
        <v>0.69</v>
      </c>
      <c r="E137" s="312">
        <v>4598.3999999999996</v>
      </c>
      <c r="F137" s="313">
        <v>38074.75</v>
      </c>
      <c r="G137" s="314">
        <v>4598.3999999999996</v>
      </c>
      <c r="H137" s="245">
        <v>38074.751999999993</v>
      </c>
    </row>
    <row r="138" spans="1:8" s="5" customFormat="1" ht="16.5" thickBot="1" x14ac:dyDescent="0.25">
      <c r="A138" s="199" t="s">
        <v>64</v>
      </c>
      <c r="B138" s="200"/>
      <c r="C138" s="403"/>
      <c r="D138" s="380"/>
      <c r="E138" s="255"/>
      <c r="F138" s="245">
        <v>252176.26</v>
      </c>
      <c r="G138" s="255"/>
      <c r="H138" s="245">
        <v>252176.26</v>
      </c>
    </row>
    <row r="139" spans="1:8" s="5" customFormat="1" ht="18" thickBot="1" x14ac:dyDescent="0.25">
      <c r="A139" s="201" t="s">
        <v>294</v>
      </c>
      <c r="B139" s="142" t="s">
        <v>67</v>
      </c>
      <c r="C139" s="392">
        <v>12</v>
      </c>
      <c r="D139" s="353">
        <v>4.58</v>
      </c>
      <c r="E139" s="303">
        <v>4598.3999999999996</v>
      </c>
      <c r="F139" s="304">
        <v>252176.26</v>
      </c>
      <c r="G139" s="301">
        <v>4598.3999999999996</v>
      </c>
      <c r="H139" s="302">
        <v>252176.26</v>
      </c>
    </row>
    <row r="140" spans="1:8" s="5" customFormat="1" ht="15.75" thickBot="1" x14ac:dyDescent="0.25">
      <c r="A140" s="202" t="s">
        <v>225</v>
      </c>
      <c r="B140" s="60"/>
      <c r="C140" s="49"/>
      <c r="D140" s="287"/>
      <c r="E140" s="312">
        <v>0</v>
      </c>
      <c r="F140" s="313">
        <v>0</v>
      </c>
      <c r="G140" s="327"/>
      <c r="H140" s="245">
        <v>9362.36</v>
      </c>
    </row>
    <row r="141" spans="1:8" s="5" customFormat="1" ht="13.5" thickBot="1" x14ac:dyDescent="0.25">
      <c r="A141" s="50" t="s">
        <v>358</v>
      </c>
      <c r="B141" s="30"/>
      <c r="C141" s="48"/>
      <c r="D141" s="287"/>
      <c r="E141" s="312">
        <v>0</v>
      </c>
      <c r="F141" s="313">
        <v>0</v>
      </c>
      <c r="G141" s="217"/>
      <c r="H141" s="245">
        <v>9362.36</v>
      </c>
    </row>
    <row r="142" spans="1:8" s="5" customFormat="1" x14ac:dyDescent="0.2">
      <c r="A142" s="203" t="s">
        <v>295</v>
      </c>
      <c r="B142" s="259" t="s">
        <v>3</v>
      </c>
      <c r="C142" s="404">
        <v>1</v>
      </c>
      <c r="D142" s="359">
        <v>1800.23</v>
      </c>
      <c r="E142" s="326">
        <v>0</v>
      </c>
      <c r="F142" s="330">
        <v>0</v>
      </c>
      <c r="G142" s="301">
        <v>4</v>
      </c>
      <c r="H142" s="302">
        <v>6240.4</v>
      </c>
    </row>
    <row r="143" spans="1:8" s="5" customFormat="1" x14ac:dyDescent="0.2">
      <c r="A143" s="204" t="s">
        <v>397</v>
      </c>
      <c r="B143" s="238" t="s">
        <v>3</v>
      </c>
      <c r="C143" s="83">
        <v>1</v>
      </c>
      <c r="D143" s="359">
        <v>2000</v>
      </c>
      <c r="E143" s="303">
        <v>0</v>
      </c>
      <c r="F143" s="331">
        <v>0</v>
      </c>
      <c r="G143" s="301">
        <v>1</v>
      </c>
      <c r="H143" s="302">
        <v>2000</v>
      </c>
    </row>
    <row r="144" spans="1:8" s="5" customFormat="1" ht="13.5" thickBot="1" x14ac:dyDescent="0.25">
      <c r="A144" s="61" t="s">
        <v>446</v>
      </c>
      <c r="B144" s="23" t="s">
        <v>26</v>
      </c>
      <c r="C144" s="37"/>
      <c r="D144" s="289">
        <v>560.98</v>
      </c>
      <c r="E144" s="303">
        <v>0</v>
      </c>
      <c r="F144" s="331">
        <v>0</v>
      </c>
      <c r="G144" s="301">
        <v>2</v>
      </c>
      <c r="H144" s="302">
        <v>1121.96</v>
      </c>
    </row>
    <row r="145" spans="1:8" s="5" customFormat="1" ht="15.75" thickBot="1" x14ac:dyDescent="0.25">
      <c r="A145" s="212" t="s">
        <v>65</v>
      </c>
      <c r="B145" s="58"/>
      <c r="C145" s="406"/>
      <c r="D145" s="383"/>
      <c r="E145" s="19"/>
      <c r="F145" s="245">
        <v>1183023.57</v>
      </c>
      <c r="G145" s="19"/>
      <c r="H145" s="245">
        <v>1187409.4863799999</v>
      </c>
    </row>
    <row r="146" spans="1:8" s="5" customFormat="1" ht="15" x14ac:dyDescent="0.2">
      <c r="A146" s="338"/>
      <c r="B146" s="102"/>
      <c r="C146" s="407"/>
      <c r="D146" s="76"/>
      <c r="E146" s="120"/>
      <c r="F146" s="119"/>
      <c r="G146" s="339"/>
      <c r="H146" s="340"/>
    </row>
    <row r="147" spans="1:8" s="5" customFormat="1" x14ac:dyDescent="0.2">
      <c r="A147" s="63" t="s">
        <v>449</v>
      </c>
      <c r="B147" s="20"/>
      <c r="C147" s="20"/>
      <c r="D147" s="71"/>
      <c r="E147" s="332"/>
      <c r="F147" s="332"/>
      <c r="G147" s="63" t="s">
        <v>450</v>
      </c>
      <c r="H147" s="63" t="s">
        <v>451</v>
      </c>
    </row>
    <row r="148" spans="1:8" s="5" customFormat="1" x14ac:dyDescent="0.2">
      <c r="A148" s="452" t="s">
        <v>452</v>
      </c>
      <c r="B148" s="304"/>
      <c r="C148" s="304"/>
      <c r="D148" s="304"/>
      <c r="E148" s="333"/>
      <c r="F148" s="333"/>
      <c r="G148" s="335">
        <v>4675.46</v>
      </c>
      <c r="H148" s="341">
        <v>4675.46</v>
      </c>
    </row>
    <row r="149" spans="1:8" s="5" customFormat="1" x14ac:dyDescent="0.2">
      <c r="A149" s="213" t="s">
        <v>198</v>
      </c>
      <c r="B149" s="117"/>
      <c r="C149" s="304"/>
      <c r="D149" s="304"/>
      <c r="E149" s="333"/>
      <c r="F149" s="333"/>
      <c r="G149" s="335">
        <v>11564.86</v>
      </c>
      <c r="H149" s="341">
        <v>11564.86</v>
      </c>
    </row>
    <row r="150" spans="1:8" s="5" customFormat="1" x14ac:dyDescent="0.2">
      <c r="A150" s="213" t="s">
        <v>199</v>
      </c>
      <c r="B150" s="117"/>
      <c r="C150" s="304"/>
      <c r="D150" s="304"/>
      <c r="E150" s="333"/>
      <c r="F150" s="333"/>
      <c r="G150" s="335">
        <v>3731.96</v>
      </c>
      <c r="H150" s="341">
        <v>3731.96</v>
      </c>
    </row>
    <row r="151" spans="1:8" s="5" customFormat="1" x14ac:dyDescent="0.2">
      <c r="A151" s="213" t="s">
        <v>200</v>
      </c>
      <c r="B151" s="304"/>
      <c r="C151" s="304"/>
      <c r="D151" s="304"/>
      <c r="E151" s="333"/>
      <c r="F151" s="333"/>
      <c r="G151" s="335">
        <v>101418.58</v>
      </c>
      <c r="H151" s="341">
        <v>101418.58</v>
      </c>
    </row>
    <row r="152" spans="1:8" s="1" customFormat="1" x14ac:dyDescent="0.2">
      <c r="A152" s="6"/>
      <c r="B152" s="71"/>
      <c r="C152" s="20"/>
      <c r="D152" s="71"/>
      <c r="E152" s="336"/>
      <c r="F152" s="336"/>
      <c r="G152" s="336"/>
      <c r="H152" s="336"/>
    </row>
    <row r="153" spans="1:8" s="1" customFormat="1" x14ac:dyDescent="0.2">
      <c r="A153" s="462" t="s">
        <v>453</v>
      </c>
      <c r="B153" s="462"/>
      <c r="C153" s="462"/>
      <c r="D153" s="462"/>
      <c r="E153" s="336"/>
      <c r="F153" s="336"/>
      <c r="G153" s="336"/>
      <c r="H153" s="336"/>
    </row>
    <row r="154" spans="1:8" s="1" customFormat="1" x14ac:dyDescent="0.2">
      <c r="A154" s="27"/>
      <c r="B154" s="80"/>
      <c r="C154" s="21"/>
      <c r="D154" s="73"/>
      <c r="E154" s="332"/>
      <c r="F154" s="332"/>
      <c r="G154" s="332"/>
      <c r="H154" s="332"/>
    </row>
    <row r="155" spans="1:8" s="5" customFormat="1" x14ac:dyDescent="0.2">
      <c r="A155" s="27"/>
      <c r="B155" s="80"/>
      <c r="C155" s="21"/>
      <c r="D155" s="71"/>
      <c r="E155" s="332"/>
      <c r="F155" s="332"/>
      <c r="G155" s="332"/>
      <c r="H155" s="332"/>
    </row>
    <row r="156" spans="1:8" s="5" customFormat="1" x14ac:dyDescent="0.2">
      <c r="A156" s="27"/>
      <c r="B156" s="80"/>
      <c r="C156" s="21"/>
      <c r="D156" s="71"/>
      <c r="E156" s="332"/>
      <c r="F156" s="332"/>
      <c r="G156" s="332"/>
      <c r="H156" s="332"/>
    </row>
    <row r="157" spans="1:8" s="5" customFormat="1" x14ac:dyDescent="0.2">
      <c r="A157" s="27"/>
      <c r="B157" s="80"/>
      <c r="C157" s="21"/>
      <c r="D157" s="71"/>
      <c r="E157" s="332"/>
      <c r="F157" s="332"/>
      <c r="G157" s="332"/>
      <c r="H157" s="332"/>
    </row>
    <row r="158" spans="1:8" s="5" customFormat="1" x14ac:dyDescent="0.2">
      <c r="A158" s="27"/>
      <c r="B158" s="80"/>
      <c r="C158" s="21"/>
      <c r="D158" s="71"/>
      <c r="E158" s="332"/>
      <c r="F158" s="332"/>
      <c r="G158" s="332"/>
      <c r="H158" s="332"/>
    </row>
    <row r="159" spans="1:8" s="10" customFormat="1" x14ac:dyDescent="0.2">
      <c r="A159" s="27"/>
      <c r="B159" s="80"/>
      <c r="C159" s="21"/>
      <c r="D159" s="71"/>
      <c r="E159" s="332"/>
      <c r="F159" s="332"/>
      <c r="G159" s="332"/>
      <c r="H159" s="332"/>
    </row>
    <row r="160" spans="1:8" s="5" customFormat="1" x14ac:dyDescent="0.2">
      <c r="A160" s="27"/>
      <c r="B160" s="80"/>
      <c r="C160" s="21"/>
      <c r="D160" s="71"/>
      <c r="E160" s="332"/>
      <c r="F160" s="332"/>
      <c r="G160" s="332"/>
      <c r="H160" s="332"/>
    </row>
    <row r="161" spans="1:8" s="5" customFormat="1" x14ac:dyDescent="0.2">
      <c r="A161" s="27"/>
      <c r="B161" s="80"/>
      <c r="C161" s="21"/>
      <c r="D161" s="71"/>
      <c r="E161" s="332"/>
      <c r="F161" s="332"/>
      <c r="G161" s="332"/>
      <c r="H161" s="332"/>
    </row>
    <row r="162" spans="1:8" s="5" customFormat="1" x14ac:dyDescent="0.2">
      <c r="A162" s="6"/>
      <c r="B162" s="71"/>
      <c r="C162" s="20"/>
      <c r="D162" s="71"/>
      <c r="E162" s="336"/>
      <c r="F162" s="336"/>
      <c r="G162" s="336"/>
      <c r="H162" s="336"/>
    </row>
    <row r="163" spans="1:8" s="5" customFormat="1" x14ac:dyDescent="0.2">
      <c r="A163" s="6"/>
      <c r="B163" s="71"/>
      <c r="C163" s="20"/>
      <c r="D163" s="71"/>
      <c r="E163" s="336"/>
      <c r="F163" s="336"/>
      <c r="G163" s="336"/>
      <c r="H163" s="336"/>
    </row>
    <row r="164" spans="1:8" s="1" customFormat="1" x14ac:dyDescent="0.2">
      <c r="A164" s="6"/>
      <c r="B164" s="71"/>
      <c r="C164" s="20"/>
      <c r="D164" s="71"/>
      <c r="E164" s="332"/>
      <c r="F164" s="332"/>
      <c r="G164" s="332"/>
      <c r="H164" s="332"/>
    </row>
    <row r="165" spans="1:8" s="1" customFormat="1" x14ac:dyDescent="0.2">
      <c r="A165" s="6"/>
      <c r="B165" s="71"/>
      <c r="C165" s="20"/>
      <c r="D165" s="71"/>
      <c r="E165" s="332"/>
      <c r="F165" s="332"/>
      <c r="G165" s="332"/>
      <c r="H165" s="332"/>
    </row>
    <row r="166" spans="1:8" s="1" customFormat="1" x14ac:dyDescent="0.2">
      <c r="A166" s="6"/>
      <c r="B166" s="71"/>
      <c r="C166" s="20"/>
      <c r="D166" s="71"/>
      <c r="E166" s="332"/>
      <c r="F166" s="332"/>
      <c r="G166" s="332"/>
      <c r="H166" s="332"/>
    </row>
    <row r="167" spans="1:8" s="1" customFormat="1" x14ac:dyDescent="0.2">
      <c r="A167" s="6"/>
      <c r="B167" s="71"/>
      <c r="C167" s="20"/>
      <c r="D167" s="71"/>
      <c r="E167" s="332"/>
      <c r="F167" s="332"/>
      <c r="G167" s="332"/>
      <c r="H167" s="332"/>
    </row>
    <row r="168" spans="1:8" s="1" customFormat="1" x14ac:dyDescent="0.2">
      <c r="A168" s="6"/>
      <c r="B168" s="71"/>
      <c r="C168" s="20"/>
      <c r="D168" s="71"/>
      <c r="E168" s="332"/>
      <c r="F168" s="332"/>
      <c r="G168" s="332"/>
      <c r="H168" s="332"/>
    </row>
    <row r="169" spans="1:8" s="1" customFormat="1" x14ac:dyDescent="0.2">
      <c r="C169" s="332"/>
      <c r="D169" s="71"/>
      <c r="E169" s="332"/>
      <c r="F169" s="332"/>
      <c r="G169" s="332"/>
      <c r="H169" s="332"/>
    </row>
    <row r="170" spans="1:8" s="1" customFormat="1" x14ac:dyDescent="0.2">
      <c r="C170" s="332"/>
      <c r="D170" s="71"/>
      <c r="E170" s="332"/>
      <c r="F170" s="332"/>
      <c r="G170" s="332"/>
      <c r="H170" s="332"/>
    </row>
    <row r="171" spans="1:8" s="1" customFormat="1" x14ac:dyDescent="0.2">
      <c r="C171" s="332"/>
      <c r="D171" s="71"/>
      <c r="E171" s="332"/>
      <c r="F171" s="332"/>
      <c r="G171" s="332"/>
      <c r="H171" s="332"/>
    </row>
    <row r="172" spans="1:8" s="1" customFormat="1" x14ac:dyDescent="0.2">
      <c r="C172" s="332"/>
      <c r="D172" s="71"/>
      <c r="E172" s="332"/>
      <c r="F172" s="332"/>
      <c r="G172" s="332"/>
      <c r="H172" s="332"/>
    </row>
    <row r="173" spans="1:8" s="1" customFormat="1" x14ac:dyDescent="0.2">
      <c r="C173" s="332"/>
      <c r="D173" s="71"/>
      <c r="E173" s="332"/>
      <c r="F173" s="332"/>
      <c r="G173" s="332"/>
      <c r="H173" s="332"/>
    </row>
    <row r="174" spans="1:8" s="1" customFormat="1" x14ac:dyDescent="0.2">
      <c r="C174" s="332"/>
      <c r="D174" s="71"/>
      <c r="E174" s="332"/>
      <c r="F174" s="332"/>
      <c r="G174" s="332"/>
      <c r="H174" s="332"/>
    </row>
    <row r="175" spans="1:8" s="1" customFormat="1" x14ac:dyDescent="0.2">
      <c r="C175" s="332"/>
      <c r="D175" s="71"/>
      <c r="E175" s="332"/>
      <c r="F175" s="332"/>
      <c r="G175" s="332"/>
      <c r="H175" s="332"/>
    </row>
    <row r="176" spans="1:8" x14ac:dyDescent="0.2">
      <c r="A176" s="1"/>
      <c r="B176" s="1"/>
      <c r="C176" s="332"/>
    </row>
    <row r="177" spans="1:8" x14ac:dyDescent="0.2">
      <c r="A177" s="1"/>
      <c r="B177" s="1"/>
      <c r="C177" s="332"/>
    </row>
    <row r="178" spans="1:8" x14ac:dyDescent="0.2">
      <c r="A178" s="1"/>
      <c r="B178" s="1"/>
      <c r="C178" s="332"/>
      <c r="E178" s="97"/>
      <c r="F178" s="97"/>
      <c r="G178" s="97"/>
      <c r="H178" s="97"/>
    </row>
    <row r="179" spans="1:8" x14ac:dyDescent="0.2">
      <c r="A179" s="1"/>
      <c r="B179" s="1"/>
      <c r="C179" s="332"/>
      <c r="E179" s="97"/>
      <c r="F179" s="97"/>
      <c r="G179" s="97"/>
      <c r="H179" s="97"/>
    </row>
    <row r="180" spans="1:8" x14ac:dyDescent="0.2">
      <c r="A180" s="1"/>
      <c r="B180" s="1"/>
      <c r="C180" s="332"/>
      <c r="E180" s="97"/>
      <c r="F180" s="97"/>
      <c r="G180" s="97"/>
      <c r="H180" s="97"/>
    </row>
    <row r="181" spans="1:8" x14ac:dyDescent="0.2">
      <c r="A181" s="1"/>
      <c r="B181" s="1"/>
      <c r="C181" s="332"/>
      <c r="E181" s="97"/>
      <c r="F181" s="97"/>
      <c r="G181" s="97"/>
      <c r="H181" s="97"/>
    </row>
    <row r="183" spans="1:8" x14ac:dyDescent="0.2">
      <c r="A183" s="1"/>
      <c r="B183" s="1"/>
      <c r="C183" s="332"/>
      <c r="E183" s="97"/>
      <c r="F183" s="97"/>
      <c r="G183" s="97"/>
      <c r="H183" s="97"/>
    </row>
    <row r="184" spans="1:8" x14ac:dyDescent="0.2">
      <c r="A184" s="1"/>
      <c r="B184" s="1"/>
      <c r="C184" s="332"/>
      <c r="E184" s="97"/>
      <c r="F184" s="97"/>
      <c r="G184" s="97"/>
      <c r="H184" s="97"/>
    </row>
    <row r="185" spans="1:8" x14ac:dyDescent="0.2">
      <c r="A185" s="1"/>
      <c r="B185" s="1"/>
      <c r="C185" s="332"/>
      <c r="E185" s="97"/>
      <c r="F185" s="97"/>
      <c r="G185" s="97"/>
      <c r="H185" s="97"/>
    </row>
    <row r="186" spans="1:8" x14ac:dyDescent="0.2">
      <c r="A186" s="1"/>
      <c r="B186" s="1"/>
      <c r="C186" s="332"/>
      <c r="E186" s="97"/>
      <c r="F186" s="97"/>
      <c r="G186" s="97"/>
      <c r="H186" s="97"/>
    </row>
    <row r="187" spans="1:8" x14ac:dyDescent="0.2">
      <c r="A187" s="1"/>
      <c r="B187" s="1"/>
      <c r="C187" s="332"/>
      <c r="E187" s="97"/>
      <c r="F187" s="97"/>
      <c r="G187" s="97"/>
      <c r="H187" s="97"/>
    </row>
    <row r="188" spans="1:8" x14ac:dyDescent="0.2">
      <c r="A188" s="1"/>
      <c r="B188" s="1"/>
      <c r="C188" s="332"/>
      <c r="E188" s="97"/>
      <c r="F188" s="97"/>
      <c r="G188" s="97"/>
      <c r="H188" s="97"/>
    </row>
    <row r="189" spans="1:8" x14ac:dyDescent="0.2">
      <c r="E189" s="97"/>
      <c r="F189" s="97"/>
      <c r="G189" s="97"/>
      <c r="H189" s="97"/>
    </row>
    <row r="195" spans="1:4" x14ac:dyDescent="0.2">
      <c r="A195" s="97"/>
      <c r="B195" s="97"/>
      <c r="C195" s="290"/>
      <c r="D195" s="332"/>
    </row>
    <row r="196" spans="1:4" x14ac:dyDescent="0.2">
      <c r="A196" s="97"/>
      <c r="B196" s="97"/>
      <c r="C196" s="290"/>
      <c r="D196" s="332"/>
    </row>
  </sheetData>
  <mergeCells count="10">
    <mergeCell ref="A1:H1"/>
    <mergeCell ref="E22:H22"/>
    <mergeCell ref="E23:H23"/>
    <mergeCell ref="A153:D153"/>
    <mergeCell ref="A26:D26"/>
    <mergeCell ref="A66:D66"/>
    <mergeCell ref="A131:D131"/>
    <mergeCell ref="E24:F24"/>
    <mergeCell ref="G24:H24"/>
    <mergeCell ref="C23:C24"/>
  </mergeCells>
  <pageMargins left="0.39370078740157483" right="0.19685039370078741" top="0.19685039370078741" bottom="0.19685039370078741" header="0.31496062992125984" footer="0.31496062992125984"/>
  <pageSetup paperSize="9" scale="43" fitToHeight="0" orientation="portrait" copies="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3"/>
  <sheetViews>
    <sheetView showZeros="0" workbookViewId="0">
      <selection activeCell="K8" sqref="K8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1.28515625" style="290" customWidth="1"/>
    <col min="7" max="7" width="11" style="290" customWidth="1"/>
    <col min="8" max="8" width="14.5703125" style="290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29215.642667173175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1050682.4099999999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1050682.4099999999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932302.27999999991</v>
      </c>
    </row>
    <row r="8" spans="1:8" ht="13.5" x14ac:dyDescent="0.2">
      <c r="A8" s="122" t="s">
        <v>121</v>
      </c>
      <c r="B8" s="73"/>
      <c r="C8" s="21"/>
      <c r="D8" s="73"/>
      <c r="E8" s="73"/>
      <c r="F8" s="69"/>
      <c r="G8" s="69"/>
      <c r="H8" s="295">
        <v>118380.13</v>
      </c>
    </row>
    <row r="9" spans="1:8" ht="25.5" x14ac:dyDescent="0.2">
      <c r="A9" s="18" t="s">
        <v>123</v>
      </c>
      <c r="B9" s="76"/>
      <c r="C9" s="77"/>
      <c r="D9" s="76"/>
      <c r="E9" s="73"/>
      <c r="F9" s="69"/>
      <c r="G9" s="69"/>
      <c r="H9" s="296">
        <v>1039791.6055600001</v>
      </c>
    </row>
    <row r="10" spans="1:8" x14ac:dyDescent="0.2">
      <c r="A10" s="122" t="s">
        <v>454</v>
      </c>
      <c r="B10" s="73"/>
      <c r="C10" s="72"/>
      <c r="D10" s="73"/>
      <c r="E10" s="73"/>
      <c r="F10" s="69"/>
      <c r="G10" s="69"/>
      <c r="H10" s="296">
        <v>40106.447107173037</v>
      </c>
    </row>
    <row r="11" spans="1:8" x14ac:dyDescent="0.2">
      <c r="A11" s="2"/>
      <c r="B11" s="73"/>
      <c r="C11" s="72"/>
      <c r="D11" s="73"/>
      <c r="E11" s="73"/>
      <c r="F11" s="69"/>
      <c r="G11" s="69"/>
      <c r="H11" s="297"/>
    </row>
    <row r="12" spans="1:8" ht="25.5" x14ac:dyDescent="0.2">
      <c r="A12" s="215" t="s">
        <v>122</v>
      </c>
      <c r="B12" s="76"/>
      <c r="C12" s="77"/>
      <c r="D12" s="76"/>
      <c r="E12" s="73"/>
      <c r="F12" s="69"/>
      <c r="G12" s="69"/>
      <c r="H12" s="298"/>
    </row>
    <row r="13" spans="1:8" ht="25.5" x14ac:dyDescent="0.2">
      <c r="A13" s="17" t="s">
        <v>415</v>
      </c>
      <c r="B13" s="74"/>
      <c r="C13" s="72"/>
      <c r="D13" s="73"/>
      <c r="E13" s="291"/>
      <c r="F13" s="291"/>
      <c r="G13" s="291"/>
      <c r="H13" s="292">
        <v>-248043.72733282682</v>
      </c>
    </row>
    <row r="14" spans="1:8" ht="25.5" x14ac:dyDescent="0.2">
      <c r="A14" s="29" t="s">
        <v>210</v>
      </c>
      <c r="B14" s="73"/>
      <c r="C14" s="72"/>
      <c r="D14" s="73"/>
      <c r="E14" s="73"/>
      <c r="F14" s="69"/>
      <c r="G14" s="69"/>
      <c r="H14" s="293">
        <v>1027206.0900000001</v>
      </c>
    </row>
    <row r="15" spans="1:8" x14ac:dyDescent="0.2">
      <c r="A15" s="122" t="s">
        <v>208</v>
      </c>
      <c r="B15" s="73"/>
      <c r="C15" s="72"/>
      <c r="D15" s="73"/>
      <c r="E15" s="73"/>
      <c r="F15" s="69"/>
      <c r="G15" s="69"/>
      <c r="H15" s="296">
        <v>1027206.0900000001</v>
      </c>
    </row>
    <row r="16" spans="1:8" x14ac:dyDescent="0.2">
      <c r="A16" s="122" t="s">
        <v>209</v>
      </c>
      <c r="B16" s="73"/>
      <c r="C16" s="72"/>
      <c r="D16" s="73"/>
      <c r="E16" s="291"/>
      <c r="F16" s="291"/>
      <c r="G16" s="291"/>
      <c r="H16" s="294">
        <v>926772.27</v>
      </c>
    </row>
    <row r="17" spans="1:15" ht="13.5" x14ac:dyDescent="0.2">
      <c r="A17" s="122" t="s">
        <v>121</v>
      </c>
      <c r="B17" s="73"/>
      <c r="C17" s="21"/>
      <c r="D17" s="73"/>
      <c r="E17" s="73"/>
      <c r="F17" s="69"/>
      <c r="G17" s="69"/>
      <c r="H17" s="295">
        <v>100433.82</v>
      </c>
    </row>
    <row r="18" spans="1:15" x14ac:dyDescent="0.2">
      <c r="A18" s="122" t="s">
        <v>419</v>
      </c>
      <c r="B18" s="73"/>
      <c r="C18" s="21"/>
      <c r="D18" s="73"/>
      <c r="E18" s="73"/>
      <c r="F18" s="69"/>
      <c r="G18" s="69"/>
      <c r="H18" s="293">
        <v>779162.36266717326</v>
      </c>
    </row>
    <row r="19" spans="1:15" ht="25.5" x14ac:dyDescent="0.2">
      <c r="A19" s="18" t="s">
        <v>124</v>
      </c>
      <c r="B19" s="76"/>
      <c r="C19" s="77"/>
      <c r="D19" s="76"/>
      <c r="E19" s="73"/>
      <c r="F19" s="69"/>
      <c r="G19" s="69"/>
      <c r="H19" s="296">
        <v>1039791.6055600001</v>
      </c>
    </row>
    <row r="20" spans="1:15" x14ac:dyDescent="0.2">
      <c r="A20" s="7" t="s">
        <v>455</v>
      </c>
      <c r="B20" s="73"/>
      <c r="C20" s="72"/>
      <c r="D20" s="73"/>
      <c r="E20" s="73"/>
      <c r="F20" s="69"/>
      <c r="G20" s="69"/>
      <c r="H20" s="296">
        <v>-260629.24289282679</v>
      </c>
    </row>
    <row r="21" spans="1:15" ht="13.5" thickBot="1" x14ac:dyDescent="0.25">
      <c r="A21" s="216"/>
      <c r="B21" s="73"/>
      <c r="C21" s="72"/>
      <c r="D21" s="73"/>
      <c r="E21" s="21"/>
      <c r="F21" s="21"/>
      <c r="G21" s="21"/>
      <c r="H21" s="21"/>
    </row>
    <row r="22" spans="1:15" s="123" customFormat="1" ht="13.5" thickBot="1" x14ac:dyDescent="0.25">
      <c r="A22" s="121" t="s">
        <v>5</v>
      </c>
      <c r="B22" s="108"/>
      <c r="C22" s="109"/>
      <c r="D22" s="268" t="s">
        <v>7</v>
      </c>
      <c r="E22" s="476">
        <v>15</v>
      </c>
      <c r="F22" s="477"/>
      <c r="G22" s="477"/>
      <c r="H22" s="478"/>
    </row>
    <row r="23" spans="1:15" ht="16.5" thickBot="1" x14ac:dyDescent="0.25">
      <c r="A23" s="78"/>
      <c r="B23" s="65" t="s">
        <v>6</v>
      </c>
      <c r="C23" s="472" t="s">
        <v>8</v>
      </c>
      <c r="D23" s="269" t="s">
        <v>9</v>
      </c>
      <c r="E23" s="459" t="s">
        <v>85</v>
      </c>
      <c r="F23" s="460"/>
      <c r="G23" s="460"/>
      <c r="H23" s="461"/>
    </row>
    <row r="24" spans="1:15" ht="13.5" thickBot="1" x14ac:dyDescent="0.25">
      <c r="A24" s="110" t="s">
        <v>10</v>
      </c>
      <c r="B24" s="79" t="s">
        <v>11</v>
      </c>
      <c r="C24" s="473"/>
      <c r="D24" s="270" t="s">
        <v>12</v>
      </c>
      <c r="E24" s="474" t="s">
        <v>2</v>
      </c>
      <c r="F24" s="475"/>
      <c r="G24" s="474" t="s">
        <v>0</v>
      </c>
      <c r="H24" s="475"/>
    </row>
    <row r="25" spans="1:15" s="9" customFormat="1" ht="13.5" thickBot="1" x14ac:dyDescent="0.25">
      <c r="A25" s="95"/>
      <c r="B25" s="65"/>
      <c r="C25" s="96"/>
      <c r="D25" s="271"/>
      <c r="E25" s="111" t="s">
        <v>1</v>
      </c>
      <c r="F25" s="112" t="s">
        <v>420</v>
      </c>
      <c r="G25" s="111" t="s">
        <v>1</v>
      </c>
      <c r="H25" s="112" t="s">
        <v>420</v>
      </c>
      <c r="M25" s="3"/>
      <c r="N25" s="3"/>
      <c r="O25" s="3"/>
    </row>
    <row r="26" spans="1:15" s="5" customFormat="1" ht="52.5" customHeight="1" thickBot="1" x14ac:dyDescent="0.25">
      <c r="A26" s="463" t="s">
        <v>27</v>
      </c>
      <c r="B26" s="464"/>
      <c r="C26" s="464"/>
      <c r="D26" s="465"/>
      <c r="E26" s="217"/>
      <c r="F26" s="103">
        <v>25935.29</v>
      </c>
      <c r="G26" s="217"/>
      <c r="H26" s="103">
        <v>10694.970679999999</v>
      </c>
    </row>
    <row r="27" spans="1:15" s="5" customFormat="1" ht="26.25" thickBot="1" x14ac:dyDescent="0.25">
      <c r="A27" s="124" t="s">
        <v>28</v>
      </c>
      <c r="B27" s="124"/>
      <c r="C27" s="385"/>
      <c r="D27" s="342"/>
      <c r="E27" s="217"/>
      <c r="F27" s="103">
        <v>40.28</v>
      </c>
      <c r="G27" s="217"/>
      <c r="H27" s="103">
        <v>40.284980000000004</v>
      </c>
    </row>
    <row r="28" spans="1:15" s="5" customFormat="1" ht="102" thickBot="1" x14ac:dyDescent="0.25">
      <c r="A28" s="28" t="s">
        <v>29</v>
      </c>
      <c r="B28" s="107" t="s">
        <v>66</v>
      </c>
      <c r="C28" s="219" t="s">
        <v>14</v>
      </c>
      <c r="D28" s="343">
        <v>8.6E-3</v>
      </c>
      <c r="E28" s="299">
        <v>4684.3</v>
      </c>
      <c r="F28" s="300">
        <v>40.28</v>
      </c>
      <c r="G28" s="301">
        <v>4684.3</v>
      </c>
      <c r="H28" s="302">
        <v>40.284980000000004</v>
      </c>
    </row>
    <row r="29" spans="1:15" s="10" customFormat="1" ht="13.5" thickBot="1" x14ac:dyDescent="0.25">
      <c r="A29" s="222" t="s">
        <v>30</v>
      </c>
      <c r="B29" s="223"/>
      <c r="C29" s="386"/>
      <c r="D29" s="273"/>
      <c r="E29" s="217"/>
      <c r="F29" s="103">
        <v>2382.52</v>
      </c>
      <c r="G29" s="217"/>
      <c r="H29" s="103">
        <v>1937.0416</v>
      </c>
    </row>
    <row r="30" spans="1:15" s="5" customFormat="1" ht="83.25" customHeight="1" x14ac:dyDescent="0.2">
      <c r="A30" s="28" t="s">
        <v>31</v>
      </c>
      <c r="B30" s="36" t="s">
        <v>4</v>
      </c>
      <c r="C30" s="224">
        <v>12</v>
      </c>
      <c r="D30" s="346">
        <v>0.2</v>
      </c>
      <c r="E30" s="299">
        <v>809.8</v>
      </c>
      <c r="F30" s="300">
        <v>1943.52</v>
      </c>
      <c r="G30" s="301">
        <v>809.8</v>
      </c>
      <c r="H30" s="302">
        <v>1937.0416</v>
      </c>
    </row>
    <row r="31" spans="1:15" s="5" customFormat="1" ht="13.5" thickBot="1" x14ac:dyDescent="0.25">
      <c r="A31" s="225" t="s">
        <v>266</v>
      </c>
      <c r="B31" s="226"/>
      <c r="C31" s="220" t="s">
        <v>457</v>
      </c>
      <c r="D31" s="344"/>
      <c r="E31" s="303">
        <v>0</v>
      </c>
      <c r="F31" s="304">
        <v>439</v>
      </c>
      <c r="G31" s="251"/>
      <c r="H31" s="253">
        <v>0</v>
      </c>
    </row>
    <row r="32" spans="1:15" s="10" customFormat="1" ht="26.25" thickBot="1" x14ac:dyDescent="0.25">
      <c r="A32" s="38" t="s">
        <v>32</v>
      </c>
      <c r="B32" s="30"/>
      <c r="C32" s="45"/>
      <c r="D32" s="273"/>
      <c r="E32" s="217"/>
      <c r="F32" s="103">
        <v>40.28</v>
      </c>
      <c r="G32" s="217"/>
      <c r="H32" s="103">
        <v>0</v>
      </c>
    </row>
    <row r="33" spans="1:8" s="5" customFormat="1" ht="113.25" thickBot="1" x14ac:dyDescent="0.25">
      <c r="A33" s="28" t="s">
        <v>33</v>
      </c>
      <c r="B33" s="36" t="s">
        <v>67</v>
      </c>
      <c r="C33" s="224" t="s">
        <v>14</v>
      </c>
      <c r="D33" s="347">
        <v>8.6E-3</v>
      </c>
      <c r="E33" s="299">
        <v>4684.3</v>
      </c>
      <c r="F33" s="300">
        <v>40.28</v>
      </c>
      <c r="G33" s="301">
        <v>0</v>
      </c>
      <c r="H33" s="302">
        <v>0</v>
      </c>
    </row>
    <row r="34" spans="1:8" s="10" customFormat="1" ht="39" thickBot="1" x14ac:dyDescent="0.25">
      <c r="A34" s="131" t="s">
        <v>35</v>
      </c>
      <c r="B34" s="132"/>
      <c r="C34" s="387"/>
      <c r="D34" s="275"/>
      <c r="E34" s="217"/>
      <c r="F34" s="103">
        <v>702.65</v>
      </c>
      <c r="G34" s="217"/>
      <c r="H34" s="103">
        <v>0</v>
      </c>
    </row>
    <row r="35" spans="1:8" s="5" customFormat="1" ht="124.5" thickBot="1" x14ac:dyDescent="0.25">
      <c r="A35" s="28" t="s">
        <v>36</v>
      </c>
      <c r="B35" s="36" t="s">
        <v>67</v>
      </c>
      <c r="C35" s="224" t="s">
        <v>14</v>
      </c>
      <c r="D35" s="346">
        <v>0.15</v>
      </c>
      <c r="E35" s="299">
        <v>4684.3</v>
      </c>
      <c r="F35" s="300">
        <v>702.65</v>
      </c>
      <c r="G35" s="301">
        <v>0</v>
      </c>
      <c r="H35" s="302">
        <v>0</v>
      </c>
    </row>
    <row r="36" spans="1:8" s="10" customFormat="1" ht="26.25" thickBot="1" x14ac:dyDescent="0.25">
      <c r="A36" s="38" t="s">
        <v>37</v>
      </c>
      <c r="B36" s="30"/>
      <c r="C36" s="45"/>
      <c r="D36" s="275"/>
      <c r="E36" s="217"/>
      <c r="F36" s="245">
        <v>19870.41</v>
      </c>
      <c r="G36" s="217"/>
      <c r="H36" s="245">
        <v>58.471499999999999</v>
      </c>
    </row>
    <row r="37" spans="1:8" s="5" customFormat="1" ht="36" x14ac:dyDescent="0.2">
      <c r="A37" s="133" t="s">
        <v>15</v>
      </c>
      <c r="B37" s="226" t="s">
        <v>4</v>
      </c>
      <c r="C37" s="388">
        <v>2</v>
      </c>
      <c r="D37" s="346">
        <v>0.72</v>
      </c>
      <c r="E37" s="299">
        <v>687.9</v>
      </c>
      <c r="F37" s="300">
        <v>990.58</v>
      </c>
      <c r="G37" s="301">
        <v>0</v>
      </c>
      <c r="H37" s="302">
        <v>0</v>
      </c>
    </row>
    <row r="38" spans="1:8" s="5" customFormat="1" ht="36" x14ac:dyDescent="0.2">
      <c r="A38" s="141" t="s">
        <v>236</v>
      </c>
      <c r="B38" s="226" t="s">
        <v>4</v>
      </c>
      <c r="C38" s="388">
        <v>4</v>
      </c>
      <c r="D38" s="346">
        <v>8.7999999999999995E-2</v>
      </c>
      <c r="E38" s="303">
        <v>687.9</v>
      </c>
      <c r="F38" s="304">
        <v>242.14</v>
      </c>
      <c r="G38" s="301">
        <v>687.9</v>
      </c>
      <c r="H38" s="302">
        <v>58.471499999999999</v>
      </c>
    </row>
    <row r="39" spans="1:8" s="5" customFormat="1" x14ac:dyDescent="0.2">
      <c r="A39" s="225" t="s">
        <v>34</v>
      </c>
      <c r="B39" s="226" t="s">
        <v>4</v>
      </c>
      <c r="C39" s="220" t="s">
        <v>457</v>
      </c>
      <c r="D39" s="344"/>
      <c r="E39" s="303">
        <v>0</v>
      </c>
      <c r="F39" s="63">
        <v>18637.689999999999</v>
      </c>
      <c r="G39" s="311"/>
      <c r="H39" s="252">
        <v>0</v>
      </c>
    </row>
    <row r="40" spans="1:8" s="5" customFormat="1" ht="13.5" thickBot="1" x14ac:dyDescent="0.25">
      <c r="A40" s="230" t="s">
        <v>237</v>
      </c>
      <c r="B40" s="35"/>
      <c r="C40" s="23"/>
      <c r="D40" s="276"/>
      <c r="E40" s="303">
        <v>0</v>
      </c>
      <c r="F40" s="63">
        <v>18637.689999999999</v>
      </c>
      <c r="G40" s="251"/>
      <c r="H40" s="252">
        <v>0</v>
      </c>
    </row>
    <row r="41" spans="1:8" s="10" customFormat="1" ht="26.25" thickBot="1" x14ac:dyDescent="0.25">
      <c r="A41" s="131" t="s">
        <v>38</v>
      </c>
      <c r="B41" s="132"/>
      <c r="C41" s="387"/>
      <c r="D41" s="275"/>
      <c r="E41" s="217"/>
      <c r="F41" s="245">
        <v>96.14</v>
      </c>
      <c r="G41" s="217"/>
      <c r="H41" s="245">
        <v>4004.1379999999999</v>
      </c>
    </row>
    <row r="42" spans="1:8" s="5" customFormat="1" ht="84" x14ac:dyDescent="0.2">
      <c r="A42" s="232" t="s">
        <v>39</v>
      </c>
      <c r="B42" s="127" t="s">
        <v>4</v>
      </c>
      <c r="C42" s="25">
        <v>1</v>
      </c>
      <c r="D42" s="346">
        <v>0.49</v>
      </c>
      <c r="E42" s="299">
        <v>196.2</v>
      </c>
      <c r="F42" s="300">
        <v>96.14</v>
      </c>
      <c r="G42" s="301">
        <v>196.2</v>
      </c>
      <c r="H42" s="302">
        <v>96.137999999999991</v>
      </c>
    </row>
    <row r="43" spans="1:8" s="5" customFormat="1" x14ac:dyDescent="0.2">
      <c r="A43" s="225" t="s">
        <v>34</v>
      </c>
      <c r="B43" s="127"/>
      <c r="C43" s="220" t="s">
        <v>457</v>
      </c>
      <c r="D43" s="344"/>
      <c r="E43" s="303">
        <v>0</v>
      </c>
      <c r="F43" s="63">
        <v>0</v>
      </c>
      <c r="G43" s="251"/>
      <c r="H43" s="252">
        <v>3908</v>
      </c>
    </row>
    <row r="44" spans="1:8" s="5" customFormat="1" ht="13.5" thickBot="1" x14ac:dyDescent="0.25">
      <c r="A44" s="135" t="s">
        <v>238</v>
      </c>
      <c r="B44" s="127" t="s">
        <v>267</v>
      </c>
      <c r="C44" s="25">
        <v>1</v>
      </c>
      <c r="D44" s="345">
        <v>146</v>
      </c>
      <c r="E44" s="303">
        <v>0</v>
      </c>
      <c r="F44" s="304">
        <v>0</v>
      </c>
      <c r="G44" s="301">
        <v>5</v>
      </c>
      <c r="H44" s="302">
        <v>3908</v>
      </c>
    </row>
    <row r="45" spans="1:8" s="10" customFormat="1" ht="26.25" thickBot="1" x14ac:dyDescent="0.25">
      <c r="A45" s="137" t="s">
        <v>40</v>
      </c>
      <c r="B45" s="138"/>
      <c r="C45" s="390"/>
      <c r="D45" s="349"/>
      <c r="E45" s="217"/>
      <c r="F45" s="245">
        <v>135.84</v>
      </c>
      <c r="G45" s="217"/>
      <c r="H45" s="245">
        <v>1786.8447000000001</v>
      </c>
    </row>
    <row r="46" spans="1:8" s="5" customFormat="1" ht="101.25" x14ac:dyDescent="0.2">
      <c r="A46" s="28" t="s">
        <v>41</v>
      </c>
      <c r="B46" s="234" t="s">
        <v>67</v>
      </c>
      <c r="C46" s="235" t="s">
        <v>69</v>
      </c>
      <c r="D46" s="350">
        <v>2.9000000000000001E-2</v>
      </c>
      <c r="E46" s="299">
        <v>4684.3</v>
      </c>
      <c r="F46" s="300">
        <v>135.84</v>
      </c>
      <c r="G46" s="301">
        <v>4684.3</v>
      </c>
      <c r="H46" s="302">
        <v>135.84470000000002</v>
      </c>
    </row>
    <row r="47" spans="1:8" s="5" customFormat="1" x14ac:dyDescent="0.2">
      <c r="A47" s="145" t="s">
        <v>34</v>
      </c>
      <c r="B47" s="91"/>
      <c r="C47" s="220" t="s">
        <v>457</v>
      </c>
      <c r="D47" s="351"/>
      <c r="E47" s="303">
        <v>0</v>
      </c>
      <c r="F47" s="304">
        <v>0</v>
      </c>
      <c r="G47" s="251"/>
      <c r="H47" s="253">
        <v>1651</v>
      </c>
    </row>
    <row r="48" spans="1:8" s="5" customFormat="1" x14ac:dyDescent="0.2">
      <c r="A48" s="239" t="s">
        <v>196</v>
      </c>
      <c r="B48" s="238" t="s">
        <v>4</v>
      </c>
      <c r="C48" s="25">
        <v>1</v>
      </c>
      <c r="D48" s="352">
        <v>130</v>
      </c>
      <c r="E48" s="303">
        <v>0</v>
      </c>
      <c r="F48" s="304">
        <v>0</v>
      </c>
      <c r="G48" s="301">
        <v>11.5</v>
      </c>
      <c r="H48" s="302">
        <v>1495</v>
      </c>
    </row>
    <row r="49" spans="1:8" s="5" customFormat="1" ht="13.5" thickBot="1" x14ac:dyDescent="0.25">
      <c r="A49" s="140" t="s">
        <v>433</v>
      </c>
      <c r="B49" s="11" t="s">
        <v>3</v>
      </c>
      <c r="C49" s="23"/>
      <c r="D49" s="355">
        <v>156</v>
      </c>
      <c r="E49" s="303">
        <v>0</v>
      </c>
      <c r="F49" s="304">
        <v>0</v>
      </c>
      <c r="G49" s="301">
        <v>1</v>
      </c>
      <c r="H49" s="302">
        <v>156</v>
      </c>
    </row>
    <row r="50" spans="1:8" s="10" customFormat="1" ht="26.25" thickBot="1" x14ac:dyDescent="0.25">
      <c r="A50" s="448" t="s">
        <v>42</v>
      </c>
      <c r="B50" s="449"/>
      <c r="C50" s="450"/>
      <c r="D50" s="451"/>
      <c r="E50" s="312">
        <v>4684.3</v>
      </c>
      <c r="F50" s="313">
        <v>702.65</v>
      </c>
      <c r="G50" s="217"/>
      <c r="H50" s="245">
        <v>0</v>
      </c>
    </row>
    <row r="51" spans="1:8" s="5" customFormat="1" ht="84.75" thickBot="1" x14ac:dyDescent="0.25">
      <c r="A51" s="444" t="s">
        <v>43</v>
      </c>
      <c r="B51" s="445" t="s">
        <v>67</v>
      </c>
      <c r="C51" s="446">
        <v>1</v>
      </c>
      <c r="D51" s="447">
        <v>0.15</v>
      </c>
      <c r="E51" s="299">
        <v>4684.3</v>
      </c>
      <c r="F51" s="300">
        <v>702.65</v>
      </c>
      <c r="G51" s="301">
        <v>0</v>
      </c>
      <c r="H51" s="302">
        <v>0</v>
      </c>
    </row>
    <row r="52" spans="1:8" s="10" customFormat="1" ht="39" thickBot="1" x14ac:dyDescent="0.25">
      <c r="A52" s="137" t="s">
        <v>44</v>
      </c>
      <c r="B52" s="143"/>
      <c r="C52" s="391"/>
      <c r="D52" s="356"/>
      <c r="E52" s="217"/>
      <c r="F52" s="245">
        <v>154.58000000000001</v>
      </c>
      <c r="G52" s="217"/>
      <c r="H52" s="245">
        <v>154.58190000000002</v>
      </c>
    </row>
    <row r="53" spans="1:8" s="5" customFormat="1" ht="17.25" thickBot="1" x14ac:dyDescent="0.25">
      <c r="A53" s="144" t="s">
        <v>45</v>
      </c>
      <c r="B53" s="36" t="s">
        <v>67</v>
      </c>
      <c r="C53" s="224"/>
      <c r="D53" s="346">
        <v>3.3000000000000002E-2</v>
      </c>
      <c r="E53" s="299">
        <v>4684.3</v>
      </c>
      <c r="F53" s="300">
        <v>154.58000000000001</v>
      </c>
      <c r="G53" s="301">
        <v>4684.3</v>
      </c>
      <c r="H53" s="302">
        <v>154.58190000000002</v>
      </c>
    </row>
    <row r="54" spans="1:8" s="10" customFormat="1" ht="51.75" thickBot="1" x14ac:dyDescent="0.25">
      <c r="A54" s="38" t="s">
        <v>46</v>
      </c>
      <c r="B54" s="30"/>
      <c r="C54" s="242"/>
      <c r="D54" s="275"/>
      <c r="E54" s="217"/>
      <c r="F54" s="245">
        <v>1809.94</v>
      </c>
      <c r="G54" s="217"/>
      <c r="H54" s="245">
        <v>2713.6080000000002</v>
      </c>
    </row>
    <row r="55" spans="1:8" s="5" customFormat="1" ht="78.75" x14ac:dyDescent="0.2">
      <c r="A55" s="149" t="s">
        <v>47</v>
      </c>
      <c r="B55" s="36" t="s">
        <v>125</v>
      </c>
      <c r="C55" s="26" t="s">
        <v>69</v>
      </c>
      <c r="D55" s="346">
        <v>4.2859999999999996</v>
      </c>
      <c r="E55" s="299">
        <v>38</v>
      </c>
      <c r="F55" s="300">
        <v>325.74</v>
      </c>
      <c r="G55" s="301">
        <v>38</v>
      </c>
      <c r="H55" s="302">
        <v>162.86799999999999</v>
      </c>
    </row>
    <row r="56" spans="1:8" s="5" customFormat="1" x14ac:dyDescent="0.2">
      <c r="A56" s="150" t="s">
        <v>48</v>
      </c>
      <c r="B56" s="11"/>
      <c r="C56" s="25"/>
      <c r="D56" s="344"/>
      <c r="E56" s="303">
        <v>0</v>
      </c>
      <c r="F56" s="63">
        <v>1484.2</v>
      </c>
      <c r="G56" s="251"/>
      <c r="H56" s="252">
        <v>2550.7400000000002</v>
      </c>
    </row>
    <row r="57" spans="1:8" s="5" customFormat="1" x14ac:dyDescent="0.2">
      <c r="A57" s="151" t="s">
        <v>276</v>
      </c>
      <c r="B57" s="152" t="s">
        <v>4</v>
      </c>
      <c r="C57" s="392">
        <v>1</v>
      </c>
      <c r="D57" s="357">
        <v>129</v>
      </c>
      <c r="E57" s="303">
        <v>0</v>
      </c>
      <c r="F57" s="304">
        <v>0</v>
      </c>
      <c r="G57" s="301">
        <v>1.5</v>
      </c>
      <c r="H57" s="302">
        <v>193.5</v>
      </c>
    </row>
    <row r="58" spans="1:8" s="5" customFormat="1" x14ac:dyDescent="0.2">
      <c r="A58" s="244" t="s">
        <v>177</v>
      </c>
      <c r="B58" s="142" t="s">
        <v>178</v>
      </c>
      <c r="C58" s="388"/>
      <c r="D58" s="274"/>
      <c r="E58" s="303">
        <v>0</v>
      </c>
      <c r="F58" s="63">
        <v>0</v>
      </c>
      <c r="G58" s="301">
        <v>0</v>
      </c>
      <c r="H58" s="302">
        <v>2357.2400000000002</v>
      </c>
    </row>
    <row r="59" spans="1:8" s="5" customFormat="1" x14ac:dyDescent="0.2">
      <c r="A59" s="90" t="s">
        <v>316</v>
      </c>
      <c r="B59" s="42" t="s">
        <v>3</v>
      </c>
      <c r="C59" s="25"/>
      <c r="D59" s="272">
        <v>439</v>
      </c>
      <c r="E59" s="303">
        <v>0</v>
      </c>
      <c r="F59" s="304">
        <v>0</v>
      </c>
      <c r="G59" s="301">
        <v>1</v>
      </c>
      <c r="H59" s="302">
        <v>366</v>
      </c>
    </row>
    <row r="60" spans="1:8" s="5" customFormat="1" x14ac:dyDescent="0.2">
      <c r="A60" s="262" t="s">
        <v>231</v>
      </c>
      <c r="B60" s="42" t="s">
        <v>3</v>
      </c>
      <c r="C60" s="25"/>
      <c r="D60" s="272">
        <v>578</v>
      </c>
      <c r="E60" s="303">
        <v>0</v>
      </c>
      <c r="F60" s="304">
        <v>0</v>
      </c>
      <c r="G60" s="301">
        <v>1</v>
      </c>
      <c r="H60" s="302">
        <v>471</v>
      </c>
    </row>
    <row r="61" spans="1:8" s="5" customFormat="1" x14ac:dyDescent="0.2">
      <c r="A61" s="438" t="s">
        <v>174</v>
      </c>
      <c r="B61" s="42" t="s">
        <v>3</v>
      </c>
      <c r="C61" s="25"/>
      <c r="D61" s="272">
        <v>526</v>
      </c>
      <c r="E61" s="303">
        <v>0</v>
      </c>
      <c r="F61" s="304">
        <v>0</v>
      </c>
      <c r="G61" s="301">
        <v>1</v>
      </c>
      <c r="H61" s="302">
        <v>526</v>
      </c>
    </row>
    <row r="62" spans="1:8" s="5" customFormat="1" x14ac:dyDescent="0.2">
      <c r="A62" s="438" t="s">
        <v>172</v>
      </c>
      <c r="B62" s="42" t="s">
        <v>125</v>
      </c>
      <c r="C62" s="25"/>
      <c r="D62" s="272">
        <v>468</v>
      </c>
      <c r="E62" s="303">
        <v>0</v>
      </c>
      <c r="F62" s="304">
        <v>0</v>
      </c>
      <c r="G62" s="301">
        <v>1</v>
      </c>
      <c r="H62" s="302">
        <v>468</v>
      </c>
    </row>
    <row r="63" spans="1:8" s="5" customFormat="1" x14ac:dyDescent="0.2">
      <c r="A63" s="211" t="s">
        <v>431</v>
      </c>
      <c r="B63" s="42" t="s">
        <v>4</v>
      </c>
      <c r="C63" s="25"/>
      <c r="D63" s="272">
        <v>215</v>
      </c>
      <c r="E63" s="303">
        <v>0</v>
      </c>
      <c r="F63" s="304">
        <v>0</v>
      </c>
      <c r="G63" s="301">
        <v>1.56</v>
      </c>
      <c r="H63" s="302">
        <v>335.40000000000003</v>
      </c>
    </row>
    <row r="64" spans="1:8" s="5" customFormat="1" ht="13.5" thickBot="1" x14ac:dyDescent="0.25">
      <c r="A64" s="61" t="s">
        <v>437</v>
      </c>
      <c r="B64" s="115" t="s">
        <v>4</v>
      </c>
      <c r="C64" s="114"/>
      <c r="D64" s="279">
        <v>367</v>
      </c>
      <c r="E64" s="306"/>
      <c r="F64" s="304">
        <v>0</v>
      </c>
      <c r="G64" s="301">
        <v>0.52</v>
      </c>
      <c r="H64" s="302">
        <v>190.84</v>
      </c>
    </row>
    <row r="65" spans="1:8" s="10" customFormat="1" ht="42.75" customHeight="1" thickBot="1" x14ac:dyDescent="0.25">
      <c r="A65" s="466" t="s">
        <v>49</v>
      </c>
      <c r="B65" s="467"/>
      <c r="C65" s="467"/>
      <c r="D65" s="468"/>
      <c r="E65" s="217"/>
      <c r="F65" s="245">
        <v>410282.15</v>
      </c>
      <c r="G65" s="217"/>
      <c r="H65" s="245">
        <v>461851.37</v>
      </c>
    </row>
    <row r="66" spans="1:8" s="10" customFormat="1" ht="30.75" customHeight="1" thickBot="1" x14ac:dyDescent="0.25">
      <c r="A66" s="137" t="s">
        <v>50</v>
      </c>
      <c r="B66" s="154"/>
      <c r="C66" s="358"/>
      <c r="D66" s="358"/>
      <c r="E66" s="312">
        <v>2</v>
      </c>
      <c r="F66" s="313">
        <v>126489.37</v>
      </c>
      <c r="G66" s="314">
        <v>2</v>
      </c>
      <c r="H66" s="245">
        <v>126476.16</v>
      </c>
    </row>
    <row r="67" spans="1:8" s="10" customFormat="1" ht="39" thickBot="1" x14ac:dyDescent="0.25">
      <c r="A67" s="137" t="s">
        <v>51</v>
      </c>
      <c r="B67" s="154"/>
      <c r="C67" s="358"/>
      <c r="D67" s="358"/>
      <c r="E67" s="312">
        <v>0</v>
      </c>
      <c r="F67" s="313">
        <v>13254.62</v>
      </c>
      <c r="G67" s="217"/>
      <c r="H67" s="245">
        <v>2450</v>
      </c>
    </row>
    <row r="68" spans="1:8" s="5" customFormat="1" x14ac:dyDescent="0.2">
      <c r="A68" s="146" t="s">
        <v>181</v>
      </c>
      <c r="B68" s="142" t="s">
        <v>13</v>
      </c>
      <c r="C68" s="392">
        <v>3</v>
      </c>
      <c r="D68" s="345">
        <v>35</v>
      </c>
      <c r="E68" s="299">
        <v>106</v>
      </c>
      <c r="F68" s="300">
        <v>11619.72</v>
      </c>
      <c r="G68" s="315">
        <v>70</v>
      </c>
      <c r="H68" s="302">
        <v>2450</v>
      </c>
    </row>
    <row r="69" spans="1:8" s="5" customFormat="1" ht="13.5" thickBot="1" x14ac:dyDescent="0.25">
      <c r="A69" s="155" t="s">
        <v>48</v>
      </c>
      <c r="B69" s="142"/>
      <c r="C69" s="393"/>
      <c r="D69" s="344"/>
      <c r="E69" s="303">
        <v>0</v>
      </c>
      <c r="F69" s="304">
        <v>1634.9</v>
      </c>
      <c r="G69" s="316"/>
      <c r="H69" s="253">
        <v>0</v>
      </c>
    </row>
    <row r="70" spans="1:8" s="10" customFormat="1" ht="51.75" thickBot="1" x14ac:dyDescent="0.25">
      <c r="A70" s="38" t="s">
        <v>53</v>
      </c>
      <c r="B70" s="31"/>
      <c r="C70" s="51"/>
      <c r="D70" s="280"/>
      <c r="E70" s="321"/>
      <c r="F70" s="322">
        <v>54409.240000000005</v>
      </c>
      <c r="G70" s="321"/>
      <c r="H70" s="322">
        <v>107522.03</v>
      </c>
    </row>
    <row r="71" spans="1:8" s="5" customFormat="1" ht="45" x14ac:dyDescent="0.2">
      <c r="A71" s="156" t="s">
        <v>54</v>
      </c>
      <c r="B71" s="36"/>
      <c r="C71" s="32"/>
      <c r="D71" s="344"/>
      <c r="E71" s="299">
        <v>0</v>
      </c>
      <c r="F71" s="300">
        <v>15002.06</v>
      </c>
      <c r="G71" s="323"/>
      <c r="H71" s="302">
        <v>9699.64</v>
      </c>
    </row>
    <row r="72" spans="1:8" s="5" customFormat="1" x14ac:dyDescent="0.2">
      <c r="A72" s="66" t="s">
        <v>16</v>
      </c>
      <c r="B72" s="11" t="s">
        <v>4</v>
      </c>
      <c r="C72" s="388">
        <v>1</v>
      </c>
      <c r="D72" s="345">
        <v>1.24</v>
      </c>
      <c r="E72" s="303">
        <v>4272.5</v>
      </c>
      <c r="F72" s="304">
        <v>5297.9</v>
      </c>
      <c r="G72" s="301">
        <v>0</v>
      </c>
      <c r="H72" s="302">
        <v>0</v>
      </c>
    </row>
    <row r="73" spans="1:8" s="16" customFormat="1" x14ac:dyDescent="0.2">
      <c r="A73" s="67" t="s">
        <v>17</v>
      </c>
      <c r="B73" s="55" t="s">
        <v>4</v>
      </c>
      <c r="C73" s="392">
        <v>12</v>
      </c>
      <c r="D73" s="345">
        <v>0.5</v>
      </c>
      <c r="E73" s="303">
        <v>1346.8</v>
      </c>
      <c r="F73" s="304">
        <v>8080.8</v>
      </c>
      <c r="G73" s="301">
        <v>1346.8</v>
      </c>
      <c r="H73" s="302">
        <v>8080.7999999999993</v>
      </c>
    </row>
    <row r="74" spans="1:8" s="16" customFormat="1" x14ac:dyDescent="0.2">
      <c r="A74" s="68" t="s">
        <v>18</v>
      </c>
      <c r="B74" s="55" t="s">
        <v>19</v>
      </c>
      <c r="C74" s="392">
        <v>12</v>
      </c>
      <c r="D74" s="345">
        <v>67.64</v>
      </c>
      <c r="E74" s="303">
        <v>2</v>
      </c>
      <c r="F74" s="304">
        <v>1623.36</v>
      </c>
      <c r="G74" s="301">
        <v>2</v>
      </c>
      <c r="H74" s="302">
        <v>1618.8400000000001</v>
      </c>
    </row>
    <row r="75" spans="1:8" s="5" customFormat="1" ht="13.5" thickBot="1" x14ac:dyDescent="0.25">
      <c r="A75" s="246" t="s">
        <v>48</v>
      </c>
      <c r="B75" s="247"/>
      <c r="C75" s="395"/>
      <c r="D75" s="344"/>
      <c r="E75" s="303">
        <v>0</v>
      </c>
      <c r="F75" s="63">
        <v>14615.02</v>
      </c>
      <c r="G75" s="248"/>
      <c r="H75" s="249">
        <v>74512.789999999994</v>
      </c>
    </row>
    <row r="76" spans="1:8" s="5" customFormat="1" x14ac:dyDescent="0.2">
      <c r="A76" s="165" t="s">
        <v>201</v>
      </c>
      <c r="B76" s="53"/>
      <c r="C76" s="33"/>
      <c r="D76" s="361">
        <v>0.26</v>
      </c>
      <c r="E76" s="310">
        <v>4684.3</v>
      </c>
      <c r="F76" s="63">
        <v>14615.02</v>
      </c>
      <c r="G76" s="251"/>
      <c r="H76" s="252">
        <v>74512.789999999994</v>
      </c>
    </row>
    <row r="77" spans="1:8" s="5" customFormat="1" x14ac:dyDescent="0.2">
      <c r="A77" s="416" t="s">
        <v>385</v>
      </c>
      <c r="B77" s="53" t="s">
        <v>139</v>
      </c>
      <c r="C77" s="23">
        <v>1</v>
      </c>
      <c r="D77" s="272">
        <v>1161</v>
      </c>
      <c r="E77" s="303">
        <v>0</v>
      </c>
      <c r="F77" s="304">
        <v>0</v>
      </c>
      <c r="G77" s="301">
        <v>30.5</v>
      </c>
      <c r="H77" s="302">
        <v>35410.5</v>
      </c>
    </row>
    <row r="78" spans="1:8" s="5" customFormat="1" x14ac:dyDescent="0.2">
      <c r="A78" s="416" t="s">
        <v>401</v>
      </c>
      <c r="B78" s="53"/>
      <c r="C78" s="84"/>
      <c r="D78" s="272">
        <v>1262</v>
      </c>
      <c r="E78" s="303">
        <v>0</v>
      </c>
      <c r="F78" s="304">
        <v>0</v>
      </c>
      <c r="G78" s="301">
        <v>2.5</v>
      </c>
      <c r="H78" s="302">
        <v>3155</v>
      </c>
    </row>
    <row r="79" spans="1:8" s="5" customFormat="1" x14ac:dyDescent="0.2">
      <c r="A79" s="416" t="s">
        <v>215</v>
      </c>
      <c r="B79" s="53" t="s">
        <v>3</v>
      </c>
      <c r="C79" s="83">
        <v>1</v>
      </c>
      <c r="D79" s="272">
        <v>470</v>
      </c>
      <c r="E79" s="303">
        <v>0</v>
      </c>
      <c r="F79" s="304">
        <v>0</v>
      </c>
      <c r="G79" s="301">
        <v>2</v>
      </c>
      <c r="H79" s="302">
        <v>940</v>
      </c>
    </row>
    <row r="80" spans="1:8" s="5" customFormat="1" x14ac:dyDescent="0.2">
      <c r="A80" s="418" t="s">
        <v>216</v>
      </c>
      <c r="B80" s="53" t="s">
        <v>3</v>
      </c>
      <c r="C80" s="83">
        <v>1</v>
      </c>
      <c r="D80" s="272">
        <v>509</v>
      </c>
      <c r="E80" s="303">
        <v>0</v>
      </c>
      <c r="F80" s="304">
        <v>0</v>
      </c>
      <c r="G80" s="301">
        <v>1</v>
      </c>
      <c r="H80" s="302">
        <v>509</v>
      </c>
    </row>
    <row r="81" spans="1:8" s="5" customFormat="1" ht="24" x14ac:dyDescent="0.2">
      <c r="A81" s="106" t="s">
        <v>259</v>
      </c>
      <c r="B81" s="53" t="s">
        <v>282</v>
      </c>
      <c r="C81" s="23">
        <v>1</v>
      </c>
      <c r="D81" s="272">
        <v>1371</v>
      </c>
      <c r="E81" s="303">
        <v>0</v>
      </c>
      <c r="F81" s="304">
        <v>0</v>
      </c>
      <c r="G81" s="301">
        <v>1</v>
      </c>
      <c r="H81" s="302">
        <v>1371</v>
      </c>
    </row>
    <row r="82" spans="1:8" s="5" customFormat="1" ht="24" x14ac:dyDescent="0.2">
      <c r="A82" s="106" t="s">
        <v>234</v>
      </c>
      <c r="B82" s="53" t="s">
        <v>282</v>
      </c>
      <c r="C82" s="23">
        <v>1</v>
      </c>
      <c r="D82" s="272">
        <v>850</v>
      </c>
      <c r="E82" s="303">
        <v>0</v>
      </c>
      <c r="F82" s="304">
        <v>0</v>
      </c>
      <c r="G82" s="301">
        <v>8</v>
      </c>
      <c r="H82" s="302">
        <v>6800</v>
      </c>
    </row>
    <row r="83" spans="1:8" s="12" customFormat="1" x14ac:dyDescent="0.2">
      <c r="A83" s="432" t="s">
        <v>297</v>
      </c>
      <c r="B83" s="53" t="s">
        <v>164</v>
      </c>
      <c r="C83" s="33"/>
      <c r="D83" s="276">
        <v>154</v>
      </c>
      <c r="E83" s="303">
        <v>0</v>
      </c>
      <c r="F83" s="304">
        <v>0</v>
      </c>
      <c r="G83" s="301">
        <v>121</v>
      </c>
      <c r="H83" s="302">
        <v>18444</v>
      </c>
    </row>
    <row r="84" spans="1:8" s="12" customFormat="1" x14ac:dyDescent="0.2">
      <c r="A84" s="423" t="s">
        <v>141</v>
      </c>
      <c r="B84" s="104" t="s">
        <v>3</v>
      </c>
      <c r="C84" s="33"/>
      <c r="D84" s="272">
        <v>530</v>
      </c>
      <c r="E84" s="303">
        <v>0</v>
      </c>
      <c r="F84" s="304">
        <v>0</v>
      </c>
      <c r="G84" s="301">
        <v>1</v>
      </c>
      <c r="H84" s="302">
        <v>530</v>
      </c>
    </row>
    <row r="85" spans="1:8" s="12" customFormat="1" x14ac:dyDescent="0.2">
      <c r="A85" s="426" t="s">
        <v>157</v>
      </c>
      <c r="B85" s="53" t="s">
        <v>125</v>
      </c>
      <c r="C85" s="33"/>
      <c r="D85" s="272">
        <v>747.57</v>
      </c>
      <c r="E85" s="303">
        <v>0</v>
      </c>
      <c r="F85" s="304">
        <v>0</v>
      </c>
      <c r="G85" s="301">
        <v>8</v>
      </c>
      <c r="H85" s="302">
        <v>5907.3899999999994</v>
      </c>
    </row>
    <row r="86" spans="1:8" s="12" customFormat="1" x14ac:dyDescent="0.2">
      <c r="A86" s="436" t="s">
        <v>158</v>
      </c>
      <c r="B86" s="53" t="s">
        <v>125</v>
      </c>
      <c r="C86" s="33"/>
      <c r="D86" s="272">
        <v>346.93</v>
      </c>
      <c r="E86" s="303">
        <v>0</v>
      </c>
      <c r="F86" s="304">
        <v>0</v>
      </c>
      <c r="G86" s="301">
        <v>1</v>
      </c>
      <c r="H86" s="302">
        <v>346.93</v>
      </c>
    </row>
    <row r="87" spans="1:8" s="12" customFormat="1" x14ac:dyDescent="0.2">
      <c r="A87" s="437" t="s">
        <v>373</v>
      </c>
      <c r="B87" s="53" t="s">
        <v>125</v>
      </c>
      <c r="C87" s="33"/>
      <c r="D87" s="272">
        <v>142</v>
      </c>
      <c r="E87" s="303"/>
      <c r="F87" s="304"/>
      <c r="G87" s="301">
        <v>5</v>
      </c>
      <c r="H87" s="302">
        <v>710</v>
      </c>
    </row>
    <row r="88" spans="1:8" s="12" customFormat="1" x14ac:dyDescent="0.2">
      <c r="A88" s="423" t="s">
        <v>159</v>
      </c>
      <c r="B88" s="53" t="s">
        <v>125</v>
      </c>
      <c r="C88" s="33"/>
      <c r="D88" s="272">
        <v>80.37</v>
      </c>
      <c r="E88" s="303">
        <v>0</v>
      </c>
      <c r="F88" s="304">
        <v>0</v>
      </c>
      <c r="G88" s="301">
        <v>1</v>
      </c>
      <c r="H88" s="302">
        <v>80.37</v>
      </c>
    </row>
    <row r="89" spans="1:8" s="12" customFormat="1" x14ac:dyDescent="0.2">
      <c r="A89" s="423" t="s">
        <v>161</v>
      </c>
      <c r="B89" s="53" t="s">
        <v>125</v>
      </c>
      <c r="C89" s="33"/>
      <c r="D89" s="272">
        <v>52.38</v>
      </c>
      <c r="E89" s="303">
        <v>0</v>
      </c>
      <c r="F89" s="304">
        <v>0</v>
      </c>
      <c r="G89" s="301">
        <v>6</v>
      </c>
      <c r="H89" s="302">
        <v>308.60000000000002</v>
      </c>
    </row>
    <row r="90" spans="1:8" s="12" customFormat="1" ht="48" x14ac:dyDescent="0.2">
      <c r="A90" s="428" t="s">
        <v>55</v>
      </c>
      <c r="B90" s="167" t="s">
        <v>19</v>
      </c>
      <c r="C90" s="389">
        <v>24</v>
      </c>
      <c r="D90" s="345">
        <v>58.17</v>
      </c>
      <c r="E90" s="303">
        <v>2</v>
      </c>
      <c r="F90" s="304">
        <v>2792.16</v>
      </c>
      <c r="G90" s="301">
        <v>2</v>
      </c>
      <c r="H90" s="302">
        <v>2776.5600000000004</v>
      </c>
    </row>
    <row r="91" spans="1:8" s="12" customFormat="1" x14ac:dyDescent="0.2">
      <c r="A91" s="168" t="s">
        <v>202</v>
      </c>
      <c r="B91" s="57" t="s">
        <v>19</v>
      </c>
      <c r="C91" s="33"/>
      <c r="D91" s="272"/>
      <c r="E91" s="310">
        <v>2</v>
      </c>
      <c r="F91" s="63">
        <v>22000</v>
      </c>
      <c r="G91" s="251"/>
      <c r="H91" s="249">
        <v>20533.04</v>
      </c>
    </row>
    <row r="92" spans="1:8" s="12" customFormat="1" x14ac:dyDescent="0.2">
      <c r="A92" s="412" t="s">
        <v>187</v>
      </c>
      <c r="B92" s="101" t="s">
        <v>4</v>
      </c>
      <c r="C92" s="33"/>
      <c r="D92" s="272">
        <v>292</v>
      </c>
      <c r="E92" s="303">
        <v>0</v>
      </c>
      <c r="F92" s="304">
        <v>0</v>
      </c>
      <c r="G92" s="301">
        <v>5</v>
      </c>
      <c r="H92" s="302">
        <v>1760</v>
      </c>
    </row>
    <row r="93" spans="1:8" s="12" customFormat="1" x14ac:dyDescent="0.2">
      <c r="A93" s="412" t="s">
        <v>203</v>
      </c>
      <c r="B93" s="101" t="s">
        <v>125</v>
      </c>
      <c r="C93" s="33"/>
      <c r="D93" s="272">
        <v>965</v>
      </c>
      <c r="E93" s="303">
        <v>0</v>
      </c>
      <c r="F93" s="304">
        <v>0</v>
      </c>
      <c r="G93" s="301">
        <v>4</v>
      </c>
      <c r="H93" s="302">
        <v>3860</v>
      </c>
    </row>
    <row r="94" spans="1:8" s="12" customFormat="1" x14ac:dyDescent="0.2">
      <c r="A94" s="412" t="s">
        <v>204</v>
      </c>
      <c r="B94" s="101" t="s">
        <v>125</v>
      </c>
      <c r="C94" s="33"/>
      <c r="D94" s="272">
        <v>868</v>
      </c>
      <c r="E94" s="303">
        <v>0</v>
      </c>
      <c r="F94" s="304">
        <v>0</v>
      </c>
      <c r="G94" s="301">
        <v>1</v>
      </c>
      <c r="H94" s="302">
        <v>868</v>
      </c>
    </row>
    <row r="95" spans="1:8" s="12" customFormat="1" x14ac:dyDescent="0.2">
      <c r="A95" s="412" t="s">
        <v>205</v>
      </c>
      <c r="B95" s="53" t="s">
        <v>125</v>
      </c>
      <c r="C95" s="33"/>
      <c r="D95" s="272">
        <v>1046</v>
      </c>
      <c r="E95" s="303">
        <v>0</v>
      </c>
      <c r="F95" s="304">
        <v>0</v>
      </c>
      <c r="G95" s="301">
        <v>2</v>
      </c>
      <c r="H95" s="302">
        <v>2092</v>
      </c>
    </row>
    <row r="96" spans="1:8" s="5" customFormat="1" x14ac:dyDescent="0.2">
      <c r="A96" s="413" t="s">
        <v>140</v>
      </c>
      <c r="B96" s="101" t="s">
        <v>125</v>
      </c>
      <c r="C96" s="33"/>
      <c r="D96" s="272">
        <v>74.2</v>
      </c>
      <c r="E96" s="303">
        <v>0</v>
      </c>
      <c r="F96" s="304">
        <v>0</v>
      </c>
      <c r="G96" s="301">
        <v>33</v>
      </c>
      <c r="H96" s="302">
        <v>2438.6800000000003</v>
      </c>
    </row>
    <row r="97" spans="1:8" s="5" customFormat="1" x14ac:dyDescent="0.2">
      <c r="A97" s="414" t="s">
        <v>258</v>
      </c>
      <c r="B97" s="57" t="s">
        <v>3</v>
      </c>
      <c r="C97" s="23">
        <v>1</v>
      </c>
      <c r="D97" s="282">
        <v>323</v>
      </c>
      <c r="E97" s="303">
        <v>0</v>
      </c>
      <c r="F97" s="304">
        <v>0</v>
      </c>
      <c r="G97" s="301">
        <v>8</v>
      </c>
      <c r="H97" s="302">
        <v>2584</v>
      </c>
    </row>
    <row r="98" spans="1:8" s="5" customFormat="1" x14ac:dyDescent="0.2">
      <c r="A98" s="415" t="s">
        <v>243</v>
      </c>
      <c r="B98" s="254" t="s">
        <v>4</v>
      </c>
      <c r="C98" s="389">
        <v>1</v>
      </c>
      <c r="D98" s="363">
        <v>2678</v>
      </c>
      <c r="E98" s="303">
        <v>0</v>
      </c>
      <c r="F98" s="304">
        <v>0</v>
      </c>
      <c r="G98" s="301">
        <v>1</v>
      </c>
      <c r="H98" s="302">
        <v>2678</v>
      </c>
    </row>
    <row r="99" spans="1:8" s="5" customFormat="1" x14ac:dyDescent="0.2">
      <c r="A99" s="416" t="s">
        <v>215</v>
      </c>
      <c r="B99" s="53" t="s">
        <v>3</v>
      </c>
      <c r="C99" s="83">
        <v>1</v>
      </c>
      <c r="D99" s="272">
        <v>470</v>
      </c>
      <c r="E99" s="303">
        <v>0</v>
      </c>
      <c r="F99" s="304">
        <v>0</v>
      </c>
      <c r="G99" s="301">
        <v>3</v>
      </c>
      <c r="H99" s="302">
        <v>1410</v>
      </c>
    </row>
    <row r="100" spans="1:8" s="5" customFormat="1" x14ac:dyDescent="0.2">
      <c r="A100" s="422" t="s">
        <v>227</v>
      </c>
      <c r="B100" s="53" t="s">
        <v>3</v>
      </c>
      <c r="C100" s="33">
        <v>1</v>
      </c>
      <c r="D100" s="282">
        <v>1362</v>
      </c>
      <c r="E100" s="303">
        <v>0</v>
      </c>
      <c r="F100" s="304">
        <v>0</v>
      </c>
      <c r="G100" s="301">
        <v>1</v>
      </c>
      <c r="H100" s="302">
        <v>1362</v>
      </c>
    </row>
    <row r="101" spans="1:8" s="5" customFormat="1" x14ac:dyDescent="0.2">
      <c r="A101" s="425" t="s">
        <v>155</v>
      </c>
      <c r="B101" s="53" t="s">
        <v>125</v>
      </c>
      <c r="C101" s="33"/>
      <c r="D101" s="272">
        <v>57.46</v>
      </c>
      <c r="E101" s="303">
        <v>0</v>
      </c>
      <c r="F101" s="304">
        <v>0</v>
      </c>
      <c r="G101" s="301">
        <v>4</v>
      </c>
      <c r="H101" s="302">
        <v>229.84</v>
      </c>
    </row>
    <row r="102" spans="1:8" s="5" customFormat="1" x14ac:dyDescent="0.2">
      <c r="A102" s="426" t="s">
        <v>161</v>
      </c>
      <c r="B102" s="53" t="s">
        <v>125</v>
      </c>
      <c r="C102" s="33"/>
      <c r="D102" s="272">
        <v>52.38</v>
      </c>
      <c r="E102" s="303">
        <v>0</v>
      </c>
      <c r="F102" s="304">
        <v>0</v>
      </c>
      <c r="G102" s="301">
        <v>4</v>
      </c>
      <c r="H102" s="302">
        <v>209.52</v>
      </c>
    </row>
    <row r="103" spans="1:8" s="5" customFormat="1" x14ac:dyDescent="0.2">
      <c r="A103" s="425" t="s">
        <v>392</v>
      </c>
      <c r="B103" s="57" t="s">
        <v>3</v>
      </c>
      <c r="C103" s="44"/>
      <c r="D103" s="276">
        <v>231</v>
      </c>
      <c r="E103" s="303">
        <v>0</v>
      </c>
      <c r="F103" s="304">
        <v>0</v>
      </c>
      <c r="G103" s="301">
        <v>3</v>
      </c>
      <c r="H103" s="302">
        <v>693</v>
      </c>
    </row>
    <row r="104" spans="1:8" s="5" customFormat="1" ht="13.5" thickBot="1" x14ac:dyDescent="0.25">
      <c r="A104" s="425" t="s">
        <v>394</v>
      </c>
      <c r="B104" s="57" t="s">
        <v>3</v>
      </c>
      <c r="C104" s="44"/>
      <c r="D104" s="276">
        <v>348</v>
      </c>
      <c r="E104" s="303">
        <v>0</v>
      </c>
      <c r="F104" s="304">
        <v>0</v>
      </c>
      <c r="G104" s="301">
        <v>1</v>
      </c>
      <c r="H104" s="302">
        <v>348</v>
      </c>
    </row>
    <row r="105" spans="1:8" s="5" customFormat="1" ht="39" thickBot="1" x14ac:dyDescent="0.25">
      <c r="A105" s="85" t="s">
        <v>184</v>
      </c>
      <c r="B105" s="30"/>
      <c r="C105" s="45"/>
      <c r="D105" s="284"/>
      <c r="E105" s="217"/>
      <c r="F105" s="245">
        <v>74021.38</v>
      </c>
      <c r="G105" s="217"/>
      <c r="H105" s="245">
        <v>74021.38</v>
      </c>
    </row>
    <row r="106" spans="1:8" s="14" customFormat="1" ht="24" x14ac:dyDescent="0.2">
      <c r="A106" s="169" t="s">
        <v>352</v>
      </c>
      <c r="B106" s="170" t="s">
        <v>267</v>
      </c>
      <c r="C106" s="396">
        <v>1</v>
      </c>
      <c r="D106" s="366">
        <v>20.38</v>
      </c>
      <c r="E106" s="299">
        <v>1963</v>
      </c>
      <c r="F106" s="300">
        <v>40005.94</v>
      </c>
      <c r="G106" s="301">
        <v>1963</v>
      </c>
      <c r="H106" s="302">
        <v>40005.939999999995</v>
      </c>
    </row>
    <row r="107" spans="1:8" s="14" customFormat="1" x14ac:dyDescent="0.2">
      <c r="A107" s="171" t="s">
        <v>353</v>
      </c>
      <c r="B107" s="172" t="s">
        <v>118</v>
      </c>
      <c r="C107" s="393" t="s">
        <v>119</v>
      </c>
      <c r="D107" s="367"/>
      <c r="E107" s="303">
        <v>0</v>
      </c>
      <c r="F107" s="304">
        <v>10580</v>
      </c>
      <c r="G107" s="301">
        <v>2</v>
      </c>
      <c r="H107" s="302">
        <v>10580</v>
      </c>
    </row>
    <row r="108" spans="1:8" s="13" customFormat="1" x14ac:dyDescent="0.2">
      <c r="A108" s="90" t="s">
        <v>56</v>
      </c>
      <c r="B108" s="173" t="s">
        <v>19</v>
      </c>
      <c r="C108" s="388">
        <v>1</v>
      </c>
      <c r="D108" s="359">
        <v>811.66</v>
      </c>
      <c r="E108" s="303">
        <v>2</v>
      </c>
      <c r="F108" s="304">
        <v>1623.32</v>
      </c>
      <c r="G108" s="301">
        <v>2</v>
      </c>
      <c r="H108" s="302">
        <v>1623.32</v>
      </c>
    </row>
    <row r="109" spans="1:8" s="13" customFormat="1" ht="24" x14ac:dyDescent="0.2">
      <c r="A109" s="86" t="s">
        <v>354</v>
      </c>
      <c r="B109" s="173" t="s">
        <v>19</v>
      </c>
      <c r="C109" s="388">
        <v>1</v>
      </c>
      <c r="D109" s="359">
        <v>405.83</v>
      </c>
      <c r="E109" s="303">
        <v>2</v>
      </c>
      <c r="F109" s="304">
        <v>811.66</v>
      </c>
      <c r="G109" s="301">
        <v>2</v>
      </c>
      <c r="H109" s="302">
        <v>811.66</v>
      </c>
    </row>
    <row r="110" spans="1:8" s="5" customFormat="1" x14ac:dyDescent="0.2">
      <c r="A110" s="90" t="s">
        <v>355</v>
      </c>
      <c r="B110" s="173" t="s">
        <v>19</v>
      </c>
      <c r="C110" s="388">
        <v>1</v>
      </c>
      <c r="D110" s="359">
        <v>405.83</v>
      </c>
      <c r="E110" s="303">
        <v>2</v>
      </c>
      <c r="F110" s="304">
        <v>811.66</v>
      </c>
      <c r="G110" s="301">
        <v>2</v>
      </c>
      <c r="H110" s="302">
        <v>811.66</v>
      </c>
    </row>
    <row r="111" spans="1:8" s="10" customFormat="1" ht="24.75" thickBot="1" x14ac:dyDescent="0.25">
      <c r="A111" s="86" t="s">
        <v>57</v>
      </c>
      <c r="B111" s="172" t="s">
        <v>68</v>
      </c>
      <c r="C111" s="392">
        <v>1</v>
      </c>
      <c r="D111" s="368">
        <v>0.96</v>
      </c>
      <c r="E111" s="303">
        <v>21030</v>
      </c>
      <c r="F111" s="304">
        <v>20188.8</v>
      </c>
      <c r="G111" s="301">
        <v>21030</v>
      </c>
      <c r="H111" s="302">
        <v>20188.8</v>
      </c>
    </row>
    <row r="112" spans="1:8" s="12" customFormat="1" ht="26.25" thickBot="1" x14ac:dyDescent="0.25">
      <c r="A112" s="175" t="s">
        <v>284</v>
      </c>
      <c r="B112" s="64"/>
      <c r="C112" s="70"/>
      <c r="D112" s="273"/>
      <c r="E112" s="98"/>
      <c r="F112" s="245">
        <v>18121.080000000002</v>
      </c>
      <c r="G112" s="98"/>
      <c r="H112" s="245">
        <v>19053.32</v>
      </c>
    </row>
    <row r="113" spans="1:8" s="12" customFormat="1" ht="24" x14ac:dyDescent="0.2">
      <c r="A113" s="144" t="s">
        <v>182</v>
      </c>
      <c r="B113" s="176" t="s">
        <v>283</v>
      </c>
      <c r="C113" s="397">
        <v>12</v>
      </c>
      <c r="D113" s="345">
        <v>670</v>
      </c>
      <c r="E113" s="299">
        <v>2</v>
      </c>
      <c r="F113" s="300">
        <v>16380</v>
      </c>
      <c r="G113" s="301">
        <v>2</v>
      </c>
      <c r="H113" s="302">
        <v>15880</v>
      </c>
    </row>
    <row r="114" spans="1:8" s="12" customFormat="1" x14ac:dyDescent="0.2">
      <c r="A114" s="144" t="s">
        <v>183</v>
      </c>
      <c r="B114" s="177" t="s">
        <v>283</v>
      </c>
      <c r="C114" s="388">
        <v>12</v>
      </c>
      <c r="D114" s="345">
        <v>145.09</v>
      </c>
      <c r="E114" s="303">
        <v>1</v>
      </c>
      <c r="F114" s="304">
        <v>1741.08</v>
      </c>
      <c r="G114" s="301">
        <v>1</v>
      </c>
      <c r="H114" s="302">
        <v>1736.52</v>
      </c>
    </row>
    <row r="115" spans="1:8" s="12" customFormat="1" ht="24.75" thickBot="1" x14ac:dyDescent="0.25">
      <c r="A115" s="144" t="s">
        <v>429</v>
      </c>
      <c r="B115" s="174" t="s">
        <v>283</v>
      </c>
      <c r="C115" s="398">
        <v>12</v>
      </c>
      <c r="D115" s="344">
        <v>60.1</v>
      </c>
      <c r="E115" s="303">
        <v>0</v>
      </c>
      <c r="F115" s="304">
        <v>0</v>
      </c>
      <c r="G115" s="301">
        <v>2</v>
      </c>
      <c r="H115" s="302">
        <v>1436.8000000000002</v>
      </c>
    </row>
    <row r="116" spans="1:8" s="15" customFormat="1" ht="39" thickBot="1" x14ac:dyDescent="0.25">
      <c r="A116" s="178" t="s">
        <v>285</v>
      </c>
      <c r="B116" s="30"/>
      <c r="C116" s="45"/>
      <c r="D116" s="273"/>
      <c r="E116" s="217"/>
      <c r="F116" s="245">
        <v>32376.530000000002</v>
      </c>
      <c r="G116" s="217"/>
      <c r="H116" s="245">
        <v>41151.343999999997</v>
      </c>
    </row>
    <row r="117" spans="1:8" s="4" customFormat="1" ht="39.75" customHeight="1" x14ac:dyDescent="0.2">
      <c r="A117" s="179" t="s">
        <v>58</v>
      </c>
      <c r="B117" s="226" t="s">
        <v>67</v>
      </c>
      <c r="C117" s="388" t="s">
        <v>22</v>
      </c>
      <c r="D117" s="369"/>
      <c r="E117" s="299">
        <v>4684.3</v>
      </c>
      <c r="F117" s="300">
        <v>16996.14</v>
      </c>
      <c r="G117" s="301">
        <v>4684.3</v>
      </c>
      <c r="H117" s="302">
        <v>14898.32</v>
      </c>
    </row>
    <row r="118" spans="1:8" s="10" customFormat="1" ht="48" x14ac:dyDescent="0.2">
      <c r="A118" s="180" t="s">
        <v>59</v>
      </c>
      <c r="B118" s="181"/>
      <c r="C118" s="388"/>
      <c r="D118" s="369"/>
      <c r="E118" s="303">
        <v>0</v>
      </c>
      <c r="F118" s="63">
        <v>7885.51</v>
      </c>
      <c r="G118" s="311"/>
      <c r="H118" s="252">
        <v>7862.6540000000005</v>
      </c>
    </row>
    <row r="119" spans="1:8" s="15" customFormat="1" x14ac:dyDescent="0.2">
      <c r="A119" s="182" t="s">
        <v>20</v>
      </c>
      <c r="B119" s="181" t="s">
        <v>70</v>
      </c>
      <c r="C119" s="388">
        <v>12</v>
      </c>
      <c r="D119" s="370">
        <v>12.18</v>
      </c>
      <c r="E119" s="303">
        <v>36</v>
      </c>
      <c r="F119" s="304">
        <v>5261.76</v>
      </c>
      <c r="G119" s="301">
        <v>36</v>
      </c>
      <c r="H119" s="302">
        <v>5247</v>
      </c>
    </row>
    <row r="120" spans="1:8" s="4" customFormat="1" x14ac:dyDescent="0.2">
      <c r="A120" s="182" t="s">
        <v>21</v>
      </c>
      <c r="B120" s="181" t="s">
        <v>4</v>
      </c>
      <c r="C120" s="388">
        <v>12</v>
      </c>
      <c r="D120" s="370">
        <v>0.27</v>
      </c>
      <c r="E120" s="303">
        <v>809.8</v>
      </c>
      <c r="F120" s="304">
        <v>2623.75</v>
      </c>
      <c r="G120" s="301">
        <v>809.8</v>
      </c>
      <c r="H120" s="302">
        <v>2615.6540000000005</v>
      </c>
    </row>
    <row r="121" spans="1:8" s="10" customFormat="1" ht="48" x14ac:dyDescent="0.2">
      <c r="A121" s="141" t="s">
        <v>286</v>
      </c>
      <c r="B121" s="181"/>
      <c r="C121" s="388" t="s">
        <v>287</v>
      </c>
      <c r="D121" s="369"/>
      <c r="E121" s="303">
        <v>0</v>
      </c>
      <c r="F121" s="63">
        <v>7494.88</v>
      </c>
      <c r="G121" s="251"/>
      <c r="H121" s="252">
        <v>18390.37</v>
      </c>
    </row>
    <row r="122" spans="1:8" s="10" customFormat="1" x14ac:dyDescent="0.2">
      <c r="A122" s="262" t="s">
        <v>380</v>
      </c>
      <c r="B122" s="35" t="s">
        <v>125</v>
      </c>
      <c r="C122" s="23"/>
      <c r="D122" s="272">
        <v>49</v>
      </c>
      <c r="E122" s="303">
        <v>0</v>
      </c>
      <c r="F122" s="304">
        <v>0</v>
      </c>
      <c r="G122" s="301">
        <v>212</v>
      </c>
      <c r="H122" s="302">
        <v>10388</v>
      </c>
    </row>
    <row r="123" spans="1:8" s="10" customFormat="1" x14ac:dyDescent="0.2">
      <c r="A123" s="265" t="s">
        <v>127</v>
      </c>
      <c r="B123" s="35" t="s">
        <v>3</v>
      </c>
      <c r="C123" s="23"/>
      <c r="D123" s="272">
        <v>25.88</v>
      </c>
      <c r="E123" s="303">
        <v>0</v>
      </c>
      <c r="F123" s="304">
        <v>0</v>
      </c>
      <c r="G123" s="301">
        <v>72</v>
      </c>
      <c r="H123" s="302">
        <v>1863.36</v>
      </c>
    </row>
    <row r="124" spans="1:8" s="10" customFormat="1" x14ac:dyDescent="0.2">
      <c r="A124" s="409" t="s">
        <v>129</v>
      </c>
      <c r="B124" s="35" t="s">
        <v>125</v>
      </c>
      <c r="C124" s="23"/>
      <c r="D124" s="272">
        <v>25.18</v>
      </c>
      <c r="E124" s="303">
        <v>0</v>
      </c>
      <c r="F124" s="304">
        <v>0</v>
      </c>
      <c r="G124" s="301">
        <v>8</v>
      </c>
      <c r="H124" s="302">
        <v>200.58999999999997</v>
      </c>
    </row>
    <row r="125" spans="1:8" s="10" customFormat="1" x14ac:dyDescent="0.2">
      <c r="A125" s="262" t="s">
        <v>130</v>
      </c>
      <c r="B125" s="35" t="s">
        <v>125</v>
      </c>
      <c r="C125" s="23"/>
      <c r="D125" s="272">
        <v>404.46</v>
      </c>
      <c r="E125" s="303">
        <v>0</v>
      </c>
      <c r="F125" s="304">
        <v>0</v>
      </c>
      <c r="G125" s="301">
        <v>2</v>
      </c>
      <c r="H125" s="302">
        <v>985.72</v>
      </c>
    </row>
    <row r="126" spans="1:8" s="10" customFormat="1" x14ac:dyDescent="0.2">
      <c r="A126" s="265" t="s">
        <v>131</v>
      </c>
      <c r="B126" s="35" t="s">
        <v>125</v>
      </c>
      <c r="C126" s="23"/>
      <c r="D126" s="272">
        <v>37.1</v>
      </c>
      <c r="E126" s="303">
        <v>0</v>
      </c>
      <c r="F126" s="304">
        <v>0</v>
      </c>
      <c r="G126" s="301">
        <v>4</v>
      </c>
      <c r="H126" s="302">
        <v>148.4</v>
      </c>
    </row>
    <row r="127" spans="1:8" s="10" customFormat="1" x14ac:dyDescent="0.2">
      <c r="A127" s="265" t="s">
        <v>134</v>
      </c>
      <c r="B127" s="35" t="s">
        <v>125</v>
      </c>
      <c r="C127" s="23"/>
      <c r="D127" s="272">
        <v>218</v>
      </c>
      <c r="E127" s="303">
        <v>0</v>
      </c>
      <c r="F127" s="304">
        <v>0</v>
      </c>
      <c r="G127" s="301">
        <v>1</v>
      </c>
      <c r="H127" s="302">
        <v>218</v>
      </c>
    </row>
    <row r="128" spans="1:8" s="10" customFormat="1" x14ac:dyDescent="0.2">
      <c r="A128" s="261" t="s">
        <v>137</v>
      </c>
      <c r="B128" s="35" t="s">
        <v>125</v>
      </c>
      <c r="C128" s="23"/>
      <c r="D128" s="272">
        <v>129</v>
      </c>
      <c r="E128" s="303">
        <v>0</v>
      </c>
      <c r="F128" s="304">
        <v>0</v>
      </c>
      <c r="G128" s="301">
        <v>0.3</v>
      </c>
      <c r="H128" s="302">
        <v>38.699999999999996</v>
      </c>
    </row>
    <row r="129" spans="1:8" s="10" customFormat="1" x14ac:dyDescent="0.2">
      <c r="A129" s="410" t="s">
        <v>456</v>
      </c>
      <c r="B129" s="35" t="s">
        <v>125</v>
      </c>
      <c r="C129" s="23"/>
      <c r="D129" s="272">
        <v>48</v>
      </c>
      <c r="E129" s="303">
        <v>0</v>
      </c>
      <c r="F129" s="304">
        <v>0</v>
      </c>
      <c r="G129" s="301">
        <v>46</v>
      </c>
      <c r="H129" s="302">
        <v>2124</v>
      </c>
    </row>
    <row r="130" spans="1:8" s="10" customFormat="1" x14ac:dyDescent="0.2">
      <c r="A130" s="61" t="s">
        <v>374</v>
      </c>
      <c r="B130" s="35" t="s">
        <v>3</v>
      </c>
      <c r="C130" s="23"/>
      <c r="D130" s="272">
        <v>268</v>
      </c>
      <c r="E130" s="303">
        <v>0</v>
      </c>
      <c r="F130" s="304">
        <v>0</v>
      </c>
      <c r="G130" s="301">
        <v>2</v>
      </c>
      <c r="H130" s="302">
        <v>536</v>
      </c>
    </row>
    <row r="131" spans="1:8" s="10" customFormat="1" x14ac:dyDescent="0.2">
      <c r="A131" s="265" t="s">
        <v>264</v>
      </c>
      <c r="B131" s="35" t="s">
        <v>3</v>
      </c>
      <c r="C131" s="23"/>
      <c r="D131" s="272">
        <v>597.28</v>
      </c>
      <c r="E131" s="303">
        <v>0</v>
      </c>
      <c r="F131" s="304">
        <v>0</v>
      </c>
      <c r="G131" s="301">
        <v>2</v>
      </c>
      <c r="H131" s="302">
        <v>1251.5999999999999</v>
      </c>
    </row>
    <row r="132" spans="1:8" s="10" customFormat="1" ht="13.5" thickBot="1" x14ac:dyDescent="0.25">
      <c r="A132" s="262" t="s">
        <v>365</v>
      </c>
      <c r="B132" s="35" t="s">
        <v>3</v>
      </c>
      <c r="C132" s="23"/>
      <c r="D132" s="272">
        <v>636</v>
      </c>
      <c r="E132" s="303">
        <v>0</v>
      </c>
      <c r="F132" s="304">
        <v>0</v>
      </c>
      <c r="G132" s="301">
        <v>1</v>
      </c>
      <c r="H132" s="302">
        <v>636</v>
      </c>
    </row>
    <row r="133" spans="1:8" s="5" customFormat="1" ht="39" thickBot="1" x14ac:dyDescent="0.25">
      <c r="A133" s="178" t="s">
        <v>288</v>
      </c>
      <c r="B133" s="183"/>
      <c r="C133" s="371"/>
      <c r="D133" s="371"/>
      <c r="E133" s="324">
        <v>0</v>
      </c>
      <c r="F133" s="325">
        <v>5958</v>
      </c>
      <c r="G133" s="217"/>
      <c r="H133" s="245">
        <v>5935.2</v>
      </c>
    </row>
    <row r="134" spans="1:8" s="5" customFormat="1" ht="24.75" thickBot="1" x14ac:dyDescent="0.25">
      <c r="A134" s="146" t="s">
        <v>60</v>
      </c>
      <c r="B134" s="226" t="s">
        <v>67</v>
      </c>
      <c r="C134" s="388">
        <v>1</v>
      </c>
      <c r="D134" s="344"/>
      <c r="E134" s="299">
        <v>4684.3</v>
      </c>
      <c r="F134" s="300">
        <v>5958</v>
      </c>
      <c r="G134" s="301">
        <v>4684.3</v>
      </c>
      <c r="H134" s="302">
        <v>5935.2</v>
      </c>
    </row>
    <row r="135" spans="1:8" s="10" customFormat="1" ht="40.5" customHeight="1" thickBot="1" x14ac:dyDescent="0.25">
      <c r="A135" s="184" t="s">
        <v>289</v>
      </c>
      <c r="B135" s="185"/>
      <c r="C135" s="372"/>
      <c r="D135" s="372"/>
      <c r="E135" s="312">
        <v>2</v>
      </c>
      <c r="F135" s="313">
        <v>85651.93</v>
      </c>
      <c r="G135" s="217">
        <v>2</v>
      </c>
      <c r="H135" s="245">
        <v>85241.936000000002</v>
      </c>
    </row>
    <row r="136" spans="1:8" s="10" customFormat="1" ht="48" x14ac:dyDescent="0.2">
      <c r="A136" s="186" t="s">
        <v>25</v>
      </c>
      <c r="B136" s="187" t="s">
        <v>3</v>
      </c>
      <c r="C136" s="396">
        <v>12</v>
      </c>
      <c r="D136" s="373">
        <v>3362.32</v>
      </c>
      <c r="E136" s="299">
        <v>2</v>
      </c>
      <c r="F136" s="300">
        <v>80695.679999999993</v>
      </c>
      <c r="G136" s="301">
        <v>2</v>
      </c>
      <c r="H136" s="302">
        <v>80695.680000000008</v>
      </c>
    </row>
    <row r="137" spans="1:8" s="5" customFormat="1" x14ac:dyDescent="0.2">
      <c r="A137" s="186" t="s">
        <v>24</v>
      </c>
      <c r="B137" s="188" t="s">
        <v>3</v>
      </c>
      <c r="C137" s="392">
        <v>12</v>
      </c>
      <c r="D137" s="369">
        <v>9.6999999999999993</v>
      </c>
      <c r="E137" s="303">
        <v>2</v>
      </c>
      <c r="F137" s="304">
        <v>642.85</v>
      </c>
      <c r="G137" s="301">
        <v>2</v>
      </c>
      <c r="H137" s="302">
        <v>232.85599999999999</v>
      </c>
    </row>
    <row r="138" spans="1:8" s="5" customFormat="1" ht="36.75" thickBot="1" x14ac:dyDescent="0.25">
      <c r="A138" s="189" t="s">
        <v>61</v>
      </c>
      <c r="B138" s="190" t="s">
        <v>3</v>
      </c>
      <c r="C138" s="399">
        <v>1</v>
      </c>
      <c r="D138" s="285">
        <v>2156.6999999999998</v>
      </c>
      <c r="E138" s="303">
        <v>2</v>
      </c>
      <c r="F138" s="304">
        <v>4313.3999999999996</v>
      </c>
      <c r="G138" s="301">
        <v>2</v>
      </c>
      <c r="H138" s="302">
        <v>4313.3999999999996</v>
      </c>
    </row>
    <row r="139" spans="1:8" s="5" customFormat="1" ht="30.75" customHeight="1" thickBot="1" x14ac:dyDescent="0.3">
      <c r="A139" s="469" t="s">
        <v>62</v>
      </c>
      <c r="B139" s="470"/>
      <c r="C139" s="470"/>
      <c r="D139" s="471"/>
      <c r="E139" s="255"/>
      <c r="F139" s="245">
        <v>306810.14</v>
      </c>
      <c r="G139" s="255"/>
      <c r="H139" s="245">
        <v>307110.27487999998</v>
      </c>
    </row>
    <row r="140" spans="1:8" s="5" customFormat="1" ht="26.25" thickBot="1" x14ac:dyDescent="0.25">
      <c r="A140" s="191" t="s">
        <v>290</v>
      </c>
      <c r="B140" s="87"/>
      <c r="C140" s="87"/>
      <c r="D140" s="374"/>
      <c r="E140" s="312">
        <v>430.4</v>
      </c>
      <c r="F140" s="313">
        <v>88761.2</v>
      </c>
      <c r="G140" s="217">
        <v>430.4</v>
      </c>
      <c r="H140" s="245">
        <v>88814.363999999987</v>
      </c>
    </row>
    <row r="141" spans="1:8" s="69" customFormat="1" ht="24" x14ac:dyDescent="0.2">
      <c r="A141" s="384" t="s">
        <v>188</v>
      </c>
      <c r="B141" s="59" t="s">
        <v>67</v>
      </c>
      <c r="C141" s="88" t="s">
        <v>305</v>
      </c>
      <c r="D141" s="284" t="s">
        <v>265</v>
      </c>
      <c r="E141" s="299">
        <v>4684.3</v>
      </c>
      <c r="F141" s="300">
        <v>83499.789999999994</v>
      </c>
      <c r="G141" s="308">
        <v>4684.3</v>
      </c>
      <c r="H141" s="309">
        <v>83755.319999999992</v>
      </c>
    </row>
    <row r="142" spans="1:8" s="5" customFormat="1" ht="24.75" customHeight="1" thickBot="1" x14ac:dyDescent="0.25">
      <c r="A142" s="192" t="s">
        <v>301</v>
      </c>
      <c r="B142" s="11" t="s">
        <v>67</v>
      </c>
      <c r="C142" s="84">
        <v>12</v>
      </c>
      <c r="D142" s="375">
        <v>0.09</v>
      </c>
      <c r="E142" s="303">
        <v>4684.3</v>
      </c>
      <c r="F142" s="304">
        <v>5261.41</v>
      </c>
      <c r="G142" s="305">
        <v>4684.3</v>
      </c>
      <c r="H142" s="253">
        <v>5059.0439999999999</v>
      </c>
    </row>
    <row r="143" spans="1:8" s="10" customFormat="1" ht="77.25" thickBot="1" x14ac:dyDescent="0.25">
      <c r="A143" s="193" t="s">
        <v>291</v>
      </c>
      <c r="B143" s="58" t="s">
        <v>67</v>
      </c>
      <c r="C143" s="82" t="s">
        <v>206</v>
      </c>
      <c r="D143" s="273"/>
      <c r="E143" s="312">
        <v>3026</v>
      </c>
      <c r="F143" s="313">
        <v>179066.2</v>
      </c>
      <c r="G143" s="314">
        <v>3026</v>
      </c>
      <c r="H143" s="245">
        <v>179315.04</v>
      </c>
    </row>
    <row r="144" spans="1:8" s="10" customFormat="1" ht="90" thickBot="1" x14ac:dyDescent="0.25">
      <c r="A144" s="194" t="s">
        <v>292</v>
      </c>
      <c r="B144" s="256" t="s">
        <v>67</v>
      </c>
      <c r="C144" s="400">
        <v>1</v>
      </c>
      <c r="D144" s="376">
        <v>3.4666666666666665E-3</v>
      </c>
      <c r="E144" s="312">
        <v>4684.3</v>
      </c>
      <c r="F144" s="313">
        <v>196.74</v>
      </c>
      <c r="G144" s="314">
        <v>4684.3</v>
      </c>
      <c r="H144" s="245">
        <v>194.86687999999998</v>
      </c>
    </row>
    <row r="145" spans="1:8" s="10" customFormat="1" ht="64.5" thickBot="1" x14ac:dyDescent="0.25">
      <c r="A145" s="178" t="s">
        <v>293</v>
      </c>
      <c r="B145" s="257" t="s">
        <v>67</v>
      </c>
      <c r="C145" s="257">
        <v>12</v>
      </c>
      <c r="D145" s="377">
        <v>0.69</v>
      </c>
      <c r="E145" s="312">
        <v>4684.3</v>
      </c>
      <c r="F145" s="313">
        <v>38786</v>
      </c>
      <c r="G145" s="314">
        <v>4684.3</v>
      </c>
      <c r="H145" s="245">
        <v>38786.004000000001</v>
      </c>
    </row>
    <row r="146" spans="1:8" s="5" customFormat="1" ht="16.5" thickBot="1" x14ac:dyDescent="0.25">
      <c r="A146" s="199" t="s">
        <v>64</v>
      </c>
      <c r="B146" s="200"/>
      <c r="C146" s="403"/>
      <c r="D146" s="380"/>
      <c r="E146" s="255"/>
      <c r="F146" s="245">
        <v>256887.01</v>
      </c>
      <c r="G146" s="255"/>
      <c r="H146" s="245">
        <v>256887.01</v>
      </c>
    </row>
    <row r="147" spans="1:8" s="5" customFormat="1" ht="18" thickBot="1" x14ac:dyDescent="0.25">
      <c r="A147" s="201" t="s">
        <v>294</v>
      </c>
      <c r="B147" s="142" t="s">
        <v>67</v>
      </c>
      <c r="C147" s="392">
        <v>12</v>
      </c>
      <c r="D147" s="353">
        <v>4.58</v>
      </c>
      <c r="E147" s="303">
        <v>4684.3</v>
      </c>
      <c r="F147" s="304">
        <v>256887.01</v>
      </c>
      <c r="G147" s="301">
        <v>4684.3</v>
      </c>
      <c r="H147" s="302">
        <v>256887.01</v>
      </c>
    </row>
    <row r="148" spans="1:8" s="5" customFormat="1" ht="15.75" thickBot="1" x14ac:dyDescent="0.25">
      <c r="A148" s="202" t="s">
        <v>225</v>
      </c>
      <c r="B148" s="60"/>
      <c r="C148" s="49"/>
      <c r="D148" s="287"/>
      <c r="E148" s="312">
        <v>0</v>
      </c>
      <c r="F148" s="313">
        <v>0</v>
      </c>
      <c r="G148" s="327"/>
      <c r="H148" s="245">
        <v>3247.98</v>
      </c>
    </row>
    <row r="149" spans="1:8" s="5" customFormat="1" ht="13.5" thickBot="1" x14ac:dyDescent="0.25">
      <c r="A149" s="50" t="s">
        <v>358</v>
      </c>
      <c r="B149" s="30"/>
      <c r="C149" s="48"/>
      <c r="D149" s="287"/>
      <c r="E149" s="312">
        <v>0</v>
      </c>
      <c r="F149" s="313">
        <v>0</v>
      </c>
      <c r="G149" s="217"/>
      <c r="H149" s="245">
        <v>3247.98</v>
      </c>
    </row>
    <row r="150" spans="1:8" s="5" customFormat="1" x14ac:dyDescent="0.2">
      <c r="A150" s="90" t="s">
        <v>398</v>
      </c>
      <c r="B150" s="240" t="s">
        <v>125</v>
      </c>
      <c r="C150" s="37"/>
      <c r="D150" s="288">
        <v>2500</v>
      </c>
      <c r="E150" s="303">
        <v>0</v>
      </c>
      <c r="F150" s="331">
        <v>0</v>
      </c>
      <c r="G150" s="301">
        <v>1</v>
      </c>
      <c r="H150" s="302">
        <v>2500</v>
      </c>
    </row>
    <row r="151" spans="1:8" s="5" customFormat="1" ht="13.5" thickBot="1" x14ac:dyDescent="0.25">
      <c r="A151" s="61" t="s">
        <v>446</v>
      </c>
      <c r="B151" s="23" t="s">
        <v>26</v>
      </c>
      <c r="C151" s="37"/>
      <c r="D151" s="289">
        <v>560.98</v>
      </c>
      <c r="E151" s="303">
        <v>0</v>
      </c>
      <c r="F151" s="331">
        <v>0</v>
      </c>
      <c r="G151" s="301">
        <v>1.3333452172982994</v>
      </c>
      <c r="H151" s="302">
        <v>747.98</v>
      </c>
    </row>
    <row r="152" spans="1:8" s="5" customFormat="1" ht="15.75" thickBot="1" x14ac:dyDescent="0.25">
      <c r="A152" s="212" t="s">
        <v>65</v>
      </c>
      <c r="B152" s="58"/>
      <c r="C152" s="406"/>
      <c r="D152" s="383"/>
      <c r="E152" s="19"/>
      <c r="F152" s="245">
        <v>999914.59000000008</v>
      </c>
      <c r="G152" s="19"/>
      <c r="H152" s="245">
        <v>1039791.6055600001</v>
      </c>
    </row>
    <row r="153" spans="1:8" s="5" customFormat="1" ht="15" x14ac:dyDescent="0.2">
      <c r="A153" s="338"/>
      <c r="B153" s="102"/>
      <c r="C153" s="407"/>
      <c r="D153" s="76"/>
      <c r="E153" s="120"/>
      <c r="F153" s="119"/>
      <c r="G153" s="339"/>
      <c r="H153" s="340"/>
    </row>
    <row r="154" spans="1:8" s="5" customFormat="1" x14ac:dyDescent="0.2">
      <c r="A154" s="63" t="s">
        <v>449</v>
      </c>
      <c r="B154" s="20"/>
      <c r="C154" s="20"/>
      <c r="D154" s="71"/>
      <c r="E154" s="332"/>
      <c r="F154" s="332"/>
      <c r="G154" s="63" t="s">
        <v>450</v>
      </c>
      <c r="H154" s="63" t="s">
        <v>451</v>
      </c>
    </row>
    <row r="155" spans="1:8" s="5" customFormat="1" x14ac:dyDescent="0.2">
      <c r="A155" s="452" t="s">
        <v>452</v>
      </c>
      <c r="B155" s="304"/>
      <c r="C155" s="304"/>
      <c r="D155" s="304"/>
      <c r="E155" s="333"/>
      <c r="F155" s="334"/>
      <c r="G155" s="335">
        <v>12993.536090516758</v>
      </c>
      <c r="H155" s="341">
        <v>1068.21</v>
      </c>
    </row>
    <row r="156" spans="1:8" s="5" customFormat="1" x14ac:dyDescent="0.2">
      <c r="A156" s="213" t="s">
        <v>198</v>
      </c>
      <c r="B156" s="117"/>
      <c r="C156" s="304"/>
      <c r="D156" s="304"/>
      <c r="E156" s="333"/>
      <c r="F156" s="334"/>
      <c r="G156" s="335">
        <v>97886.900946044916</v>
      </c>
      <c r="H156" s="341">
        <v>128517.15999999999</v>
      </c>
    </row>
    <row r="157" spans="1:8" s="5" customFormat="1" x14ac:dyDescent="0.2">
      <c r="A157" s="213" t="s">
        <v>199</v>
      </c>
      <c r="B157" s="117"/>
      <c r="C157" s="304"/>
      <c r="D157" s="304"/>
      <c r="E157" s="333"/>
      <c r="F157" s="334"/>
      <c r="G157" s="335">
        <v>20075.906594091794</v>
      </c>
      <c r="H157" s="341">
        <v>30035.850000000006</v>
      </c>
    </row>
    <row r="158" spans="1:8" s="5" customFormat="1" x14ac:dyDescent="0.2">
      <c r="A158" s="213" t="s">
        <v>200</v>
      </c>
      <c r="B158" s="304"/>
      <c r="C158" s="304"/>
      <c r="D158" s="304"/>
      <c r="E158" s="333"/>
      <c r="F158" s="334"/>
      <c r="G158" s="335">
        <v>91101.594154242222</v>
      </c>
      <c r="H158" s="341">
        <v>128388.70000000001</v>
      </c>
    </row>
    <row r="159" spans="1:8" s="1" customFormat="1" x14ac:dyDescent="0.2">
      <c r="A159" s="6"/>
      <c r="B159" s="71"/>
      <c r="C159" s="20"/>
      <c r="D159" s="71"/>
      <c r="E159" s="336"/>
      <c r="F159" s="336"/>
      <c r="G159" s="336"/>
      <c r="H159" s="336"/>
    </row>
    <row r="160" spans="1:8" s="1" customFormat="1" x14ac:dyDescent="0.2">
      <c r="A160" s="462" t="s">
        <v>453</v>
      </c>
      <c r="B160" s="462"/>
      <c r="C160" s="462"/>
      <c r="D160" s="462"/>
      <c r="E160" s="336"/>
      <c r="F160" s="336"/>
      <c r="G160" s="336"/>
      <c r="H160" s="336"/>
    </row>
    <row r="161" spans="1:8" s="1" customFormat="1" x14ac:dyDescent="0.2">
      <c r="A161" s="27"/>
      <c r="B161" s="80"/>
      <c r="C161" s="21"/>
      <c r="D161" s="73"/>
      <c r="E161" s="332"/>
      <c r="F161" s="332"/>
      <c r="G161" s="332"/>
      <c r="H161" s="332"/>
    </row>
    <row r="162" spans="1:8" s="5" customFormat="1" x14ac:dyDescent="0.2">
      <c r="A162" s="27"/>
      <c r="B162" s="80"/>
      <c r="C162" s="21"/>
      <c r="D162" s="71"/>
      <c r="E162" s="332"/>
      <c r="F162" s="332"/>
      <c r="G162" s="332"/>
      <c r="H162" s="332"/>
    </row>
    <row r="163" spans="1:8" s="5" customFormat="1" x14ac:dyDescent="0.2">
      <c r="A163" s="27"/>
      <c r="B163" s="80"/>
      <c r="C163" s="21"/>
      <c r="D163" s="71"/>
      <c r="E163" s="332"/>
      <c r="F163" s="332"/>
      <c r="G163" s="332"/>
      <c r="H163" s="332"/>
    </row>
    <row r="164" spans="1:8" s="5" customFormat="1" x14ac:dyDescent="0.2">
      <c r="A164" s="27"/>
      <c r="B164" s="80"/>
      <c r="C164" s="21"/>
      <c r="D164" s="71"/>
      <c r="E164" s="332"/>
      <c r="F164" s="332"/>
      <c r="G164" s="332"/>
      <c r="H164" s="332"/>
    </row>
    <row r="165" spans="1:8" s="5" customFormat="1" x14ac:dyDescent="0.2">
      <c r="A165" s="27"/>
      <c r="B165" s="80"/>
      <c r="C165" s="21"/>
      <c r="D165" s="71"/>
      <c r="E165" s="332"/>
      <c r="F165" s="332"/>
      <c r="G165" s="332"/>
      <c r="H165" s="332"/>
    </row>
    <row r="166" spans="1:8" s="10" customFormat="1" x14ac:dyDescent="0.2">
      <c r="A166" s="27"/>
      <c r="B166" s="80"/>
      <c r="C166" s="21"/>
      <c r="D166" s="71"/>
      <c r="E166" s="332"/>
      <c r="F166" s="332"/>
      <c r="G166" s="332"/>
      <c r="H166" s="332"/>
    </row>
    <row r="167" spans="1:8" s="5" customFormat="1" x14ac:dyDescent="0.2">
      <c r="A167" s="27"/>
      <c r="B167" s="80"/>
      <c r="C167" s="21"/>
      <c r="D167" s="71"/>
      <c r="E167" s="332"/>
      <c r="F167" s="332"/>
      <c r="G167" s="332"/>
      <c r="H167" s="332"/>
    </row>
    <row r="168" spans="1:8" s="5" customFormat="1" x14ac:dyDescent="0.2">
      <c r="A168" s="27"/>
      <c r="B168" s="80"/>
      <c r="C168" s="21"/>
      <c r="D168" s="71"/>
      <c r="E168" s="332"/>
      <c r="F168" s="332"/>
      <c r="G168" s="332"/>
      <c r="H168" s="332"/>
    </row>
    <row r="169" spans="1:8" s="5" customFormat="1" x14ac:dyDescent="0.2">
      <c r="A169" s="6"/>
      <c r="B169" s="71"/>
      <c r="C169" s="20"/>
      <c r="D169" s="71"/>
      <c r="E169" s="336"/>
      <c r="F169" s="336"/>
      <c r="G169" s="336"/>
      <c r="H169" s="336"/>
    </row>
    <row r="170" spans="1:8" s="5" customFormat="1" x14ac:dyDescent="0.2">
      <c r="A170" s="6"/>
      <c r="B170" s="71"/>
      <c r="C170" s="20"/>
      <c r="D170" s="71"/>
      <c r="E170" s="336"/>
      <c r="F170" s="336"/>
      <c r="G170" s="336"/>
      <c r="H170" s="336"/>
    </row>
    <row r="171" spans="1:8" s="1" customFormat="1" x14ac:dyDescent="0.2">
      <c r="A171" s="6"/>
      <c r="B171" s="71"/>
      <c r="C171" s="20"/>
      <c r="D171" s="71"/>
      <c r="E171" s="332"/>
      <c r="F171" s="332"/>
      <c r="G171" s="332"/>
      <c r="H171" s="332"/>
    </row>
    <row r="172" spans="1:8" s="1" customFormat="1" x14ac:dyDescent="0.2">
      <c r="A172" s="6"/>
      <c r="B172" s="71"/>
      <c r="C172" s="20"/>
      <c r="D172" s="71"/>
      <c r="E172" s="332"/>
      <c r="F172" s="332"/>
      <c r="G172" s="332"/>
      <c r="H172" s="332"/>
    </row>
    <row r="173" spans="1:8" s="1" customFormat="1" x14ac:dyDescent="0.2">
      <c r="A173" s="6"/>
      <c r="B173" s="71"/>
      <c r="C173" s="20"/>
      <c r="D173" s="71"/>
      <c r="E173" s="332"/>
      <c r="F173" s="332"/>
      <c r="G173" s="332"/>
      <c r="H173" s="332"/>
    </row>
    <row r="174" spans="1:8" s="1" customFormat="1" x14ac:dyDescent="0.2">
      <c r="A174" s="6"/>
      <c r="B174" s="71"/>
      <c r="C174" s="20"/>
      <c r="D174" s="71"/>
      <c r="E174" s="332"/>
      <c r="F174" s="332"/>
      <c r="G174" s="332"/>
      <c r="H174" s="332"/>
    </row>
    <row r="175" spans="1:8" s="1" customFormat="1" x14ac:dyDescent="0.2">
      <c r="A175" s="6"/>
      <c r="B175" s="71"/>
      <c r="C175" s="20"/>
      <c r="D175" s="71"/>
      <c r="E175" s="332"/>
      <c r="F175" s="332"/>
      <c r="G175" s="332"/>
      <c r="H175" s="332"/>
    </row>
    <row r="176" spans="1:8" s="1" customFormat="1" x14ac:dyDescent="0.2">
      <c r="C176" s="332"/>
      <c r="D176" s="71"/>
      <c r="E176" s="332"/>
      <c r="F176" s="332"/>
      <c r="G176" s="332"/>
      <c r="H176" s="332"/>
    </row>
    <row r="177" spans="1:8" s="1" customFormat="1" x14ac:dyDescent="0.2">
      <c r="C177" s="332"/>
      <c r="D177" s="71"/>
      <c r="E177" s="332"/>
      <c r="F177" s="332"/>
      <c r="G177" s="332"/>
      <c r="H177" s="332"/>
    </row>
    <row r="178" spans="1:8" s="1" customFormat="1" x14ac:dyDescent="0.2">
      <c r="C178" s="332"/>
      <c r="D178" s="71"/>
      <c r="E178" s="332"/>
      <c r="F178" s="332"/>
      <c r="G178" s="332"/>
      <c r="H178" s="332"/>
    </row>
    <row r="179" spans="1:8" s="1" customFormat="1" x14ac:dyDescent="0.2">
      <c r="C179" s="332"/>
      <c r="D179" s="71"/>
      <c r="E179" s="332"/>
      <c r="F179" s="332"/>
      <c r="G179" s="332"/>
      <c r="H179" s="332"/>
    </row>
    <row r="180" spans="1:8" s="1" customFormat="1" x14ac:dyDescent="0.2">
      <c r="C180" s="332"/>
      <c r="D180" s="71"/>
      <c r="E180" s="332"/>
      <c r="F180" s="332"/>
      <c r="G180" s="332"/>
      <c r="H180" s="332"/>
    </row>
    <row r="181" spans="1:8" s="1" customFormat="1" x14ac:dyDescent="0.2">
      <c r="C181" s="332"/>
      <c r="D181" s="71"/>
      <c r="E181" s="332"/>
      <c r="F181" s="332"/>
      <c r="G181" s="332"/>
      <c r="H181" s="332"/>
    </row>
    <row r="182" spans="1:8" s="1" customFormat="1" x14ac:dyDescent="0.2">
      <c r="C182" s="332"/>
      <c r="D182" s="71"/>
      <c r="E182" s="332"/>
      <c r="F182" s="332"/>
      <c r="G182" s="332"/>
      <c r="H182" s="332"/>
    </row>
    <row r="183" spans="1:8" x14ac:dyDescent="0.2">
      <c r="A183" s="1"/>
      <c r="B183" s="1"/>
      <c r="C183" s="332"/>
    </row>
    <row r="184" spans="1:8" x14ac:dyDescent="0.2">
      <c r="A184" s="1"/>
      <c r="B184" s="1"/>
      <c r="C184" s="332"/>
    </row>
    <row r="185" spans="1:8" x14ac:dyDescent="0.2">
      <c r="A185" s="1"/>
      <c r="B185" s="1"/>
      <c r="C185" s="332"/>
      <c r="E185" s="97"/>
      <c r="F185" s="97"/>
      <c r="G185" s="97"/>
      <c r="H185" s="97"/>
    </row>
    <row r="186" spans="1:8" x14ac:dyDescent="0.2">
      <c r="A186" s="1"/>
      <c r="B186" s="1"/>
      <c r="C186" s="332"/>
      <c r="E186" s="97"/>
      <c r="F186" s="97"/>
      <c r="G186" s="97"/>
      <c r="H186" s="97"/>
    </row>
    <row r="187" spans="1:8" x14ac:dyDescent="0.2">
      <c r="A187" s="1"/>
      <c r="B187" s="1"/>
      <c r="C187" s="332"/>
      <c r="E187" s="97"/>
      <c r="F187" s="97"/>
      <c r="G187" s="97"/>
      <c r="H187" s="97"/>
    </row>
    <row r="188" spans="1:8" x14ac:dyDescent="0.2">
      <c r="A188" s="1"/>
      <c r="B188" s="1"/>
      <c r="C188" s="332"/>
      <c r="E188" s="97"/>
      <c r="F188" s="97"/>
      <c r="G188" s="97"/>
      <c r="H188" s="97"/>
    </row>
    <row r="190" spans="1:8" x14ac:dyDescent="0.2">
      <c r="A190" s="1"/>
      <c r="B190" s="1"/>
      <c r="C190" s="332"/>
      <c r="E190" s="97"/>
      <c r="F190" s="97"/>
      <c r="G190" s="97"/>
      <c r="H190" s="97"/>
    </row>
    <row r="191" spans="1:8" x14ac:dyDescent="0.2">
      <c r="A191" s="1"/>
      <c r="B191" s="1"/>
      <c r="C191" s="332"/>
      <c r="E191" s="97"/>
      <c r="F191" s="97"/>
      <c r="G191" s="97"/>
      <c r="H191" s="97"/>
    </row>
    <row r="192" spans="1:8" x14ac:dyDescent="0.2">
      <c r="A192" s="1"/>
      <c r="B192" s="1"/>
      <c r="C192" s="332"/>
      <c r="E192" s="97"/>
      <c r="F192" s="97"/>
      <c r="G192" s="97"/>
      <c r="H192" s="97"/>
    </row>
    <row r="193" spans="1:8" x14ac:dyDescent="0.2">
      <c r="A193" s="1"/>
      <c r="B193" s="1"/>
      <c r="C193" s="332"/>
      <c r="E193" s="97"/>
      <c r="F193" s="97"/>
      <c r="G193" s="97"/>
      <c r="H193" s="97"/>
    </row>
    <row r="194" spans="1:8" x14ac:dyDescent="0.2">
      <c r="A194" s="1"/>
      <c r="B194" s="1"/>
      <c r="C194" s="332"/>
      <c r="E194" s="97"/>
      <c r="F194" s="97"/>
      <c r="G194" s="97"/>
      <c r="H194" s="97"/>
    </row>
    <row r="195" spans="1:8" x14ac:dyDescent="0.2">
      <c r="A195" s="1"/>
      <c r="B195" s="1"/>
      <c r="C195" s="332"/>
      <c r="E195" s="97"/>
      <c r="F195" s="97"/>
      <c r="G195" s="97"/>
      <c r="H195" s="97"/>
    </row>
    <row r="196" spans="1:8" x14ac:dyDescent="0.2">
      <c r="E196" s="97"/>
      <c r="F196" s="97"/>
      <c r="G196" s="97"/>
      <c r="H196" s="97"/>
    </row>
    <row r="202" spans="1:8" x14ac:dyDescent="0.2">
      <c r="A202" s="97"/>
      <c r="B202" s="97"/>
      <c r="C202" s="290"/>
      <c r="D202" s="332"/>
    </row>
    <row r="203" spans="1:8" x14ac:dyDescent="0.2">
      <c r="A203" s="97"/>
      <c r="B203" s="97"/>
      <c r="C203" s="290"/>
      <c r="D203" s="332"/>
    </row>
  </sheetData>
  <mergeCells count="10">
    <mergeCell ref="A1:H1"/>
    <mergeCell ref="E22:H22"/>
    <mergeCell ref="E23:H23"/>
    <mergeCell ref="A160:D160"/>
    <mergeCell ref="A26:D26"/>
    <mergeCell ref="A65:D65"/>
    <mergeCell ref="A139:D139"/>
    <mergeCell ref="E24:F24"/>
    <mergeCell ref="G24:H24"/>
    <mergeCell ref="C23:C24"/>
  </mergeCells>
  <pageMargins left="0.39370078740157483" right="0.19685039370078741" top="0.19685039370078741" bottom="0.19685039370078741" header="0.31496062992125984" footer="0.31496062992125984"/>
  <pageSetup paperSize="9" scale="52" fitToHeight="0" orientation="portrait" copies="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225"/>
  <sheetViews>
    <sheetView showZeros="0" workbookViewId="0">
      <selection activeCell="J17" sqref="J17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0.7109375" style="290" customWidth="1"/>
    <col min="7" max="7" width="11.42578125" style="290" customWidth="1"/>
    <col min="8" max="8" width="14.5703125" style="290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101575.70256946771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908212.2200000002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908212.2200000002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908212.2200000002</v>
      </c>
    </row>
    <row r="8" spans="1:8" ht="25.5" x14ac:dyDescent="0.2">
      <c r="A8" s="18" t="s">
        <v>123</v>
      </c>
      <c r="B8" s="76"/>
      <c r="C8" s="77"/>
      <c r="D8" s="76"/>
      <c r="E8" s="73"/>
      <c r="F8" s="69"/>
      <c r="G8" s="69"/>
      <c r="H8" s="296">
        <v>1151548.1616999998</v>
      </c>
    </row>
    <row r="9" spans="1:8" x14ac:dyDescent="0.2">
      <c r="A9" s="122" t="s">
        <v>454</v>
      </c>
      <c r="B9" s="73"/>
      <c r="C9" s="72"/>
      <c r="D9" s="73"/>
      <c r="E9" s="73"/>
      <c r="F9" s="69"/>
      <c r="G9" s="69"/>
      <c r="H9" s="296">
        <v>-141760.2391305319</v>
      </c>
    </row>
    <row r="10" spans="1:8" x14ac:dyDescent="0.2">
      <c r="A10" s="2"/>
      <c r="B10" s="73"/>
      <c r="C10" s="72"/>
      <c r="D10" s="73"/>
      <c r="E10" s="73"/>
      <c r="F10" s="69"/>
      <c r="G10" s="69"/>
      <c r="H10" s="297"/>
    </row>
    <row r="11" spans="1:8" ht="25.5" x14ac:dyDescent="0.2">
      <c r="A11" s="215" t="s">
        <v>122</v>
      </c>
      <c r="B11" s="76"/>
      <c r="C11" s="77"/>
      <c r="D11" s="76"/>
      <c r="E11" s="73"/>
      <c r="F11" s="69"/>
      <c r="G11" s="69"/>
      <c r="H11" s="298"/>
    </row>
    <row r="12" spans="1:8" ht="25.5" x14ac:dyDescent="0.2">
      <c r="A12" s="17" t="s">
        <v>415</v>
      </c>
      <c r="B12" s="74"/>
      <c r="C12" s="72"/>
      <c r="D12" s="73"/>
      <c r="E12" s="291"/>
      <c r="F12" s="291"/>
      <c r="G12" s="291"/>
      <c r="H12" s="292">
        <v>-107729.51743053226</v>
      </c>
    </row>
    <row r="13" spans="1:8" ht="25.5" x14ac:dyDescent="0.2">
      <c r="A13" s="29" t="s">
        <v>210</v>
      </c>
      <c r="B13" s="73"/>
      <c r="C13" s="72"/>
      <c r="D13" s="73"/>
      <c r="E13" s="73"/>
      <c r="F13" s="69"/>
      <c r="G13" s="69"/>
      <c r="H13" s="293">
        <v>874635.50999999989</v>
      </c>
    </row>
    <row r="14" spans="1:8" x14ac:dyDescent="0.2">
      <c r="A14" s="122" t="s">
        <v>208</v>
      </c>
      <c r="B14" s="73"/>
      <c r="C14" s="72"/>
      <c r="D14" s="73"/>
      <c r="E14" s="73"/>
      <c r="F14" s="69"/>
      <c r="G14" s="69"/>
      <c r="H14" s="296">
        <v>874635.50999999989</v>
      </c>
    </row>
    <row r="15" spans="1:8" x14ac:dyDescent="0.2">
      <c r="A15" s="122" t="s">
        <v>209</v>
      </c>
      <c r="B15" s="73"/>
      <c r="C15" s="72"/>
      <c r="D15" s="73"/>
      <c r="E15" s="291"/>
      <c r="F15" s="291"/>
      <c r="G15" s="291"/>
      <c r="H15" s="294">
        <v>874635.50999999989</v>
      </c>
    </row>
    <row r="16" spans="1:8" x14ac:dyDescent="0.2">
      <c r="A16" s="122" t="s">
        <v>419</v>
      </c>
      <c r="B16" s="73"/>
      <c r="C16" s="21"/>
      <c r="D16" s="73"/>
      <c r="E16" s="73"/>
      <c r="F16" s="69"/>
      <c r="G16" s="69"/>
      <c r="H16" s="293">
        <v>766905.99256946763</v>
      </c>
    </row>
    <row r="17" spans="1:88" ht="25.5" x14ac:dyDescent="0.2">
      <c r="A17" s="18" t="s">
        <v>124</v>
      </c>
      <c r="B17" s="76"/>
      <c r="C17" s="77"/>
      <c r="D17" s="76"/>
      <c r="E17" s="73"/>
      <c r="F17" s="69"/>
      <c r="G17" s="69"/>
      <c r="H17" s="296">
        <v>1151548.1616999998</v>
      </c>
    </row>
    <row r="18" spans="1:88" x14ac:dyDescent="0.2">
      <c r="A18" s="7" t="s">
        <v>455</v>
      </c>
      <c r="B18" s="73"/>
      <c r="C18" s="72"/>
      <c r="D18" s="73"/>
      <c r="E18" s="73"/>
      <c r="F18" s="69"/>
      <c r="G18" s="69"/>
      <c r="H18" s="296">
        <v>-384642.16913053219</v>
      </c>
    </row>
    <row r="19" spans="1:88" ht="13.5" thickBot="1" x14ac:dyDescent="0.25">
      <c r="A19" s="216"/>
      <c r="B19" s="73"/>
      <c r="C19" s="72"/>
      <c r="D19" s="73"/>
      <c r="E19" s="21"/>
      <c r="F19" s="21"/>
      <c r="G19" s="21"/>
      <c r="H19" s="21"/>
    </row>
    <row r="20" spans="1:88" s="123" customFormat="1" ht="13.5" thickBot="1" x14ac:dyDescent="0.25">
      <c r="A20" s="121" t="s">
        <v>5</v>
      </c>
      <c r="B20" s="108"/>
      <c r="C20" s="109"/>
      <c r="D20" s="268" t="s">
        <v>7</v>
      </c>
      <c r="E20" s="456">
        <v>16</v>
      </c>
      <c r="F20" s="457"/>
      <c r="G20" s="457"/>
      <c r="H20" s="484"/>
    </row>
    <row r="21" spans="1:88" ht="16.5" thickBot="1" x14ac:dyDescent="0.25">
      <c r="A21" s="78"/>
      <c r="B21" s="65" t="s">
        <v>6</v>
      </c>
      <c r="C21" s="472" t="s">
        <v>8</v>
      </c>
      <c r="D21" s="269" t="s">
        <v>9</v>
      </c>
      <c r="E21" s="459" t="s">
        <v>86</v>
      </c>
      <c r="F21" s="460"/>
      <c r="G21" s="460"/>
      <c r="H21" s="461"/>
    </row>
    <row r="22" spans="1:88" ht="13.5" thickBot="1" x14ac:dyDescent="0.25">
      <c r="A22" s="110" t="s">
        <v>10</v>
      </c>
      <c r="B22" s="79" t="s">
        <v>11</v>
      </c>
      <c r="C22" s="473"/>
      <c r="D22" s="270" t="s">
        <v>12</v>
      </c>
      <c r="E22" s="482" t="s">
        <v>2</v>
      </c>
      <c r="F22" s="483"/>
      <c r="G22" s="482" t="s">
        <v>0</v>
      </c>
      <c r="H22" s="483"/>
    </row>
    <row r="23" spans="1:88" s="9" customFormat="1" ht="13.5" thickBot="1" x14ac:dyDescent="0.25">
      <c r="A23" s="95"/>
      <c r="B23" s="65"/>
      <c r="C23" s="96"/>
      <c r="D23" s="271"/>
      <c r="E23" s="111" t="s">
        <v>1</v>
      </c>
      <c r="F23" s="112" t="s">
        <v>420</v>
      </c>
      <c r="G23" s="111" t="s">
        <v>1</v>
      </c>
      <c r="H23" s="112" t="s">
        <v>420</v>
      </c>
      <c r="CH23" s="3"/>
      <c r="CI23" s="3"/>
      <c r="CJ23" s="3"/>
    </row>
    <row r="24" spans="1:88" s="5" customFormat="1" ht="13.5" thickBot="1" x14ac:dyDescent="0.25">
      <c r="A24" s="463" t="s">
        <v>27</v>
      </c>
      <c r="B24" s="464"/>
      <c r="C24" s="464"/>
      <c r="D24" s="465"/>
      <c r="E24" s="217"/>
      <c r="F24" s="103">
        <v>281868.66204000002</v>
      </c>
      <c r="G24" s="217"/>
      <c r="H24" s="103">
        <v>377858.62889999995</v>
      </c>
    </row>
    <row r="25" spans="1:88" s="5" customFormat="1" ht="26.25" thickBot="1" x14ac:dyDescent="0.25">
      <c r="A25" s="124" t="s">
        <v>28</v>
      </c>
      <c r="B25" s="124"/>
      <c r="C25" s="385"/>
      <c r="D25" s="342"/>
      <c r="E25" s="217"/>
      <c r="F25" s="103">
        <v>124232.8993</v>
      </c>
      <c r="G25" s="217"/>
      <c r="H25" s="103">
        <v>295628.89929999999</v>
      </c>
    </row>
    <row r="26" spans="1:88" s="5" customFormat="1" ht="101.25" x14ac:dyDescent="0.2">
      <c r="A26" s="28" t="s">
        <v>29</v>
      </c>
      <c r="B26" s="107" t="s">
        <v>66</v>
      </c>
      <c r="C26" s="219" t="s">
        <v>14</v>
      </c>
      <c r="D26" s="343">
        <v>8.6E-3</v>
      </c>
      <c r="E26" s="299">
        <v>3825.5</v>
      </c>
      <c r="F26" s="300">
        <v>32.899299999999997</v>
      </c>
      <c r="G26" s="301">
        <v>3825.5</v>
      </c>
      <c r="H26" s="302">
        <v>32.899299999999997</v>
      </c>
    </row>
    <row r="27" spans="1:88" s="5" customFormat="1" x14ac:dyDescent="0.2">
      <c r="A27" s="125" t="s">
        <v>179</v>
      </c>
      <c r="B27" s="39" t="s">
        <v>4</v>
      </c>
      <c r="C27" s="220" t="s">
        <v>457</v>
      </c>
      <c r="D27" s="344"/>
      <c r="E27" s="303">
        <v>0</v>
      </c>
      <c r="F27" s="304">
        <v>124200</v>
      </c>
      <c r="G27" s="305"/>
      <c r="H27" s="253">
        <v>295596</v>
      </c>
    </row>
    <row r="28" spans="1:88" s="5" customFormat="1" x14ac:dyDescent="0.2">
      <c r="A28" s="221" t="s">
        <v>308</v>
      </c>
      <c r="B28" s="39" t="s">
        <v>4</v>
      </c>
      <c r="C28" s="220"/>
      <c r="D28" s="345">
        <v>1242</v>
      </c>
      <c r="E28" s="303">
        <v>100</v>
      </c>
      <c r="F28" s="304">
        <v>124200</v>
      </c>
      <c r="G28" s="301">
        <v>100</v>
      </c>
      <c r="H28" s="302">
        <v>124200</v>
      </c>
    </row>
    <row r="29" spans="1:88" s="5" customFormat="1" ht="13.5" thickBot="1" x14ac:dyDescent="0.25">
      <c r="A29" s="221" t="s">
        <v>309</v>
      </c>
      <c r="B29" s="40" t="s">
        <v>4</v>
      </c>
      <c r="C29" s="57"/>
      <c r="D29" s="272">
        <v>1242</v>
      </c>
      <c r="E29" s="303">
        <v>0</v>
      </c>
      <c r="F29" s="304">
        <v>0</v>
      </c>
      <c r="G29" s="301">
        <v>138</v>
      </c>
      <c r="H29" s="302">
        <v>171396</v>
      </c>
    </row>
    <row r="30" spans="1:88" s="10" customFormat="1" ht="13.5" thickBot="1" x14ac:dyDescent="0.25">
      <c r="A30" s="222" t="s">
        <v>30</v>
      </c>
      <c r="B30" s="223"/>
      <c r="C30" s="386"/>
      <c r="D30" s="273"/>
      <c r="E30" s="217"/>
      <c r="F30" s="103">
        <v>2799.92</v>
      </c>
      <c r="G30" s="217"/>
      <c r="H30" s="103">
        <v>1915.5136</v>
      </c>
    </row>
    <row r="31" spans="1:88" s="5" customFormat="1" ht="90" x14ac:dyDescent="0.2">
      <c r="A31" s="28" t="s">
        <v>31</v>
      </c>
      <c r="B31" s="36" t="s">
        <v>4</v>
      </c>
      <c r="C31" s="224">
        <v>12</v>
      </c>
      <c r="D31" s="346">
        <v>0.2</v>
      </c>
      <c r="E31" s="299">
        <v>800.8</v>
      </c>
      <c r="F31" s="300">
        <v>1921.92</v>
      </c>
      <c r="G31" s="301">
        <v>800.8</v>
      </c>
      <c r="H31" s="302">
        <v>1915.5136</v>
      </c>
    </row>
    <row r="32" spans="1:88" s="5" customFormat="1" ht="13.5" thickBot="1" x14ac:dyDescent="0.25">
      <c r="A32" s="225" t="s">
        <v>266</v>
      </c>
      <c r="B32" s="226"/>
      <c r="C32" s="220" t="s">
        <v>457</v>
      </c>
      <c r="D32" s="344"/>
      <c r="E32" s="303">
        <v>0</v>
      </c>
      <c r="F32" s="304">
        <v>878</v>
      </c>
      <c r="G32" s="251"/>
      <c r="H32" s="253">
        <v>0</v>
      </c>
    </row>
    <row r="33" spans="1:8" s="10" customFormat="1" ht="26.25" thickBot="1" x14ac:dyDescent="0.25">
      <c r="A33" s="38" t="s">
        <v>32</v>
      </c>
      <c r="B33" s="30"/>
      <c r="C33" s="45"/>
      <c r="D33" s="273"/>
      <c r="E33" s="217"/>
      <c r="F33" s="103">
        <v>32.9</v>
      </c>
      <c r="G33" s="217"/>
      <c r="H33" s="103">
        <v>0</v>
      </c>
    </row>
    <row r="34" spans="1:8" s="5" customFormat="1" ht="113.25" thickBot="1" x14ac:dyDescent="0.25">
      <c r="A34" s="28" t="s">
        <v>33</v>
      </c>
      <c r="B34" s="36" t="s">
        <v>67</v>
      </c>
      <c r="C34" s="224" t="s">
        <v>14</v>
      </c>
      <c r="D34" s="347">
        <v>8.6E-3</v>
      </c>
      <c r="E34" s="299">
        <v>3825.5</v>
      </c>
      <c r="F34" s="300">
        <v>32.9</v>
      </c>
      <c r="G34" s="301">
        <v>0</v>
      </c>
      <c r="H34" s="302">
        <v>0</v>
      </c>
    </row>
    <row r="35" spans="1:8" s="10" customFormat="1" ht="39" thickBot="1" x14ac:dyDescent="0.25">
      <c r="A35" s="131" t="s">
        <v>35</v>
      </c>
      <c r="B35" s="132"/>
      <c r="C35" s="387"/>
      <c r="D35" s="275"/>
      <c r="E35" s="217"/>
      <c r="F35" s="103">
        <v>573.83000000000004</v>
      </c>
      <c r="G35" s="217"/>
      <c r="H35" s="103">
        <v>0</v>
      </c>
    </row>
    <row r="36" spans="1:8" s="5" customFormat="1" ht="124.5" thickBot="1" x14ac:dyDescent="0.25">
      <c r="A36" s="28" t="s">
        <v>36</v>
      </c>
      <c r="B36" s="36" t="s">
        <v>67</v>
      </c>
      <c r="C36" s="224" t="s">
        <v>14</v>
      </c>
      <c r="D36" s="346">
        <v>0.15</v>
      </c>
      <c r="E36" s="299">
        <v>3825.5</v>
      </c>
      <c r="F36" s="300">
        <v>573.83000000000004</v>
      </c>
      <c r="G36" s="301">
        <v>0</v>
      </c>
      <c r="H36" s="302">
        <v>0</v>
      </c>
    </row>
    <row r="37" spans="1:8" s="10" customFormat="1" ht="26.25" thickBot="1" x14ac:dyDescent="0.25">
      <c r="A37" s="38" t="s">
        <v>37</v>
      </c>
      <c r="B37" s="30"/>
      <c r="C37" s="45"/>
      <c r="D37" s="275"/>
      <c r="E37" s="217"/>
      <c r="F37" s="245">
        <v>64377.373240000001</v>
      </c>
      <c r="G37" s="217"/>
      <c r="H37" s="245">
        <v>45565.809000000001</v>
      </c>
    </row>
    <row r="38" spans="1:8" s="5" customFormat="1" ht="36" x14ac:dyDescent="0.2">
      <c r="A38" s="133" t="s">
        <v>15</v>
      </c>
      <c r="B38" s="226" t="s">
        <v>4</v>
      </c>
      <c r="C38" s="388">
        <v>2</v>
      </c>
      <c r="D38" s="346">
        <v>0.72</v>
      </c>
      <c r="E38" s="299">
        <v>1115.4000000000001</v>
      </c>
      <c r="F38" s="300">
        <v>1606.1760000000002</v>
      </c>
      <c r="G38" s="301">
        <v>0</v>
      </c>
      <c r="H38" s="302">
        <v>0</v>
      </c>
    </row>
    <row r="39" spans="1:8" s="5" customFormat="1" ht="36" x14ac:dyDescent="0.2">
      <c r="A39" s="141" t="s">
        <v>236</v>
      </c>
      <c r="B39" s="226" t="s">
        <v>4</v>
      </c>
      <c r="C39" s="388">
        <v>4</v>
      </c>
      <c r="D39" s="346">
        <v>8.7999999999999995E-2</v>
      </c>
      <c r="E39" s="303">
        <v>1115.4000000000001</v>
      </c>
      <c r="F39" s="304">
        <v>392.62080000000003</v>
      </c>
      <c r="G39" s="301">
        <v>1115.4000000000001</v>
      </c>
      <c r="H39" s="302">
        <v>94.809000000000012</v>
      </c>
    </row>
    <row r="40" spans="1:8" s="5" customFormat="1" x14ac:dyDescent="0.2">
      <c r="A40" s="225" t="s">
        <v>34</v>
      </c>
      <c r="B40" s="226" t="s">
        <v>4</v>
      </c>
      <c r="C40" s="220" t="s">
        <v>457</v>
      </c>
      <c r="D40" s="344"/>
      <c r="E40" s="303">
        <v>0</v>
      </c>
      <c r="F40" s="63">
        <v>62378.576440000004</v>
      </c>
      <c r="G40" s="311"/>
      <c r="H40" s="252">
        <v>45471</v>
      </c>
    </row>
    <row r="41" spans="1:8" s="5" customFormat="1" x14ac:dyDescent="0.2">
      <c r="A41" s="147" t="s">
        <v>370</v>
      </c>
      <c r="B41" s="226" t="s">
        <v>4</v>
      </c>
      <c r="C41" s="388">
        <v>1</v>
      </c>
      <c r="D41" s="345" t="s">
        <v>458</v>
      </c>
      <c r="E41" s="303">
        <v>0</v>
      </c>
      <c r="F41" s="304">
        <v>0</v>
      </c>
      <c r="G41" s="301">
        <v>33</v>
      </c>
      <c r="H41" s="302">
        <v>45471</v>
      </c>
    </row>
    <row r="42" spans="1:8" s="5" customFormat="1" x14ac:dyDescent="0.2">
      <c r="A42" s="147" t="s">
        <v>232</v>
      </c>
      <c r="B42" s="226" t="s">
        <v>4</v>
      </c>
      <c r="C42" s="388">
        <v>1</v>
      </c>
      <c r="D42" s="345" t="s">
        <v>458</v>
      </c>
      <c r="E42" s="303">
        <v>25.5</v>
      </c>
      <c r="F42" s="304">
        <v>17550.375</v>
      </c>
      <c r="G42" s="301">
        <v>0</v>
      </c>
      <c r="H42" s="302">
        <v>0</v>
      </c>
    </row>
    <row r="43" spans="1:8" s="5" customFormat="1" x14ac:dyDescent="0.2">
      <c r="A43" s="147" t="s">
        <v>268</v>
      </c>
      <c r="B43" s="226" t="s">
        <v>267</v>
      </c>
      <c r="C43" s="388">
        <v>1</v>
      </c>
      <c r="D43" s="345" t="s">
        <v>458</v>
      </c>
      <c r="E43" s="303">
        <v>21</v>
      </c>
      <c r="F43" s="304">
        <v>15708</v>
      </c>
      <c r="G43" s="301">
        <v>0</v>
      </c>
      <c r="H43" s="302">
        <v>0</v>
      </c>
    </row>
    <row r="44" spans="1:8" s="5" customFormat="1" ht="13.5" thickBot="1" x14ac:dyDescent="0.25">
      <c r="A44" s="230" t="s">
        <v>237</v>
      </c>
      <c r="B44" s="35"/>
      <c r="C44" s="23"/>
      <c r="D44" s="276"/>
      <c r="E44" s="303">
        <v>0</v>
      </c>
      <c r="F44" s="63">
        <v>29120.201440000004</v>
      </c>
      <c r="G44" s="251"/>
      <c r="H44" s="252">
        <v>0</v>
      </c>
    </row>
    <row r="45" spans="1:8" s="10" customFormat="1" ht="26.25" thickBot="1" x14ac:dyDescent="0.25">
      <c r="A45" s="131" t="s">
        <v>38</v>
      </c>
      <c r="B45" s="132"/>
      <c r="C45" s="387"/>
      <c r="D45" s="275"/>
      <c r="E45" s="217"/>
      <c r="F45" s="245">
        <v>200.21</v>
      </c>
      <c r="G45" s="217"/>
      <c r="H45" s="245">
        <v>200.214</v>
      </c>
    </row>
    <row r="46" spans="1:8" s="5" customFormat="1" ht="84.75" thickBot="1" x14ac:dyDescent="0.25">
      <c r="A46" s="232" t="s">
        <v>39</v>
      </c>
      <c r="B46" s="127" t="s">
        <v>4</v>
      </c>
      <c r="C46" s="25">
        <v>1</v>
      </c>
      <c r="D46" s="346">
        <v>0.49</v>
      </c>
      <c r="E46" s="299">
        <v>408.6</v>
      </c>
      <c r="F46" s="300">
        <v>200.21</v>
      </c>
      <c r="G46" s="301">
        <v>408.6</v>
      </c>
      <c r="H46" s="302">
        <v>200.214</v>
      </c>
    </row>
    <row r="47" spans="1:8" s="10" customFormat="1" ht="26.25" thickBot="1" x14ac:dyDescent="0.25">
      <c r="A47" s="137" t="s">
        <v>40</v>
      </c>
      <c r="B47" s="138"/>
      <c r="C47" s="390"/>
      <c r="D47" s="349"/>
      <c r="E47" s="217"/>
      <c r="F47" s="245">
        <v>84715.939499999993</v>
      </c>
      <c r="G47" s="217"/>
      <c r="H47" s="245">
        <v>1696.9395</v>
      </c>
    </row>
    <row r="48" spans="1:8" s="5" customFormat="1" ht="101.25" x14ac:dyDescent="0.2">
      <c r="A48" s="28" t="s">
        <v>41</v>
      </c>
      <c r="B48" s="234" t="s">
        <v>67</v>
      </c>
      <c r="C48" s="235" t="s">
        <v>69</v>
      </c>
      <c r="D48" s="350">
        <v>2.9000000000000001E-2</v>
      </c>
      <c r="E48" s="299">
        <v>3825.5</v>
      </c>
      <c r="F48" s="300">
        <v>110.93950000000001</v>
      </c>
      <c r="G48" s="301">
        <v>3825.5</v>
      </c>
      <c r="H48" s="302">
        <v>110.93950000000001</v>
      </c>
    </row>
    <row r="49" spans="1:8" s="5" customFormat="1" x14ac:dyDescent="0.2">
      <c r="A49" s="145" t="s">
        <v>34</v>
      </c>
      <c r="B49" s="91"/>
      <c r="C49" s="220" t="s">
        <v>457</v>
      </c>
      <c r="D49" s="351"/>
      <c r="E49" s="303">
        <v>0</v>
      </c>
      <c r="F49" s="304">
        <v>84605</v>
      </c>
      <c r="G49" s="251"/>
      <c r="H49" s="253">
        <v>1586</v>
      </c>
    </row>
    <row r="50" spans="1:8" s="5" customFormat="1" x14ac:dyDescent="0.2">
      <c r="A50" s="237" t="s">
        <v>270</v>
      </c>
      <c r="B50" s="238" t="s">
        <v>3</v>
      </c>
      <c r="C50" s="25">
        <v>1</v>
      </c>
      <c r="D50" s="352" t="s">
        <v>458</v>
      </c>
      <c r="E50" s="303">
        <v>3</v>
      </c>
      <c r="F50" s="304">
        <v>21480</v>
      </c>
      <c r="G50" s="301">
        <v>0</v>
      </c>
      <c r="H50" s="302">
        <v>0</v>
      </c>
    </row>
    <row r="51" spans="1:8" s="5" customFormat="1" x14ac:dyDescent="0.2">
      <c r="A51" s="196" t="s">
        <v>233</v>
      </c>
      <c r="B51" s="139" t="s">
        <v>3</v>
      </c>
      <c r="C51" s="25">
        <v>1</v>
      </c>
      <c r="D51" s="352" t="s">
        <v>458</v>
      </c>
      <c r="E51" s="303">
        <v>1</v>
      </c>
      <c r="F51" s="304">
        <v>63125</v>
      </c>
      <c r="G51" s="301">
        <v>0</v>
      </c>
      <c r="H51" s="302">
        <v>0</v>
      </c>
    </row>
    <row r="52" spans="1:8" s="5" customFormat="1" x14ac:dyDescent="0.2">
      <c r="A52" s="239" t="s">
        <v>196</v>
      </c>
      <c r="B52" s="238" t="s">
        <v>4</v>
      </c>
      <c r="C52" s="25">
        <v>1</v>
      </c>
      <c r="D52" s="352">
        <v>130</v>
      </c>
      <c r="E52" s="303">
        <v>0</v>
      </c>
      <c r="F52" s="304">
        <v>0</v>
      </c>
      <c r="G52" s="301">
        <v>5</v>
      </c>
      <c r="H52" s="302">
        <v>650</v>
      </c>
    </row>
    <row r="53" spans="1:8" s="5" customFormat="1" ht="13.5" thickBot="1" x14ac:dyDescent="0.25">
      <c r="A53" s="140" t="s">
        <v>433</v>
      </c>
      <c r="B53" s="11" t="s">
        <v>3</v>
      </c>
      <c r="C53" s="23"/>
      <c r="D53" s="355">
        <v>156</v>
      </c>
      <c r="E53" s="303">
        <v>0</v>
      </c>
      <c r="F53" s="304">
        <v>0</v>
      </c>
      <c r="G53" s="301">
        <v>6</v>
      </c>
      <c r="H53" s="302">
        <v>936</v>
      </c>
    </row>
    <row r="54" spans="1:8" s="10" customFormat="1" ht="26.25" thickBot="1" x14ac:dyDescent="0.25">
      <c r="A54" s="448" t="s">
        <v>42</v>
      </c>
      <c r="B54" s="449"/>
      <c r="C54" s="450"/>
      <c r="D54" s="451"/>
      <c r="E54" s="312">
        <v>3825.5</v>
      </c>
      <c r="F54" s="313">
        <v>573.83000000000004</v>
      </c>
      <c r="G54" s="217"/>
      <c r="H54" s="245">
        <v>0</v>
      </c>
    </row>
    <row r="55" spans="1:8" s="5" customFormat="1" ht="84.75" thickBot="1" x14ac:dyDescent="0.25">
      <c r="A55" s="444" t="s">
        <v>43</v>
      </c>
      <c r="B55" s="445" t="s">
        <v>67</v>
      </c>
      <c r="C55" s="446">
        <v>1</v>
      </c>
      <c r="D55" s="447">
        <v>0.15</v>
      </c>
      <c r="E55" s="299">
        <v>3825.5</v>
      </c>
      <c r="F55" s="300">
        <v>573.83000000000004</v>
      </c>
      <c r="G55" s="301">
        <v>0</v>
      </c>
      <c r="H55" s="302">
        <v>0</v>
      </c>
    </row>
    <row r="56" spans="1:8" s="10" customFormat="1" ht="39" thickBot="1" x14ac:dyDescent="0.25">
      <c r="A56" s="137" t="s">
        <v>44</v>
      </c>
      <c r="B56" s="143"/>
      <c r="C56" s="391"/>
      <c r="D56" s="356"/>
      <c r="E56" s="217"/>
      <c r="F56" s="245">
        <v>126.24</v>
      </c>
      <c r="G56" s="217"/>
      <c r="H56" s="245">
        <v>32467.2415</v>
      </c>
    </row>
    <row r="57" spans="1:8" s="5" customFormat="1" ht="16.5" x14ac:dyDescent="0.2">
      <c r="A57" s="144" t="s">
        <v>45</v>
      </c>
      <c r="B57" s="36" t="s">
        <v>67</v>
      </c>
      <c r="C57" s="224"/>
      <c r="D57" s="346">
        <v>3.3000000000000002E-2</v>
      </c>
      <c r="E57" s="299">
        <v>3825.5</v>
      </c>
      <c r="F57" s="300">
        <v>126.24</v>
      </c>
      <c r="G57" s="301">
        <v>3825.5</v>
      </c>
      <c r="H57" s="302">
        <v>126.2415</v>
      </c>
    </row>
    <row r="58" spans="1:8" s="5" customFormat="1" x14ac:dyDescent="0.2">
      <c r="A58" s="145" t="s">
        <v>303</v>
      </c>
      <c r="B58" s="92"/>
      <c r="C58" s="236"/>
      <c r="D58" s="346"/>
      <c r="E58" s="251"/>
      <c r="F58" s="253">
        <v>0</v>
      </c>
      <c r="G58" s="251"/>
      <c r="H58" s="253">
        <v>32341</v>
      </c>
    </row>
    <row r="59" spans="1:8" s="5" customFormat="1" ht="13.5" thickBot="1" x14ac:dyDescent="0.25">
      <c r="A59" s="54" t="s">
        <v>408</v>
      </c>
      <c r="B59" s="11" t="s">
        <v>3</v>
      </c>
      <c r="C59" s="23"/>
      <c r="D59" s="348" t="s">
        <v>458</v>
      </c>
      <c r="E59" s="303">
        <v>0</v>
      </c>
      <c r="F59" s="304">
        <v>0</v>
      </c>
      <c r="G59" s="301">
        <v>6</v>
      </c>
      <c r="H59" s="302">
        <v>32341</v>
      </c>
    </row>
    <row r="60" spans="1:8" s="10" customFormat="1" ht="51.75" thickBot="1" x14ac:dyDescent="0.25">
      <c r="A60" s="38" t="s">
        <v>46</v>
      </c>
      <c r="B60" s="30"/>
      <c r="C60" s="242"/>
      <c r="D60" s="275"/>
      <c r="E60" s="217"/>
      <c r="F60" s="245">
        <v>4235.5200000000004</v>
      </c>
      <c r="G60" s="217"/>
      <c r="H60" s="245">
        <v>384.01199999999994</v>
      </c>
    </row>
    <row r="61" spans="1:8" s="5" customFormat="1" ht="78.75" x14ac:dyDescent="0.2">
      <c r="A61" s="149" t="s">
        <v>47</v>
      </c>
      <c r="B61" s="36" t="s">
        <v>125</v>
      </c>
      <c r="C61" s="26" t="s">
        <v>69</v>
      </c>
      <c r="D61" s="346">
        <v>4.2859999999999996</v>
      </c>
      <c r="E61" s="299">
        <v>42</v>
      </c>
      <c r="F61" s="300">
        <v>360.02</v>
      </c>
      <c r="G61" s="301">
        <v>42</v>
      </c>
      <c r="H61" s="302">
        <v>180.01199999999997</v>
      </c>
    </row>
    <row r="62" spans="1:8" s="5" customFormat="1" x14ac:dyDescent="0.2">
      <c r="A62" s="150" t="s">
        <v>48</v>
      </c>
      <c r="B62" s="11"/>
      <c r="C62" s="25"/>
      <c r="D62" s="344"/>
      <c r="E62" s="303">
        <v>0</v>
      </c>
      <c r="F62" s="63">
        <v>3875.5</v>
      </c>
      <c r="G62" s="251"/>
      <c r="H62" s="252">
        <v>204</v>
      </c>
    </row>
    <row r="63" spans="1:8" s="5" customFormat="1" x14ac:dyDescent="0.2">
      <c r="A63" s="153" t="s">
        <v>277</v>
      </c>
      <c r="B63" s="243" t="s">
        <v>3</v>
      </c>
      <c r="C63" s="388">
        <v>1</v>
      </c>
      <c r="D63" s="345" t="s">
        <v>458</v>
      </c>
      <c r="E63" s="303">
        <v>6</v>
      </c>
      <c r="F63" s="304">
        <v>2400</v>
      </c>
      <c r="G63" s="301">
        <v>0</v>
      </c>
      <c r="H63" s="302">
        <v>0</v>
      </c>
    </row>
    <row r="64" spans="1:8" s="5" customFormat="1" x14ac:dyDescent="0.2">
      <c r="A64" s="153" t="s">
        <v>279</v>
      </c>
      <c r="B64" s="243" t="s">
        <v>3</v>
      </c>
      <c r="C64" s="388">
        <v>1</v>
      </c>
      <c r="D64" s="345">
        <v>157</v>
      </c>
      <c r="E64" s="303">
        <v>1</v>
      </c>
      <c r="F64" s="304">
        <v>192</v>
      </c>
      <c r="G64" s="301">
        <v>0</v>
      </c>
      <c r="H64" s="302">
        <v>0</v>
      </c>
    </row>
    <row r="65" spans="1:69" s="5" customFormat="1" x14ac:dyDescent="0.2">
      <c r="A65" s="153" t="s">
        <v>280</v>
      </c>
      <c r="B65" s="243" t="s">
        <v>4</v>
      </c>
      <c r="C65" s="388">
        <v>1</v>
      </c>
      <c r="D65" s="345">
        <v>1037.3</v>
      </c>
      <c r="E65" s="303">
        <v>0.5</v>
      </c>
      <c r="F65" s="304">
        <v>443.5</v>
      </c>
      <c r="G65" s="301">
        <v>0</v>
      </c>
      <c r="H65" s="302">
        <v>0</v>
      </c>
    </row>
    <row r="66" spans="1:69" s="5" customFormat="1" x14ac:dyDescent="0.2">
      <c r="A66" s="244" t="s">
        <v>177</v>
      </c>
      <c r="B66" s="142" t="s">
        <v>178</v>
      </c>
      <c r="C66" s="388"/>
      <c r="D66" s="274"/>
      <c r="E66" s="303">
        <v>0</v>
      </c>
      <c r="F66" s="63">
        <v>840</v>
      </c>
      <c r="G66" s="301">
        <v>0</v>
      </c>
      <c r="H66" s="302">
        <v>204</v>
      </c>
    </row>
    <row r="67" spans="1:69" s="1" customFormat="1" ht="13.5" thickBot="1" x14ac:dyDescent="0.25">
      <c r="A67" s="81" t="s">
        <v>436</v>
      </c>
      <c r="B67" s="42" t="s">
        <v>4</v>
      </c>
      <c r="C67" s="25"/>
      <c r="D67" s="272">
        <v>255</v>
      </c>
      <c r="E67" s="303"/>
      <c r="F67" s="304">
        <v>0</v>
      </c>
      <c r="G67" s="301">
        <v>0.8</v>
      </c>
      <c r="H67" s="302">
        <v>204</v>
      </c>
    </row>
    <row r="68" spans="1:69" s="10" customFormat="1" ht="14.25" thickBot="1" x14ac:dyDescent="0.25">
      <c r="A68" s="466" t="s">
        <v>49</v>
      </c>
      <c r="B68" s="467"/>
      <c r="C68" s="467"/>
      <c r="D68" s="468"/>
      <c r="E68" s="217"/>
      <c r="F68" s="245">
        <v>202838.86</v>
      </c>
      <c r="G68" s="217"/>
      <c r="H68" s="245">
        <v>253516.43199999997</v>
      </c>
    </row>
    <row r="69" spans="1:69" s="10" customFormat="1" ht="39" thickBot="1" x14ac:dyDescent="0.25">
      <c r="A69" s="137" t="s">
        <v>51</v>
      </c>
      <c r="B69" s="154"/>
      <c r="C69" s="358"/>
      <c r="D69" s="358"/>
      <c r="E69" s="312">
        <v>0</v>
      </c>
      <c r="F69" s="313">
        <v>9568.26</v>
      </c>
      <c r="G69" s="217"/>
      <c r="H69" s="245">
        <v>3146</v>
      </c>
    </row>
    <row r="70" spans="1:69" s="5" customFormat="1" x14ac:dyDescent="0.2">
      <c r="A70" s="146" t="s">
        <v>181</v>
      </c>
      <c r="B70" s="142" t="s">
        <v>13</v>
      </c>
      <c r="C70" s="392">
        <v>3</v>
      </c>
      <c r="D70" s="345">
        <v>35</v>
      </c>
      <c r="E70" s="299">
        <v>79</v>
      </c>
      <c r="F70" s="300">
        <v>8659.98</v>
      </c>
      <c r="G70" s="315">
        <v>70</v>
      </c>
      <c r="H70" s="302">
        <v>2450</v>
      </c>
    </row>
    <row r="71" spans="1:69" s="5" customFormat="1" x14ac:dyDescent="0.2">
      <c r="A71" s="155" t="s">
        <v>48</v>
      </c>
      <c r="B71" s="142"/>
      <c r="C71" s="393"/>
      <c r="D71" s="344"/>
      <c r="E71" s="303">
        <v>0</v>
      </c>
      <c r="F71" s="304">
        <v>908.28</v>
      </c>
      <c r="G71" s="316"/>
      <c r="H71" s="253">
        <v>696</v>
      </c>
    </row>
    <row r="72" spans="1:69" s="5" customFormat="1" ht="13.5" thickBot="1" x14ac:dyDescent="0.25">
      <c r="A72" s="148" t="s">
        <v>52</v>
      </c>
      <c r="B72" s="142" t="s">
        <v>267</v>
      </c>
      <c r="C72" s="394">
        <v>1</v>
      </c>
      <c r="D72" s="344">
        <v>58</v>
      </c>
      <c r="E72" s="303">
        <v>0</v>
      </c>
      <c r="F72" s="304">
        <v>0</v>
      </c>
      <c r="G72" s="218">
        <v>12</v>
      </c>
      <c r="H72" s="253">
        <v>696</v>
      </c>
    </row>
    <row r="73" spans="1:69" s="10" customFormat="1" ht="51.75" thickBot="1" x14ac:dyDescent="0.25">
      <c r="A73" s="38" t="s">
        <v>53</v>
      </c>
      <c r="B73" s="31"/>
      <c r="C73" s="51"/>
      <c r="D73" s="280"/>
      <c r="E73" s="321"/>
      <c r="F73" s="322">
        <v>74232.23</v>
      </c>
      <c r="G73" s="321"/>
      <c r="H73" s="322">
        <v>108714.008</v>
      </c>
    </row>
    <row r="74" spans="1:69" s="5" customFormat="1" ht="45" x14ac:dyDescent="0.2">
      <c r="A74" s="156" t="s">
        <v>54</v>
      </c>
      <c r="B74" s="36"/>
      <c r="C74" s="32"/>
      <c r="D74" s="344"/>
      <c r="E74" s="299">
        <v>0</v>
      </c>
      <c r="F74" s="300">
        <v>10360.1</v>
      </c>
      <c r="G74" s="323"/>
      <c r="H74" s="302">
        <v>7650.5479999999989</v>
      </c>
    </row>
    <row r="75" spans="1:69" s="5" customFormat="1" x14ac:dyDescent="0.2">
      <c r="A75" s="66" t="s">
        <v>16</v>
      </c>
      <c r="B75" s="11" t="s">
        <v>4</v>
      </c>
      <c r="C75" s="388">
        <v>1</v>
      </c>
      <c r="D75" s="345">
        <v>1.24</v>
      </c>
      <c r="E75" s="303">
        <v>3825.5</v>
      </c>
      <c r="F75" s="304">
        <v>4743.62</v>
      </c>
      <c r="G75" s="301">
        <v>1642.2</v>
      </c>
      <c r="H75" s="302">
        <v>2036.328</v>
      </c>
    </row>
    <row r="76" spans="1:69" s="16" customFormat="1" x14ac:dyDescent="0.2">
      <c r="A76" s="67" t="s">
        <v>17</v>
      </c>
      <c r="B76" s="55" t="s">
        <v>4</v>
      </c>
      <c r="C76" s="392">
        <v>12</v>
      </c>
      <c r="D76" s="345">
        <v>0.5</v>
      </c>
      <c r="E76" s="303">
        <v>800.8</v>
      </c>
      <c r="F76" s="304">
        <v>4804.8</v>
      </c>
      <c r="G76" s="301">
        <v>800.8</v>
      </c>
      <c r="H76" s="302">
        <v>4804.7999999999993</v>
      </c>
      <c r="BO76" s="1"/>
      <c r="BP76" s="1"/>
      <c r="BQ76" s="1"/>
    </row>
    <row r="77" spans="1:69" s="16" customFormat="1" x14ac:dyDescent="0.2">
      <c r="A77" s="68" t="s">
        <v>18</v>
      </c>
      <c r="B77" s="55" t="s">
        <v>19</v>
      </c>
      <c r="C77" s="392">
        <v>12</v>
      </c>
      <c r="D77" s="345">
        <v>67.64</v>
      </c>
      <c r="E77" s="303">
        <v>1</v>
      </c>
      <c r="F77" s="304">
        <v>811.68</v>
      </c>
      <c r="G77" s="301">
        <v>1</v>
      </c>
      <c r="H77" s="302">
        <v>809.42000000000007</v>
      </c>
      <c r="BO77" s="1"/>
      <c r="BP77" s="1"/>
      <c r="BQ77" s="1"/>
    </row>
    <row r="78" spans="1:69" s="5" customFormat="1" x14ac:dyDescent="0.2">
      <c r="A78" s="246" t="s">
        <v>48</v>
      </c>
      <c r="B78" s="247"/>
      <c r="C78" s="395"/>
      <c r="D78" s="344"/>
      <c r="E78" s="303">
        <v>0</v>
      </c>
      <c r="F78" s="63">
        <v>51476.049999999996</v>
      </c>
      <c r="G78" s="248"/>
      <c r="H78" s="249">
        <v>78886.14</v>
      </c>
    </row>
    <row r="79" spans="1:69" s="5" customFormat="1" x14ac:dyDescent="0.2">
      <c r="A79" s="160" t="s">
        <v>255</v>
      </c>
      <c r="B79" s="142" t="s">
        <v>3</v>
      </c>
      <c r="C79" s="389">
        <v>1</v>
      </c>
      <c r="D79" s="359">
        <v>13058</v>
      </c>
      <c r="E79" s="303">
        <v>2</v>
      </c>
      <c r="F79" s="304">
        <v>26116</v>
      </c>
      <c r="G79" s="301">
        <v>0</v>
      </c>
      <c r="H79" s="302">
        <v>0</v>
      </c>
    </row>
    <row r="80" spans="1:69" s="5" customFormat="1" x14ac:dyDescent="0.2">
      <c r="A80" s="161" t="s">
        <v>425</v>
      </c>
      <c r="B80" s="142"/>
      <c r="C80" s="389"/>
      <c r="D80" s="360"/>
      <c r="E80" s="310">
        <v>7</v>
      </c>
      <c r="F80" s="63">
        <v>4123.55</v>
      </c>
      <c r="G80" s="251"/>
      <c r="H80" s="252">
        <v>0</v>
      </c>
    </row>
    <row r="81" spans="1:8" s="5" customFormat="1" x14ac:dyDescent="0.2">
      <c r="A81" s="157" t="s">
        <v>328</v>
      </c>
      <c r="B81" s="142" t="s">
        <v>3</v>
      </c>
      <c r="C81" s="389">
        <v>1</v>
      </c>
      <c r="D81" s="359">
        <v>470</v>
      </c>
      <c r="E81" s="303">
        <v>7</v>
      </c>
      <c r="F81" s="304">
        <v>3290</v>
      </c>
      <c r="G81" s="301">
        <v>0</v>
      </c>
      <c r="H81" s="302">
        <v>0</v>
      </c>
    </row>
    <row r="82" spans="1:8" s="5" customFormat="1" x14ac:dyDescent="0.2">
      <c r="A82" s="157" t="s">
        <v>330</v>
      </c>
      <c r="B82" s="142" t="s">
        <v>3</v>
      </c>
      <c r="C82" s="389">
        <v>1</v>
      </c>
      <c r="D82" s="359">
        <v>58.1</v>
      </c>
      <c r="E82" s="303">
        <v>5</v>
      </c>
      <c r="F82" s="304">
        <v>290.5</v>
      </c>
      <c r="G82" s="301">
        <v>0</v>
      </c>
      <c r="H82" s="302">
        <v>0</v>
      </c>
    </row>
    <row r="83" spans="1:8" s="5" customFormat="1" x14ac:dyDescent="0.2">
      <c r="A83" s="157" t="s">
        <v>331</v>
      </c>
      <c r="B83" s="142" t="s">
        <v>3</v>
      </c>
      <c r="C83" s="389">
        <v>1</v>
      </c>
      <c r="D83" s="359">
        <v>57.37</v>
      </c>
      <c r="E83" s="303">
        <v>5</v>
      </c>
      <c r="F83" s="304">
        <v>286.84999999999997</v>
      </c>
      <c r="G83" s="301">
        <v>0</v>
      </c>
      <c r="H83" s="302">
        <v>0</v>
      </c>
    </row>
    <row r="84" spans="1:8" s="5" customFormat="1" x14ac:dyDescent="0.2">
      <c r="A84" s="157" t="s">
        <v>332</v>
      </c>
      <c r="B84" s="142" t="s">
        <v>3</v>
      </c>
      <c r="C84" s="389">
        <v>1</v>
      </c>
      <c r="D84" s="359">
        <v>51.24</v>
      </c>
      <c r="E84" s="303">
        <v>5</v>
      </c>
      <c r="F84" s="304">
        <v>256.2</v>
      </c>
      <c r="G84" s="301">
        <v>0</v>
      </c>
      <c r="H84" s="302">
        <v>0</v>
      </c>
    </row>
    <row r="85" spans="1:8" s="5" customFormat="1" x14ac:dyDescent="0.2">
      <c r="A85" s="161" t="s">
        <v>426</v>
      </c>
      <c r="B85" s="142" t="s">
        <v>3</v>
      </c>
      <c r="C85" s="389">
        <v>1</v>
      </c>
      <c r="D85" s="360"/>
      <c r="E85" s="303">
        <v>7</v>
      </c>
      <c r="F85" s="63">
        <v>4497.24</v>
      </c>
      <c r="G85" s="251"/>
      <c r="H85" s="252">
        <v>0</v>
      </c>
    </row>
    <row r="86" spans="1:8" s="5" customFormat="1" x14ac:dyDescent="0.2">
      <c r="A86" s="157" t="s">
        <v>333</v>
      </c>
      <c r="B86" s="142" t="s">
        <v>3</v>
      </c>
      <c r="C86" s="389">
        <v>1</v>
      </c>
      <c r="D86" s="359">
        <v>509</v>
      </c>
      <c r="E86" s="303">
        <v>3</v>
      </c>
      <c r="F86" s="304">
        <v>1527</v>
      </c>
      <c r="G86" s="301">
        <v>0</v>
      </c>
      <c r="H86" s="302">
        <v>0</v>
      </c>
    </row>
    <row r="87" spans="1:8" s="5" customFormat="1" x14ac:dyDescent="0.2">
      <c r="A87" s="157" t="s">
        <v>334</v>
      </c>
      <c r="B87" s="142" t="s">
        <v>3</v>
      </c>
      <c r="C87" s="389">
        <v>1</v>
      </c>
      <c r="D87" s="345">
        <v>545</v>
      </c>
      <c r="E87" s="303">
        <v>4</v>
      </c>
      <c r="F87" s="304">
        <v>2180</v>
      </c>
      <c r="G87" s="301">
        <v>0</v>
      </c>
      <c r="H87" s="302">
        <v>0</v>
      </c>
    </row>
    <row r="88" spans="1:8" s="5" customFormat="1" x14ac:dyDescent="0.2">
      <c r="A88" s="157" t="s">
        <v>335</v>
      </c>
      <c r="B88" s="142" t="s">
        <v>3</v>
      </c>
      <c r="C88" s="389">
        <v>1</v>
      </c>
      <c r="D88" s="359">
        <v>65.239999999999995</v>
      </c>
      <c r="E88" s="303">
        <v>4</v>
      </c>
      <c r="F88" s="304">
        <v>260.95999999999998</v>
      </c>
      <c r="G88" s="301">
        <v>0</v>
      </c>
      <c r="H88" s="302">
        <v>0</v>
      </c>
    </row>
    <row r="89" spans="1:8" s="5" customFormat="1" x14ac:dyDescent="0.2">
      <c r="A89" s="157" t="s">
        <v>336</v>
      </c>
      <c r="B89" s="142" t="s">
        <v>3</v>
      </c>
      <c r="C89" s="389">
        <v>1</v>
      </c>
      <c r="D89" s="359">
        <v>79.25</v>
      </c>
      <c r="E89" s="303">
        <v>4</v>
      </c>
      <c r="F89" s="304">
        <v>317</v>
      </c>
      <c r="G89" s="301">
        <v>0</v>
      </c>
      <c r="H89" s="302">
        <v>0</v>
      </c>
    </row>
    <row r="90" spans="1:8" s="5" customFormat="1" x14ac:dyDescent="0.2">
      <c r="A90" s="157" t="s">
        <v>337</v>
      </c>
      <c r="B90" s="142" t="s">
        <v>3</v>
      </c>
      <c r="C90" s="389">
        <v>1</v>
      </c>
      <c r="D90" s="359">
        <v>53.07</v>
      </c>
      <c r="E90" s="303">
        <v>4</v>
      </c>
      <c r="F90" s="304">
        <v>212.28</v>
      </c>
      <c r="G90" s="301">
        <v>0</v>
      </c>
      <c r="H90" s="302">
        <v>0</v>
      </c>
    </row>
    <row r="91" spans="1:8" s="5" customFormat="1" x14ac:dyDescent="0.2">
      <c r="A91" s="161" t="s">
        <v>427</v>
      </c>
      <c r="B91" s="142" t="s">
        <v>3</v>
      </c>
      <c r="C91" s="389">
        <v>1</v>
      </c>
      <c r="D91" s="360"/>
      <c r="E91" s="310"/>
      <c r="F91" s="304">
        <v>2865.7</v>
      </c>
      <c r="G91" s="251"/>
      <c r="H91" s="252">
        <v>1624</v>
      </c>
    </row>
    <row r="92" spans="1:8" s="5" customFormat="1" x14ac:dyDescent="0.2">
      <c r="A92" s="157" t="s">
        <v>338</v>
      </c>
      <c r="B92" s="142" t="s">
        <v>3</v>
      </c>
      <c r="C92" s="389">
        <v>1</v>
      </c>
      <c r="D92" s="359">
        <v>812</v>
      </c>
      <c r="E92" s="303">
        <v>3</v>
      </c>
      <c r="F92" s="304">
        <v>2436</v>
      </c>
      <c r="G92" s="301">
        <v>2</v>
      </c>
      <c r="H92" s="302">
        <v>1624</v>
      </c>
    </row>
    <row r="93" spans="1:8" s="5" customFormat="1" x14ac:dyDescent="0.2">
      <c r="A93" s="157" t="s">
        <v>340</v>
      </c>
      <c r="B93" s="142" t="s">
        <v>3</v>
      </c>
      <c r="C93" s="389">
        <v>1</v>
      </c>
      <c r="D93" s="359">
        <v>84.01</v>
      </c>
      <c r="E93" s="303">
        <v>2</v>
      </c>
      <c r="F93" s="304">
        <v>168.02</v>
      </c>
      <c r="G93" s="301">
        <v>0</v>
      </c>
      <c r="H93" s="302">
        <v>0</v>
      </c>
    </row>
    <row r="94" spans="1:8" s="5" customFormat="1" x14ac:dyDescent="0.2">
      <c r="A94" s="157" t="s">
        <v>341</v>
      </c>
      <c r="B94" s="142" t="s">
        <v>3</v>
      </c>
      <c r="C94" s="389">
        <v>1</v>
      </c>
      <c r="D94" s="359">
        <v>74.5</v>
      </c>
      <c r="E94" s="303">
        <v>2</v>
      </c>
      <c r="F94" s="304">
        <v>149</v>
      </c>
      <c r="G94" s="301">
        <v>0</v>
      </c>
      <c r="H94" s="302">
        <v>0</v>
      </c>
    </row>
    <row r="95" spans="1:8" s="5" customFormat="1" x14ac:dyDescent="0.2">
      <c r="A95" s="157" t="s">
        <v>342</v>
      </c>
      <c r="B95" s="142" t="s">
        <v>3</v>
      </c>
      <c r="C95" s="389">
        <v>1</v>
      </c>
      <c r="D95" s="359">
        <v>56.34</v>
      </c>
      <c r="E95" s="303">
        <v>2</v>
      </c>
      <c r="F95" s="304">
        <v>112.68</v>
      </c>
      <c r="G95" s="301">
        <v>0</v>
      </c>
      <c r="H95" s="302">
        <v>0</v>
      </c>
    </row>
    <row r="96" spans="1:8" s="5" customFormat="1" x14ac:dyDescent="0.2">
      <c r="A96" s="162" t="s">
        <v>349</v>
      </c>
      <c r="B96" s="142"/>
      <c r="C96" s="389"/>
      <c r="D96" s="360"/>
      <c r="E96" s="303">
        <v>6</v>
      </c>
      <c r="F96" s="304">
        <v>1938</v>
      </c>
      <c r="G96" s="301">
        <v>0</v>
      </c>
      <c r="H96" s="302">
        <v>0</v>
      </c>
    </row>
    <row r="97" spans="1:8" s="5" customFormat="1" ht="13.5" thickBot="1" x14ac:dyDescent="0.25">
      <c r="A97" s="163" t="s">
        <v>258</v>
      </c>
      <c r="B97" s="142" t="s">
        <v>3</v>
      </c>
      <c r="C97" s="389">
        <v>1</v>
      </c>
      <c r="D97" s="359">
        <v>323</v>
      </c>
      <c r="E97" s="303">
        <v>6</v>
      </c>
      <c r="F97" s="304">
        <v>1938</v>
      </c>
      <c r="G97" s="301">
        <v>0</v>
      </c>
      <c r="H97" s="302">
        <v>0</v>
      </c>
    </row>
    <row r="98" spans="1:8" s="5" customFormat="1" x14ac:dyDescent="0.2">
      <c r="A98" s="165" t="s">
        <v>201</v>
      </c>
      <c r="B98" s="53"/>
      <c r="C98" s="33"/>
      <c r="D98" s="361">
        <v>0.26</v>
      </c>
      <c r="E98" s="310">
        <v>3825.5</v>
      </c>
      <c r="F98" s="63">
        <v>11935.56</v>
      </c>
      <c r="G98" s="251"/>
      <c r="H98" s="252">
        <v>77262.14</v>
      </c>
    </row>
    <row r="99" spans="1:8" s="5" customFormat="1" x14ac:dyDescent="0.2">
      <c r="A99" s="416" t="s">
        <v>375</v>
      </c>
      <c r="B99" s="53" t="s">
        <v>139</v>
      </c>
      <c r="C99" s="23">
        <v>1</v>
      </c>
      <c r="D99" s="272">
        <v>1025</v>
      </c>
      <c r="E99" s="303">
        <v>0</v>
      </c>
      <c r="F99" s="304">
        <v>0</v>
      </c>
      <c r="G99" s="301">
        <v>0.5</v>
      </c>
      <c r="H99" s="302">
        <v>512.5</v>
      </c>
    </row>
    <row r="100" spans="1:8" s="5" customFormat="1" x14ac:dyDescent="0.2">
      <c r="A100" s="416" t="s">
        <v>385</v>
      </c>
      <c r="B100" s="53" t="s">
        <v>139</v>
      </c>
      <c r="C100" s="23">
        <v>1</v>
      </c>
      <c r="D100" s="272">
        <v>1161</v>
      </c>
      <c r="E100" s="303">
        <v>0</v>
      </c>
      <c r="F100" s="304">
        <v>0</v>
      </c>
      <c r="G100" s="301">
        <v>27.5</v>
      </c>
      <c r="H100" s="302">
        <v>31927.5</v>
      </c>
    </row>
    <row r="101" spans="1:8" s="5" customFormat="1" x14ac:dyDescent="0.2">
      <c r="A101" s="423" t="s">
        <v>244</v>
      </c>
      <c r="B101" s="53" t="s">
        <v>139</v>
      </c>
      <c r="C101" s="83">
        <v>1</v>
      </c>
      <c r="D101" s="272">
        <v>933</v>
      </c>
      <c r="E101" s="303">
        <v>0</v>
      </c>
      <c r="F101" s="304">
        <v>0</v>
      </c>
      <c r="G101" s="301">
        <v>3</v>
      </c>
      <c r="H101" s="302">
        <v>2799</v>
      </c>
    </row>
    <row r="102" spans="1:8" s="5" customFormat="1" x14ac:dyDescent="0.2">
      <c r="A102" s="420" t="s">
        <v>223</v>
      </c>
      <c r="B102" s="57" t="s">
        <v>3</v>
      </c>
      <c r="C102" s="23">
        <v>1</v>
      </c>
      <c r="D102" s="282">
        <v>1161</v>
      </c>
      <c r="E102" s="303">
        <v>0</v>
      </c>
      <c r="F102" s="304">
        <v>0</v>
      </c>
      <c r="G102" s="301">
        <v>2</v>
      </c>
      <c r="H102" s="302">
        <v>2322</v>
      </c>
    </row>
    <row r="103" spans="1:8" s="12" customFormat="1" x14ac:dyDescent="0.2">
      <c r="A103" s="420" t="s">
        <v>224</v>
      </c>
      <c r="B103" s="57" t="s">
        <v>3</v>
      </c>
      <c r="C103" s="23">
        <v>1</v>
      </c>
      <c r="D103" s="362">
        <v>1299</v>
      </c>
      <c r="E103" s="303">
        <v>0</v>
      </c>
      <c r="F103" s="304">
        <v>0</v>
      </c>
      <c r="G103" s="301">
        <v>2</v>
      </c>
      <c r="H103" s="302">
        <v>2598</v>
      </c>
    </row>
    <row r="104" spans="1:8" s="12" customFormat="1" x14ac:dyDescent="0.2">
      <c r="A104" s="425" t="s">
        <v>227</v>
      </c>
      <c r="B104" s="53" t="s">
        <v>3</v>
      </c>
      <c r="C104" s="33">
        <v>1</v>
      </c>
      <c r="D104" s="282">
        <v>1362</v>
      </c>
      <c r="E104" s="303">
        <v>0</v>
      </c>
      <c r="F104" s="304">
        <v>0</v>
      </c>
      <c r="G104" s="301">
        <v>2</v>
      </c>
      <c r="H104" s="302">
        <v>2724</v>
      </c>
    </row>
    <row r="105" spans="1:8" s="12" customFormat="1" x14ac:dyDescent="0.2">
      <c r="A105" s="432" t="s">
        <v>297</v>
      </c>
      <c r="B105" s="53" t="s">
        <v>164</v>
      </c>
      <c r="C105" s="33"/>
      <c r="D105" s="276">
        <v>154</v>
      </c>
      <c r="E105" s="303">
        <v>0</v>
      </c>
      <c r="F105" s="304">
        <v>0</v>
      </c>
      <c r="G105" s="301">
        <v>170</v>
      </c>
      <c r="H105" s="302">
        <v>25895</v>
      </c>
    </row>
    <row r="106" spans="1:8" s="12" customFormat="1" x14ac:dyDescent="0.2">
      <c r="A106" s="423" t="s">
        <v>141</v>
      </c>
      <c r="B106" s="104" t="s">
        <v>3</v>
      </c>
      <c r="C106" s="33"/>
      <c r="D106" s="272">
        <v>530</v>
      </c>
      <c r="E106" s="303">
        <v>0</v>
      </c>
      <c r="F106" s="304">
        <v>0</v>
      </c>
      <c r="G106" s="301">
        <v>2</v>
      </c>
      <c r="H106" s="302">
        <v>896</v>
      </c>
    </row>
    <row r="107" spans="1:8" s="12" customFormat="1" x14ac:dyDescent="0.2">
      <c r="A107" s="423" t="s">
        <v>142</v>
      </c>
      <c r="B107" s="104" t="s">
        <v>3</v>
      </c>
      <c r="C107" s="33"/>
      <c r="D107" s="272">
        <v>58.1</v>
      </c>
      <c r="E107" s="303">
        <v>0</v>
      </c>
      <c r="F107" s="304">
        <v>0</v>
      </c>
      <c r="G107" s="301">
        <v>5</v>
      </c>
      <c r="H107" s="302">
        <v>290.5</v>
      </c>
    </row>
    <row r="108" spans="1:8" s="12" customFormat="1" x14ac:dyDescent="0.2">
      <c r="A108" s="423" t="s">
        <v>143</v>
      </c>
      <c r="B108" s="104" t="s">
        <v>3</v>
      </c>
      <c r="C108" s="33"/>
      <c r="D108" s="272">
        <v>65.239999999999995</v>
      </c>
      <c r="E108" s="303">
        <v>0</v>
      </c>
      <c r="F108" s="304">
        <v>0</v>
      </c>
      <c r="G108" s="301">
        <v>2</v>
      </c>
      <c r="H108" s="302">
        <v>130.47999999999999</v>
      </c>
    </row>
    <row r="109" spans="1:8" s="12" customFormat="1" x14ac:dyDescent="0.2">
      <c r="A109" s="423" t="s">
        <v>144</v>
      </c>
      <c r="B109" s="104" t="s">
        <v>3</v>
      </c>
      <c r="C109" s="33"/>
      <c r="D109" s="272">
        <v>84.01</v>
      </c>
      <c r="E109" s="303">
        <v>0</v>
      </c>
      <c r="F109" s="304">
        <v>0</v>
      </c>
      <c r="G109" s="301">
        <v>3</v>
      </c>
      <c r="H109" s="302">
        <v>252.03000000000003</v>
      </c>
    </row>
    <row r="110" spans="1:8" s="12" customFormat="1" x14ac:dyDescent="0.2">
      <c r="A110" s="422" t="s">
        <v>147</v>
      </c>
      <c r="B110" s="104" t="s">
        <v>3</v>
      </c>
      <c r="C110" s="33"/>
      <c r="D110" s="272">
        <v>79.25</v>
      </c>
      <c r="E110" s="303">
        <v>0</v>
      </c>
      <c r="F110" s="304">
        <v>0</v>
      </c>
      <c r="G110" s="301">
        <v>2</v>
      </c>
      <c r="H110" s="302">
        <v>158.5</v>
      </c>
    </row>
    <row r="111" spans="1:8" s="12" customFormat="1" x14ac:dyDescent="0.2">
      <c r="A111" s="423" t="s">
        <v>151</v>
      </c>
      <c r="B111" s="104" t="s">
        <v>3</v>
      </c>
      <c r="C111" s="33"/>
      <c r="D111" s="272">
        <v>53.07</v>
      </c>
      <c r="E111" s="303">
        <v>0</v>
      </c>
      <c r="F111" s="304">
        <v>0</v>
      </c>
      <c r="G111" s="301">
        <v>2</v>
      </c>
      <c r="H111" s="302">
        <v>106.14</v>
      </c>
    </row>
    <row r="112" spans="1:8" s="12" customFormat="1" x14ac:dyDescent="0.2">
      <c r="A112" s="426" t="s">
        <v>157</v>
      </c>
      <c r="B112" s="53" t="s">
        <v>125</v>
      </c>
      <c r="C112" s="33"/>
      <c r="D112" s="272">
        <v>747.57</v>
      </c>
      <c r="E112" s="303">
        <v>0</v>
      </c>
      <c r="F112" s="304">
        <v>0</v>
      </c>
      <c r="G112" s="301">
        <v>8</v>
      </c>
      <c r="H112" s="302">
        <v>5834.22</v>
      </c>
    </row>
    <row r="113" spans="1:8" s="12" customFormat="1" x14ac:dyDescent="0.2">
      <c r="A113" s="436" t="s">
        <v>158</v>
      </c>
      <c r="B113" s="53" t="s">
        <v>125</v>
      </c>
      <c r="C113" s="33"/>
      <c r="D113" s="272">
        <v>346.93</v>
      </c>
      <c r="E113" s="303">
        <v>0</v>
      </c>
      <c r="F113" s="304">
        <v>0</v>
      </c>
      <c r="G113" s="301">
        <v>1</v>
      </c>
      <c r="H113" s="302">
        <v>346.93</v>
      </c>
    </row>
    <row r="114" spans="1:8" s="12" customFormat="1" x14ac:dyDescent="0.2">
      <c r="A114" s="423" t="s">
        <v>159</v>
      </c>
      <c r="B114" s="53" t="s">
        <v>125</v>
      </c>
      <c r="C114" s="33"/>
      <c r="D114" s="272">
        <v>80.37</v>
      </c>
      <c r="E114" s="303">
        <v>0</v>
      </c>
      <c r="F114" s="304">
        <v>0</v>
      </c>
      <c r="G114" s="301">
        <v>2</v>
      </c>
      <c r="H114" s="302">
        <v>160.74</v>
      </c>
    </row>
    <row r="115" spans="1:8" s="12" customFormat="1" x14ac:dyDescent="0.2">
      <c r="A115" s="423" t="s">
        <v>161</v>
      </c>
      <c r="B115" s="53" t="s">
        <v>125</v>
      </c>
      <c r="C115" s="33"/>
      <c r="D115" s="272">
        <v>52.38</v>
      </c>
      <c r="E115" s="303">
        <v>0</v>
      </c>
      <c r="F115" s="304">
        <v>0</v>
      </c>
      <c r="G115" s="301">
        <v>6</v>
      </c>
      <c r="H115" s="302">
        <v>308.60000000000002</v>
      </c>
    </row>
    <row r="116" spans="1:8" s="12" customFormat="1" ht="48" x14ac:dyDescent="0.2">
      <c r="A116" s="428" t="s">
        <v>55</v>
      </c>
      <c r="B116" s="167" t="s">
        <v>19</v>
      </c>
      <c r="C116" s="389">
        <v>24</v>
      </c>
      <c r="D116" s="345">
        <v>58.17</v>
      </c>
      <c r="E116" s="303">
        <v>1</v>
      </c>
      <c r="F116" s="304">
        <v>1396.08</v>
      </c>
      <c r="G116" s="301">
        <v>1</v>
      </c>
      <c r="H116" s="302">
        <v>1388.2800000000002</v>
      </c>
    </row>
    <row r="117" spans="1:8" s="12" customFormat="1" x14ac:dyDescent="0.2">
      <c r="A117" s="168" t="s">
        <v>202</v>
      </c>
      <c r="B117" s="57" t="s">
        <v>19</v>
      </c>
      <c r="C117" s="33"/>
      <c r="D117" s="272"/>
      <c r="E117" s="310">
        <v>1</v>
      </c>
      <c r="F117" s="63">
        <v>11000</v>
      </c>
      <c r="G117" s="251"/>
      <c r="H117" s="249">
        <v>20789.04</v>
      </c>
    </row>
    <row r="118" spans="1:8" s="12" customFormat="1" x14ac:dyDescent="0.2">
      <c r="A118" s="412" t="s">
        <v>187</v>
      </c>
      <c r="B118" s="101" t="s">
        <v>4</v>
      </c>
      <c r="C118" s="33"/>
      <c r="D118" s="272">
        <v>292</v>
      </c>
      <c r="E118" s="303">
        <v>0</v>
      </c>
      <c r="F118" s="304">
        <v>0</v>
      </c>
      <c r="G118" s="301">
        <v>12</v>
      </c>
      <c r="H118" s="302">
        <v>4224</v>
      </c>
    </row>
    <row r="119" spans="1:8" s="12" customFormat="1" x14ac:dyDescent="0.2">
      <c r="A119" s="412" t="s">
        <v>203</v>
      </c>
      <c r="B119" s="101" t="s">
        <v>125</v>
      </c>
      <c r="C119" s="33"/>
      <c r="D119" s="272">
        <v>965</v>
      </c>
      <c r="E119" s="303">
        <v>0</v>
      </c>
      <c r="F119" s="304">
        <v>0</v>
      </c>
      <c r="G119" s="301">
        <v>2</v>
      </c>
      <c r="H119" s="302">
        <v>1930</v>
      </c>
    </row>
    <row r="120" spans="1:8" s="12" customFormat="1" x14ac:dyDescent="0.2">
      <c r="A120" s="412" t="s">
        <v>204</v>
      </c>
      <c r="B120" s="101" t="s">
        <v>125</v>
      </c>
      <c r="C120" s="33"/>
      <c r="D120" s="272">
        <v>868</v>
      </c>
      <c r="E120" s="303">
        <v>0</v>
      </c>
      <c r="F120" s="304">
        <v>0</v>
      </c>
      <c r="G120" s="301">
        <v>1</v>
      </c>
      <c r="H120" s="302">
        <v>868</v>
      </c>
    </row>
    <row r="121" spans="1:8" s="12" customFormat="1" x14ac:dyDescent="0.2">
      <c r="A121" s="412" t="s">
        <v>205</v>
      </c>
      <c r="B121" s="53" t="s">
        <v>125</v>
      </c>
      <c r="C121" s="33"/>
      <c r="D121" s="272">
        <v>1046</v>
      </c>
      <c r="E121" s="303">
        <v>0</v>
      </c>
      <c r="F121" s="304">
        <v>0</v>
      </c>
      <c r="G121" s="301">
        <v>1</v>
      </c>
      <c r="H121" s="302">
        <v>1046</v>
      </c>
    </row>
    <row r="122" spans="1:8" s="5" customFormat="1" x14ac:dyDescent="0.2">
      <c r="A122" s="413" t="s">
        <v>140</v>
      </c>
      <c r="B122" s="101" t="s">
        <v>125</v>
      </c>
      <c r="C122" s="33"/>
      <c r="D122" s="272">
        <v>74.2</v>
      </c>
      <c r="E122" s="303">
        <v>0</v>
      </c>
      <c r="F122" s="304">
        <v>0</v>
      </c>
      <c r="G122" s="301">
        <v>34</v>
      </c>
      <c r="H122" s="302">
        <v>2512.88</v>
      </c>
    </row>
    <row r="123" spans="1:8" s="5" customFormat="1" x14ac:dyDescent="0.2">
      <c r="A123" s="414" t="s">
        <v>258</v>
      </c>
      <c r="B123" s="57" t="s">
        <v>3</v>
      </c>
      <c r="C123" s="23">
        <v>1</v>
      </c>
      <c r="D123" s="282">
        <v>323</v>
      </c>
      <c r="E123" s="303">
        <v>0</v>
      </c>
      <c r="F123" s="304">
        <v>0</v>
      </c>
      <c r="G123" s="301">
        <v>4</v>
      </c>
      <c r="H123" s="302">
        <v>1292</v>
      </c>
    </row>
    <row r="124" spans="1:8" s="5" customFormat="1" x14ac:dyDescent="0.2">
      <c r="A124" s="415" t="s">
        <v>242</v>
      </c>
      <c r="B124" s="254" t="s">
        <v>4</v>
      </c>
      <c r="C124" s="389">
        <v>1</v>
      </c>
      <c r="D124" s="363">
        <v>3640</v>
      </c>
      <c r="E124" s="303">
        <v>0</v>
      </c>
      <c r="F124" s="304">
        <v>0</v>
      </c>
      <c r="G124" s="301">
        <v>1</v>
      </c>
      <c r="H124" s="302">
        <v>4545</v>
      </c>
    </row>
    <row r="125" spans="1:8" s="5" customFormat="1" x14ac:dyDescent="0.2">
      <c r="A125" s="415" t="s">
        <v>243</v>
      </c>
      <c r="B125" s="254" t="s">
        <v>4</v>
      </c>
      <c r="C125" s="389">
        <v>1</v>
      </c>
      <c r="D125" s="363">
        <v>2678</v>
      </c>
      <c r="E125" s="303">
        <v>0</v>
      </c>
      <c r="F125" s="304">
        <v>0</v>
      </c>
      <c r="G125" s="301">
        <v>1</v>
      </c>
      <c r="H125" s="302">
        <v>2678</v>
      </c>
    </row>
    <row r="126" spans="1:8" s="5" customFormat="1" x14ac:dyDescent="0.2">
      <c r="A126" s="421" t="s">
        <v>223</v>
      </c>
      <c r="B126" s="57" t="s">
        <v>3</v>
      </c>
      <c r="C126" s="23">
        <v>1</v>
      </c>
      <c r="D126" s="282">
        <v>1161</v>
      </c>
      <c r="E126" s="303">
        <v>0</v>
      </c>
      <c r="F126" s="304">
        <v>0</v>
      </c>
      <c r="G126" s="301">
        <v>1</v>
      </c>
      <c r="H126" s="302">
        <v>1161</v>
      </c>
    </row>
    <row r="127" spans="1:8" s="5" customFormat="1" x14ac:dyDescent="0.2">
      <c r="A127" s="423" t="s">
        <v>143</v>
      </c>
      <c r="B127" s="104" t="s">
        <v>3</v>
      </c>
      <c r="C127" s="33"/>
      <c r="D127" s="272">
        <v>65.239999999999995</v>
      </c>
      <c r="E127" s="303">
        <v>0</v>
      </c>
      <c r="F127" s="304">
        <v>0</v>
      </c>
      <c r="G127" s="301">
        <v>1</v>
      </c>
      <c r="H127" s="302">
        <v>65.239999999999995</v>
      </c>
    </row>
    <row r="128" spans="1:8" s="5" customFormat="1" x14ac:dyDescent="0.2">
      <c r="A128" s="422" t="s">
        <v>147</v>
      </c>
      <c r="B128" s="104" t="s">
        <v>3</v>
      </c>
      <c r="C128" s="33"/>
      <c r="D128" s="272">
        <v>79.25</v>
      </c>
      <c r="E128" s="303">
        <v>0</v>
      </c>
      <c r="F128" s="304">
        <v>0</v>
      </c>
      <c r="G128" s="301">
        <v>1</v>
      </c>
      <c r="H128" s="302">
        <v>79.25</v>
      </c>
    </row>
    <row r="129" spans="1:69" s="5" customFormat="1" x14ac:dyDescent="0.2">
      <c r="A129" s="423" t="s">
        <v>151</v>
      </c>
      <c r="B129" s="104" t="s">
        <v>3</v>
      </c>
      <c r="C129" s="33"/>
      <c r="D129" s="272">
        <v>53.07</v>
      </c>
      <c r="E129" s="303">
        <v>0</v>
      </c>
      <c r="F129" s="304">
        <v>0</v>
      </c>
      <c r="G129" s="301">
        <v>1</v>
      </c>
      <c r="H129" s="302">
        <v>53.07</v>
      </c>
    </row>
    <row r="130" spans="1:69" s="5" customFormat="1" x14ac:dyDescent="0.2">
      <c r="A130" s="425" t="s">
        <v>155</v>
      </c>
      <c r="B130" s="53" t="s">
        <v>125</v>
      </c>
      <c r="C130" s="33"/>
      <c r="D130" s="272">
        <v>57.46</v>
      </c>
      <c r="E130" s="303">
        <v>0</v>
      </c>
      <c r="F130" s="304">
        <v>0</v>
      </c>
      <c r="G130" s="301">
        <v>4</v>
      </c>
      <c r="H130" s="302">
        <v>229.84</v>
      </c>
    </row>
    <row r="131" spans="1:69" s="5" customFormat="1" ht="13.5" thickBot="1" x14ac:dyDescent="0.25">
      <c r="A131" s="426" t="s">
        <v>161</v>
      </c>
      <c r="B131" s="53" t="s">
        <v>125</v>
      </c>
      <c r="C131" s="33"/>
      <c r="D131" s="272">
        <v>52.38</v>
      </c>
      <c r="E131" s="303">
        <v>0</v>
      </c>
      <c r="F131" s="304">
        <v>0</v>
      </c>
      <c r="G131" s="301">
        <v>2</v>
      </c>
      <c r="H131" s="302">
        <v>104.76</v>
      </c>
    </row>
    <row r="132" spans="1:69" s="5" customFormat="1" ht="39" thickBot="1" x14ac:dyDescent="0.25">
      <c r="A132" s="85" t="s">
        <v>184</v>
      </c>
      <c r="B132" s="30"/>
      <c r="C132" s="45"/>
      <c r="D132" s="284"/>
      <c r="E132" s="217"/>
      <c r="F132" s="245">
        <v>66521.900000000009</v>
      </c>
      <c r="G132" s="217"/>
      <c r="H132" s="245">
        <v>66521.900000000009</v>
      </c>
    </row>
    <row r="133" spans="1:69" s="14" customFormat="1" ht="24" x14ac:dyDescent="0.2">
      <c r="A133" s="169" t="s">
        <v>352</v>
      </c>
      <c r="B133" s="170" t="s">
        <v>267</v>
      </c>
      <c r="C133" s="396">
        <v>1</v>
      </c>
      <c r="D133" s="366">
        <v>20.38</v>
      </c>
      <c r="E133" s="299">
        <v>2279</v>
      </c>
      <c r="F133" s="300">
        <v>46446.02</v>
      </c>
      <c r="G133" s="301">
        <v>2279</v>
      </c>
      <c r="H133" s="302">
        <v>46446.02</v>
      </c>
      <c r="BO133" s="1"/>
      <c r="BP133" s="1"/>
      <c r="BQ133" s="1"/>
    </row>
    <row r="134" spans="1:69" s="14" customFormat="1" x14ac:dyDescent="0.2">
      <c r="A134" s="171" t="s">
        <v>353</v>
      </c>
      <c r="B134" s="172" t="s">
        <v>118</v>
      </c>
      <c r="C134" s="393" t="s">
        <v>119</v>
      </c>
      <c r="D134" s="367"/>
      <c r="E134" s="303">
        <v>0</v>
      </c>
      <c r="F134" s="304">
        <v>5290</v>
      </c>
      <c r="G134" s="301">
        <v>1</v>
      </c>
      <c r="H134" s="302">
        <v>5290</v>
      </c>
      <c r="BO134" s="1"/>
      <c r="BP134" s="1"/>
      <c r="BQ134" s="1"/>
    </row>
    <row r="135" spans="1:69" s="13" customFormat="1" x14ac:dyDescent="0.2">
      <c r="A135" s="90" t="s">
        <v>56</v>
      </c>
      <c r="B135" s="173" t="s">
        <v>19</v>
      </c>
      <c r="C135" s="388">
        <v>1</v>
      </c>
      <c r="D135" s="359">
        <v>811.66</v>
      </c>
      <c r="E135" s="303">
        <v>1</v>
      </c>
      <c r="F135" s="304">
        <v>811.66</v>
      </c>
      <c r="G135" s="301">
        <v>1</v>
      </c>
      <c r="H135" s="302">
        <v>811.66</v>
      </c>
    </row>
    <row r="136" spans="1:69" s="13" customFormat="1" ht="24" x14ac:dyDescent="0.2">
      <c r="A136" s="86" t="s">
        <v>354</v>
      </c>
      <c r="B136" s="173" t="s">
        <v>19</v>
      </c>
      <c r="C136" s="388">
        <v>1</v>
      </c>
      <c r="D136" s="359">
        <v>405.83</v>
      </c>
      <c r="E136" s="303">
        <v>1</v>
      </c>
      <c r="F136" s="304">
        <v>405.83</v>
      </c>
      <c r="G136" s="301">
        <v>1</v>
      </c>
      <c r="H136" s="302">
        <v>405.83</v>
      </c>
    </row>
    <row r="137" spans="1:69" s="5" customFormat="1" x14ac:dyDescent="0.2">
      <c r="A137" s="90" t="s">
        <v>355</v>
      </c>
      <c r="B137" s="173" t="s">
        <v>19</v>
      </c>
      <c r="C137" s="388">
        <v>1</v>
      </c>
      <c r="D137" s="359">
        <v>405.83</v>
      </c>
      <c r="E137" s="303">
        <v>1</v>
      </c>
      <c r="F137" s="304">
        <v>405.83</v>
      </c>
      <c r="G137" s="301">
        <v>1</v>
      </c>
      <c r="H137" s="302">
        <v>405.83</v>
      </c>
    </row>
    <row r="138" spans="1:69" s="10" customFormat="1" ht="24.75" thickBot="1" x14ac:dyDescent="0.25">
      <c r="A138" s="86" t="s">
        <v>57</v>
      </c>
      <c r="B138" s="172" t="s">
        <v>68</v>
      </c>
      <c r="C138" s="392">
        <v>1</v>
      </c>
      <c r="D138" s="368">
        <v>0.96</v>
      </c>
      <c r="E138" s="303">
        <v>13711</v>
      </c>
      <c r="F138" s="304">
        <v>13162.56</v>
      </c>
      <c r="G138" s="301">
        <v>13711</v>
      </c>
      <c r="H138" s="302">
        <v>13162.56</v>
      </c>
    </row>
    <row r="139" spans="1:69" s="12" customFormat="1" ht="26.25" thickBot="1" x14ac:dyDescent="0.25">
      <c r="A139" s="175" t="s">
        <v>284</v>
      </c>
      <c r="B139" s="64"/>
      <c r="C139" s="70"/>
      <c r="D139" s="273"/>
      <c r="E139" s="98"/>
      <c r="F139" s="245">
        <v>9931.08</v>
      </c>
      <c r="G139" s="98"/>
      <c r="H139" s="245">
        <v>31099.919999999998</v>
      </c>
    </row>
    <row r="140" spans="1:69" s="12" customFormat="1" ht="24" x14ac:dyDescent="0.2">
      <c r="A140" s="144" t="s">
        <v>182</v>
      </c>
      <c r="B140" s="176" t="s">
        <v>283</v>
      </c>
      <c r="C140" s="397">
        <v>12</v>
      </c>
      <c r="D140" s="345">
        <v>670</v>
      </c>
      <c r="E140" s="299">
        <v>1</v>
      </c>
      <c r="F140" s="300">
        <v>8190</v>
      </c>
      <c r="G140" s="301">
        <v>1</v>
      </c>
      <c r="H140" s="302">
        <v>7940</v>
      </c>
    </row>
    <row r="141" spans="1:69" s="12" customFormat="1" x14ac:dyDescent="0.2">
      <c r="A141" s="144" t="s">
        <v>183</v>
      </c>
      <c r="B141" s="177" t="s">
        <v>283</v>
      </c>
      <c r="C141" s="388">
        <v>12</v>
      </c>
      <c r="D141" s="345">
        <v>145.09</v>
      </c>
      <c r="E141" s="303">
        <v>1</v>
      </c>
      <c r="F141" s="304">
        <v>1741.08</v>
      </c>
      <c r="G141" s="301">
        <v>1</v>
      </c>
      <c r="H141" s="302">
        <v>1736.52</v>
      </c>
    </row>
    <row r="142" spans="1:69" s="12" customFormat="1" ht="24" x14ac:dyDescent="0.2">
      <c r="A142" s="144" t="s">
        <v>429</v>
      </c>
      <c r="B142" s="174" t="s">
        <v>283</v>
      </c>
      <c r="C142" s="398">
        <v>12</v>
      </c>
      <c r="D142" s="344">
        <v>60.1</v>
      </c>
      <c r="E142" s="303">
        <v>0</v>
      </c>
      <c r="F142" s="304">
        <v>0</v>
      </c>
      <c r="G142" s="301">
        <v>1</v>
      </c>
      <c r="H142" s="302">
        <v>718.40000000000009</v>
      </c>
    </row>
    <row r="143" spans="1:69" s="5" customFormat="1" ht="13.5" thickBot="1" x14ac:dyDescent="0.25">
      <c r="A143" s="86" t="s">
        <v>351</v>
      </c>
      <c r="B143" s="174" t="s">
        <v>3</v>
      </c>
      <c r="C143" s="25"/>
      <c r="D143" s="278"/>
      <c r="E143" s="303">
        <v>0</v>
      </c>
      <c r="F143" s="304">
        <v>0</v>
      </c>
      <c r="G143" s="301">
        <v>2</v>
      </c>
      <c r="H143" s="302">
        <v>20705</v>
      </c>
    </row>
    <row r="144" spans="1:69" s="15" customFormat="1" ht="39" thickBot="1" x14ac:dyDescent="0.25">
      <c r="A144" s="178" t="s">
        <v>285</v>
      </c>
      <c r="B144" s="30"/>
      <c r="C144" s="45"/>
      <c r="D144" s="273"/>
      <c r="E144" s="217"/>
      <c r="F144" s="245">
        <v>35169.39</v>
      </c>
      <c r="G144" s="217"/>
      <c r="H144" s="245">
        <v>37729.603999999999</v>
      </c>
    </row>
    <row r="145" spans="1:69" s="4" customFormat="1" ht="48" x14ac:dyDescent="0.2">
      <c r="A145" s="179" t="s">
        <v>58</v>
      </c>
      <c r="B145" s="226" t="s">
        <v>67</v>
      </c>
      <c r="C145" s="388" t="s">
        <v>22</v>
      </c>
      <c r="D145" s="369"/>
      <c r="E145" s="299">
        <v>3825.5</v>
      </c>
      <c r="F145" s="300">
        <v>22069.200000000001</v>
      </c>
      <c r="G145" s="301">
        <v>3825.5</v>
      </c>
      <c r="H145" s="302">
        <v>20311.009999999998</v>
      </c>
      <c r="BO145" s="1"/>
      <c r="BP145" s="1"/>
      <c r="BQ145" s="1"/>
    </row>
    <row r="146" spans="1:69" s="10" customFormat="1" ht="48" x14ac:dyDescent="0.2">
      <c r="A146" s="180" t="s">
        <v>59</v>
      </c>
      <c r="B146" s="181"/>
      <c r="C146" s="388"/>
      <c r="D146" s="369"/>
      <c r="E146" s="303">
        <v>0</v>
      </c>
      <c r="F146" s="63">
        <v>6979.39</v>
      </c>
      <c r="G146" s="311"/>
      <c r="H146" s="252">
        <v>6959.0840000000007</v>
      </c>
    </row>
    <row r="147" spans="1:69" s="15" customFormat="1" x14ac:dyDescent="0.2">
      <c r="A147" s="182" t="s">
        <v>20</v>
      </c>
      <c r="B147" s="181" t="s">
        <v>70</v>
      </c>
      <c r="C147" s="388">
        <v>12</v>
      </c>
      <c r="D147" s="370">
        <v>12.18</v>
      </c>
      <c r="E147" s="303">
        <v>30</v>
      </c>
      <c r="F147" s="304">
        <v>4384.8</v>
      </c>
      <c r="G147" s="301">
        <v>30</v>
      </c>
      <c r="H147" s="302">
        <v>4372.5</v>
      </c>
    </row>
    <row r="148" spans="1:69" s="4" customFormat="1" x14ac:dyDescent="0.2">
      <c r="A148" s="182" t="s">
        <v>21</v>
      </c>
      <c r="B148" s="181" t="s">
        <v>4</v>
      </c>
      <c r="C148" s="388">
        <v>12</v>
      </c>
      <c r="D148" s="370">
        <v>0.27</v>
      </c>
      <c r="E148" s="303">
        <v>800.8</v>
      </c>
      <c r="F148" s="304">
        <v>2594.59</v>
      </c>
      <c r="G148" s="301">
        <v>800.8</v>
      </c>
      <c r="H148" s="302">
        <v>2586.5840000000003</v>
      </c>
      <c r="BO148" s="1"/>
      <c r="BP148" s="1"/>
      <c r="BQ148" s="1"/>
    </row>
    <row r="149" spans="1:69" s="10" customFormat="1" ht="48" x14ac:dyDescent="0.2">
      <c r="A149" s="141" t="s">
        <v>286</v>
      </c>
      <c r="B149" s="181"/>
      <c r="C149" s="388" t="s">
        <v>287</v>
      </c>
      <c r="D149" s="369"/>
      <c r="E149" s="303">
        <v>0</v>
      </c>
      <c r="F149" s="63">
        <v>6120.8</v>
      </c>
      <c r="G149" s="251"/>
      <c r="H149" s="252">
        <v>10459.51</v>
      </c>
    </row>
    <row r="150" spans="1:69" s="10" customFormat="1" x14ac:dyDescent="0.2">
      <c r="A150" s="262" t="s">
        <v>380</v>
      </c>
      <c r="B150" s="35" t="s">
        <v>125</v>
      </c>
      <c r="C150" s="23"/>
      <c r="D150" s="272">
        <v>49</v>
      </c>
      <c r="E150" s="303">
        <v>0</v>
      </c>
      <c r="F150" s="304">
        <v>0</v>
      </c>
      <c r="G150" s="301">
        <v>158</v>
      </c>
      <c r="H150" s="302">
        <v>7031</v>
      </c>
    </row>
    <row r="151" spans="1:69" s="10" customFormat="1" x14ac:dyDescent="0.2">
      <c r="A151" s="265" t="s">
        <v>127</v>
      </c>
      <c r="B151" s="35" t="s">
        <v>3</v>
      </c>
      <c r="C151" s="23"/>
      <c r="D151" s="272">
        <v>25.88</v>
      </c>
      <c r="E151" s="303">
        <v>0</v>
      </c>
      <c r="F151" s="304">
        <v>0</v>
      </c>
      <c r="G151" s="301">
        <v>60</v>
      </c>
      <c r="H151" s="302">
        <v>1526.7</v>
      </c>
    </row>
    <row r="152" spans="1:69" s="10" customFormat="1" x14ac:dyDescent="0.2">
      <c r="A152" s="409" t="s">
        <v>129</v>
      </c>
      <c r="B152" s="35" t="s">
        <v>125</v>
      </c>
      <c r="C152" s="23"/>
      <c r="D152" s="272">
        <v>25.18</v>
      </c>
      <c r="E152" s="303">
        <v>0</v>
      </c>
      <c r="F152" s="304">
        <v>0</v>
      </c>
      <c r="G152" s="301">
        <v>7</v>
      </c>
      <c r="H152" s="302">
        <v>175.41</v>
      </c>
    </row>
    <row r="153" spans="1:69" s="10" customFormat="1" x14ac:dyDescent="0.2">
      <c r="A153" s="265" t="s">
        <v>131</v>
      </c>
      <c r="B153" s="35" t="s">
        <v>125</v>
      </c>
      <c r="C153" s="23"/>
      <c r="D153" s="272">
        <v>37.1</v>
      </c>
      <c r="E153" s="303">
        <v>0</v>
      </c>
      <c r="F153" s="304">
        <v>0</v>
      </c>
      <c r="G153" s="301">
        <v>4</v>
      </c>
      <c r="H153" s="302">
        <v>148.4</v>
      </c>
    </row>
    <row r="154" spans="1:69" s="10" customFormat="1" ht="13.5" thickBot="1" x14ac:dyDescent="0.25">
      <c r="A154" s="410" t="s">
        <v>456</v>
      </c>
      <c r="B154" s="35" t="s">
        <v>125</v>
      </c>
      <c r="C154" s="23"/>
      <c r="D154" s="272">
        <v>48</v>
      </c>
      <c r="E154" s="303">
        <v>0</v>
      </c>
      <c r="F154" s="304">
        <v>0</v>
      </c>
      <c r="G154" s="301">
        <v>34</v>
      </c>
      <c r="H154" s="302">
        <v>1578</v>
      </c>
    </row>
    <row r="155" spans="1:69" s="5" customFormat="1" ht="39" thickBot="1" x14ac:dyDescent="0.25">
      <c r="A155" s="178" t="s">
        <v>288</v>
      </c>
      <c r="B155" s="183"/>
      <c r="C155" s="371"/>
      <c r="D155" s="371"/>
      <c r="E155" s="324">
        <v>0</v>
      </c>
      <c r="F155" s="325">
        <v>7416</v>
      </c>
      <c r="G155" s="217"/>
      <c r="H155" s="245">
        <v>6305</v>
      </c>
    </row>
    <row r="156" spans="1:69" s="5" customFormat="1" ht="24.75" thickBot="1" x14ac:dyDescent="0.25">
      <c r="A156" s="146" t="s">
        <v>60</v>
      </c>
      <c r="B156" s="226" t="s">
        <v>67</v>
      </c>
      <c r="C156" s="388">
        <v>1</v>
      </c>
      <c r="D156" s="344"/>
      <c r="E156" s="299">
        <v>3825.5</v>
      </c>
      <c r="F156" s="300">
        <v>7416</v>
      </c>
      <c r="G156" s="301">
        <v>3825.5</v>
      </c>
      <c r="H156" s="302">
        <v>6305</v>
      </c>
    </row>
    <row r="157" spans="1:69" s="5" customFormat="1" ht="16.5" thickBot="1" x14ac:dyDescent="0.3">
      <c r="A157" s="469" t="s">
        <v>62</v>
      </c>
      <c r="B157" s="470"/>
      <c r="C157" s="470"/>
      <c r="D157" s="471"/>
      <c r="E157" s="255"/>
      <c r="F157" s="245">
        <v>292926.45</v>
      </c>
      <c r="G157" s="255"/>
      <c r="H157" s="245">
        <v>292580.42080000002</v>
      </c>
    </row>
    <row r="158" spans="1:69" s="5" customFormat="1" ht="26.25" thickBot="1" x14ac:dyDescent="0.25">
      <c r="A158" s="191" t="s">
        <v>290</v>
      </c>
      <c r="B158" s="87"/>
      <c r="C158" s="87"/>
      <c r="D158" s="374"/>
      <c r="E158" s="312">
        <v>408.6</v>
      </c>
      <c r="F158" s="313">
        <v>77376.69</v>
      </c>
      <c r="G158" s="217">
        <v>408.6</v>
      </c>
      <c r="H158" s="245">
        <v>77122.14</v>
      </c>
    </row>
    <row r="159" spans="1:69" s="69" customFormat="1" ht="24" x14ac:dyDescent="0.2">
      <c r="A159" s="384" t="s">
        <v>188</v>
      </c>
      <c r="B159" s="59" t="s">
        <v>67</v>
      </c>
      <c r="C159" s="88" t="s">
        <v>305</v>
      </c>
      <c r="D159" s="284" t="s">
        <v>265</v>
      </c>
      <c r="E159" s="299">
        <v>3825.5</v>
      </c>
      <c r="F159" s="300">
        <v>73079.89</v>
      </c>
      <c r="G159" s="308">
        <v>3825.5</v>
      </c>
      <c r="H159" s="309">
        <v>72990.600000000006</v>
      </c>
    </row>
    <row r="160" spans="1:69" s="5" customFormat="1" ht="36.75" thickBot="1" x14ac:dyDescent="0.25">
      <c r="A160" s="192" t="s">
        <v>301</v>
      </c>
      <c r="B160" s="11" t="s">
        <v>67</v>
      </c>
      <c r="C160" s="84">
        <v>12</v>
      </c>
      <c r="D160" s="375">
        <v>0.09</v>
      </c>
      <c r="E160" s="303">
        <v>3825.5</v>
      </c>
      <c r="F160" s="304">
        <v>4296.8</v>
      </c>
      <c r="G160" s="305">
        <v>3825.5</v>
      </c>
      <c r="H160" s="253">
        <v>4131.5399999999991</v>
      </c>
    </row>
    <row r="161" spans="1:8" s="10" customFormat="1" ht="77.25" thickBot="1" x14ac:dyDescent="0.25">
      <c r="A161" s="193" t="s">
        <v>291</v>
      </c>
      <c r="B161" s="58" t="s">
        <v>67</v>
      </c>
      <c r="C161" s="82" t="s">
        <v>206</v>
      </c>
      <c r="D161" s="273"/>
      <c r="E161" s="312">
        <v>3518.5</v>
      </c>
      <c r="F161" s="313">
        <v>183713.95</v>
      </c>
      <c r="G161" s="314">
        <v>3518.5</v>
      </c>
      <c r="H161" s="245">
        <v>183624</v>
      </c>
    </row>
    <row r="162" spans="1:8" s="10" customFormat="1" ht="90" thickBot="1" x14ac:dyDescent="0.25">
      <c r="A162" s="194" t="s">
        <v>292</v>
      </c>
      <c r="B162" s="256" t="s">
        <v>67</v>
      </c>
      <c r="C162" s="400">
        <v>1</v>
      </c>
      <c r="D162" s="376">
        <v>3.4666666666666665E-3</v>
      </c>
      <c r="E162" s="312">
        <v>3825.5</v>
      </c>
      <c r="F162" s="313">
        <v>160.66999999999999</v>
      </c>
      <c r="G162" s="314">
        <v>3825.5</v>
      </c>
      <c r="H162" s="245">
        <v>159.14079999999998</v>
      </c>
    </row>
    <row r="163" spans="1:8" s="10" customFormat="1" ht="64.5" thickBot="1" x14ac:dyDescent="0.25">
      <c r="A163" s="178" t="s">
        <v>293</v>
      </c>
      <c r="B163" s="257" t="s">
        <v>67</v>
      </c>
      <c r="C163" s="257">
        <v>12</v>
      </c>
      <c r="D163" s="377">
        <v>0.69</v>
      </c>
      <c r="E163" s="312">
        <v>3825.5</v>
      </c>
      <c r="F163" s="313">
        <v>31675.14</v>
      </c>
      <c r="G163" s="314">
        <v>3825.5</v>
      </c>
      <c r="H163" s="245">
        <v>31675.14</v>
      </c>
    </row>
    <row r="164" spans="1:8" s="5" customFormat="1" ht="16.5" thickBot="1" x14ac:dyDescent="0.25">
      <c r="A164" s="199" t="s">
        <v>64</v>
      </c>
      <c r="B164" s="200"/>
      <c r="C164" s="403"/>
      <c r="D164" s="380"/>
      <c r="E164" s="255"/>
      <c r="F164" s="245">
        <v>209790.42</v>
      </c>
      <c r="G164" s="255"/>
      <c r="H164" s="245">
        <v>209790.41999999998</v>
      </c>
    </row>
    <row r="165" spans="1:8" s="5" customFormat="1" ht="18" thickBot="1" x14ac:dyDescent="0.25">
      <c r="A165" s="201" t="s">
        <v>294</v>
      </c>
      <c r="B165" s="142" t="s">
        <v>67</v>
      </c>
      <c r="C165" s="392">
        <v>12</v>
      </c>
      <c r="D165" s="353">
        <v>4.58</v>
      </c>
      <c r="E165" s="303">
        <v>3825.5</v>
      </c>
      <c r="F165" s="304">
        <v>209790.42</v>
      </c>
      <c r="G165" s="301">
        <v>3825.5</v>
      </c>
      <c r="H165" s="302">
        <v>209790.41999999998</v>
      </c>
    </row>
    <row r="166" spans="1:8" s="5" customFormat="1" ht="15.75" thickBot="1" x14ac:dyDescent="0.25">
      <c r="A166" s="202" t="s">
        <v>225</v>
      </c>
      <c r="B166" s="60"/>
      <c r="C166" s="49"/>
      <c r="D166" s="287"/>
      <c r="E166" s="312">
        <v>0</v>
      </c>
      <c r="F166" s="313">
        <v>60381.599999999999</v>
      </c>
      <c r="G166" s="327"/>
      <c r="H166" s="245">
        <v>17802.259999999998</v>
      </c>
    </row>
    <row r="167" spans="1:8" s="5" customFormat="1" ht="13.5" thickBot="1" x14ac:dyDescent="0.25">
      <c r="A167" s="50" t="s">
        <v>358</v>
      </c>
      <c r="B167" s="30"/>
      <c r="C167" s="48"/>
      <c r="D167" s="287"/>
      <c r="E167" s="312">
        <v>0</v>
      </c>
      <c r="F167" s="313">
        <v>59745.599999999999</v>
      </c>
      <c r="G167" s="217"/>
      <c r="H167" s="245">
        <v>17802.259999999998</v>
      </c>
    </row>
    <row r="168" spans="1:8" s="5" customFormat="1" x14ac:dyDescent="0.2">
      <c r="A168" s="203" t="s">
        <v>295</v>
      </c>
      <c r="B168" s="259" t="s">
        <v>3</v>
      </c>
      <c r="C168" s="404">
        <v>1</v>
      </c>
      <c r="D168" s="359">
        <v>1800.23</v>
      </c>
      <c r="E168" s="326">
        <v>0</v>
      </c>
      <c r="F168" s="330">
        <v>0</v>
      </c>
      <c r="G168" s="301">
        <v>3</v>
      </c>
      <c r="H168" s="302">
        <v>4680.2999999999993</v>
      </c>
    </row>
    <row r="169" spans="1:8" s="5" customFormat="1" x14ac:dyDescent="0.2">
      <c r="A169" s="204" t="s">
        <v>397</v>
      </c>
      <c r="B169" s="238" t="s">
        <v>3</v>
      </c>
      <c r="C169" s="83">
        <v>1</v>
      </c>
      <c r="D169" s="359">
        <v>2000</v>
      </c>
      <c r="E169" s="303">
        <v>8</v>
      </c>
      <c r="F169" s="331">
        <v>15033.6</v>
      </c>
      <c r="G169" s="301">
        <v>6</v>
      </c>
      <c r="H169" s="302">
        <v>12000</v>
      </c>
    </row>
    <row r="170" spans="1:8" s="5" customFormat="1" x14ac:dyDescent="0.2">
      <c r="A170" s="206" t="s">
        <v>359</v>
      </c>
      <c r="B170" s="238" t="s">
        <v>4</v>
      </c>
      <c r="C170" s="83"/>
      <c r="D170" s="359">
        <v>1242</v>
      </c>
      <c r="E170" s="303">
        <v>36</v>
      </c>
      <c r="F170" s="331">
        <v>44712</v>
      </c>
      <c r="G170" s="301">
        <v>0</v>
      </c>
      <c r="H170" s="302">
        <v>0</v>
      </c>
    </row>
    <row r="171" spans="1:8" s="5" customFormat="1" ht="13.5" thickBot="1" x14ac:dyDescent="0.25">
      <c r="A171" s="61" t="s">
        <v>446</v>
      </c>
      <c r="B171" s="23" t="s">
        <v>26</v>
      </c>
      <c r="C171" s="37"/>
      <c r="D171" s="289">
        <v>560.98</v>
      </c>
      <c r="E171" s="303">
        <v>0</v>
      </c>
      <c r="F171" s="331">
        <v>0</v>
      </c>
      <c r="G171" s="301">
        <v>2</v>
      </c>
      <c r="H171" s="302">
        <v>1121.96</v>
      </c>
    </row>
    <row r="172" spans="1:8" s="5" customFormat="1" ht="13.5" thickBot="1" x14ac:dyDescent="0.25">
      <c r="A172" s="207" t="s">
        <v>361</v>
      </c>
      <c r="B172" s="208"/>
      <c r="C172" s="405"/>
      <c r="D172" s="382"/>
      <c r="E172" s="312">
        <v>0</v>
      </c>
      <c r="F172" s="313">
        <v>636</v>
      </c>
      <c r="G172" s="217"/>
      <c r="H172" s="245">
        <v>0</v>
      </c>
    </row>
    <row r="173" spans="1:8" s="5" customFormat="1" ht="13.5" thickBot="1" x14ac:dyDescent="0.25">
      <c r="A173" s="210" t="s">
        <v>363</v>
      </c>
      <c r="B173" s="142" t="s">
        <v>3</v>
      </c>
      <c r="C173" s="392">
        <v>1</v>
      </c>
      <c r="D173" s="359">
        <v>532</v>
      </c>
      <c r="E173" s="303">
        <v>1</v>
      </c>
      <c r="F173" s="304">
        <v>636</v>
      </c>
      <c r="G173" s="301">
        <v>0</v>
      </c>
      <c r="H173" s="302">
        <v>0</v>
      </c>
    </row>
    <row r="174" spans="1:8" s="5" customFormat="1" ht="15.75" thickBot="1" x14ac:dyDescent="0.25">
      <c r="A174" s="212" t="s">
        <v>65</v>
      </c>
      <c r="B174" s="58"/>
      <c r="C174" s="406"/>
      <c r="D174" s="383"/>
      <c r="E174" s="19"/>
      <c r="F174" s="245">
        <v>1047805.9920399999</v>
      </c>
      <c r="G174" s="19"/>
      <c r="H174" s="245">
        <v>1151548.1616999998</v>
      </c>
    </row>
    <row r="175" spans="1:8" s="5" customFormat="1" ht="15" x14ac:dyDescent="0.2">
      <c r="A175" s="338"/>
      <c r="B175" s="102"/>
      <c r="C175" s="407"/>
      <c r="D175" s="76"/>
      <c r="E175" s="120"/>
      <c r="F175" s="119"/>
      <c r="G175" s="339"/>
      <c r="H175" s="340"/>
    </row>
    <row r="176" spans="1:8" s="5" customFormat="1" x14ac:dyDescent="0.2">
      <c r="A176" s="116" t="s">
        <v>449</v>
      </c>
      <c r="B176" s="20"/>
      <c r="C176" s="20"/>
      <c r="D176" s="71"/>
      <c r="E176" s="332"/>
      <c r="F176" s="332"/>
      <c r="G176" s="63" t="s">
        <v>450</v>
      </c>
      <c r="H176" s="63" t="s">
        <v>451</v>
      </c>
    </row>
    <row r="177" spans="1:8" s="5" customFormat="1" x14ac:dyDescent="0.2">
      <c r="A177" s="213" t="s">
        <v>452</v>
      </c>
      <c r="B177" s="304"/>
      <c r="C177" s="304"/>
      <c r="D177" s="304"/>
      <c r="E177" s="333"/>
      <c r="F177" s="334"/>
      <c r="G177" s="335">
        <v>6965.2587845999988</v>
      </c>
      <c r="H177" s="341">
        <v>1721.44</v>
      </c>
    </row>
    <row r="178" spans="1:8" s="5" customFormat="1" x14ac:dyDescent="0.2">
      <c r="A178" s="213" t="s">
        <v>198</v>
      </c>
      <c r="B178" s="117"/>
      <c r="C178" s="304"/>
      <c r="D178" s="304"/>
      <c r="E178" s="333"/>
      <c r="F178" s="334"/>
      <c r="G178" s="335">
        <v>0</v>
      </c>
      <c r="H178" s="341">
        <v>7154.4999999999991</v>
      </c>
    </row>
    <row r="179" spans="1:8" s="5" customFormat="1" x14ac:dyDescent="0.2">
      <c r="A179" s="213" t="s">
        <v>199</v>
      </c>
      <c r="B179" s="117"/>
      <c r="C179" s="304"/>
      <c r="D179" s="304"/>
      <c r="E179" s="333"/>
      <c r="F179" s="334"/>
      <c r="G179" s="335">
        <v>24205.268492599997</v>
      </c>
      <c r="H179" s="341">
        <v>2792.1999999999994</v>
      </c>
    </row>
    <row r="180" spans="1:8" s="5" customFormat="1" x14ac:dyDescent="0.2">
      <c r="A180" s="213" t="s">
        <v>200</v>
      </c>
      <c r="B180" s="304"/>
      <c r="C180" s="304"/>
      <c r="D180" s="304"/>
      <c r="E180" s="333"/>
      <c r="F180" s="334"/>
      <c r="G180" s="335">
        <v>46333.919999999991</v>
      </c>
      <c r="H180" s="341">
        <v>70542.349999999991</v>
      </c>
    </row>
    <row r="181" spans="1:8" s="1" customFormat="1" x14ac:dyDescent="0.2">
      <c r="A181" s="6"/>
      <c r="B181" s="71"/>
      <c r="C181" s="20"/>
      <c r="D181" s="71"/>
      <c r="E181" s="336"/>
      <c r="F181" s="336"/>
      <c r="G181" s="336"/>
      <c r="H181" s="336"/>
    </row>
    <row r="182" spans="1:8" s="1" customFormat="1" x14ac:dyDescent="0.2">
      <c r="A182" s="462" t="s">
        <v>453</v>
      </c>
      <c r="B182" s="462"/>
      <c r="C182" s="462"/>
      <c r="D182" s="462"/>
      <c r="E182" s="336"/>
      <c r="F182" s="336"/>
      <c r="G182" s="336"/>
      <c r="H182" s="336"/>
    </row>
    <row r="183" spans="1:8" s="1" customFormat="1" x14ac:dyDescent="0.2">
      <c r="A183" s="27"/>
      <c r="B183" s="80"/>
      <c r="C183" s="21"/>
      <c r="D183" s="73"/>
      <c r="E183" s="332"/>
      <c r="F183" s="332"/>
      <c r="G183" s="332"/>
      <c r="H183" s="332"/>
    </row>
    <row r="184" spans="1:8" s="5" customFormat="1" x14ac:dyDescent="0.2">
      <c r="A184" s="27"/>
      <c r="B184" s="80"/>
      <c r="C184" s="21"/>
      <c r="D184" s="71"/>
      <c r="E184" s="332"/>
      <c r="F184" s="332"/>
      <c r="G184" s="332"/>
      <c r="H184" s="332"/>
    </row>
    <row r="185" spans="1:8" s="5" customFormat="1" x14ac:dyDescent="0.2">
      <c r="A185" s="27"/>
      <c r="B185" s="80"/>
      <c r="C185" s="21"/>
      <c r="D185" s="71"/>
      <c r="E185" s="332"/>
      <c r="F185" s="332"/>
      <c r="G185" s="332"/>
      <c r="H185" s="332"/>
    </row>
    <row r="186" spans="1:8" s="5" customFormat="1" x14ac:dyDescent="0.2">
      <c r="A186" s="27"/>
      <c r="B186" s="80"/>
      <c r="C186" s="21"/>
      <c r="D186" s="71"/>
      <c r="E186" s="332"/>
      <c r="F186" s="332"/>
      <c r="G186" s="332"/>
      <c r="H186" s="332"/>
    </row>
    <row r="187" spans="1:8" s="5" customFormat="1" x14ac:dyDescent="0.2">
      <c r="A187" s="27"/>
      <c r="B187" s="80"/>
      <c r="C187" s="21"/>
      <c r="D187" s="71"/>
      <c r="E187" s="332"/>
      <c r="F187" s="332"/>
      <c r="G187" s="332"/>
      <c r="H187" s="332"/>
    </row>
    <row r="188" spans="1:8" s="10" customFormat="1" x14ac:dyDescent="0.2">
      <c r="A188" s="27"/>
      <c r="B188" s="80"/>
      <c r="C188" s="21"/>
      <c r="D188" s="71"/>
      <c r="E188" s="332"/>
      <c r="F188" s="332"/>
      <c r="G188" s="332"/>
      <c r="H188" s="332"/>
    </row>
    <row r="189" spans="1:8" s="5" customFormat="1" x14ac:dyDescent="0.2">
      <c r="A189" s="27"/>
      <c r="B189" s="80"/>
      <c r="C189" s="21"/>
      <c r="D189" s="71"/>
      <c r="E189" s="332"/>
      <c r="F189" s="332"/>
      <c r="G189" s="332"/>
      <c r="H189" s="332"/>
    </row>
    <row r="190" spans="1:8" s="5" customFormat="1" x14ac:dyDescent="0.2">
      <c r="A190" s="27"/>
      <c r="B190" s="80"/>
      <c r="C190" s="21"/>
      <c r="D190" s="71"/>
      <c r="E190" s="332"/>
      <c r="F190" s="332"/>
      <c r="G190" s="332"/>
      <c r="H190" s="332"/>
    </row>
    <row r="191" spans="1:8" s="5" customFormat="1" x14ac:dyDescent="0.2">
      <c r="A191" s="6"/>
      <c r="B191" s="71"/>
      <c r="C191" s="20"/>
      <c r="D191" s="71"/>
      <c r="E191" s="336"/>
      <c r="F191" s="336"/>
      <c r="G191" s="336"/>
      <c r="H191" s="336"/>
    </row>
    <row r="192" spans="1:8" s="5" customFormat="1" x14ac:dyDescent="0.2">
      <c r="A192" s="6"/>
      <c r="B192" s="71"/>
      <c r="C192" s="20"/>
      <c r="D192" s="71"/>
      <c r="E192" s="336"/>
      <c r="F192" s="336"/>
      <c r="G192" s="336"/>
      <c r="H192" s="336"/>
    </row>
    <row r="193" spans="1:8" s="1" customFormat="1" x14ac:dyDescent="0.2">
      <c r="A193" s="6"/>
      <c r="B193" s="71"/>
      <c r="C193" s="20"/>
      <c r="D193" s="71"/>
      <c r="E193" s="332"/>
      <c r="F193" s="332"/>
      <c r="G193" s="332"/>
      <c r="H193" s="332"/>
    </row>
    <row r="194" spans="1:8" s="1" customFormat="1" x14ac:dyDescent="0.2">
      <c r="A194" s="6"/>
      <c r="B194" s="71"/>
      <c r="C194" s="20"/>
      <c r="D194" s="71"/>
      <c r="E194" s="332"/>
      <c r="F194" s="332"/>
      <c r="G194" s="332"/>
      <c r="H194" s="332"/>
    </row>
    <row r="195" spans="1:8" s="1" customFormat="1" x14ac:dyDescent="0.2">
      <c r="A195" s="6"/>
      <c r="B195" s="71"/>
      <c r="C195" s="20"/>
      <c r="D195" s="71"/>
      <c r="E195" s="332"/>
      <c r="F195" s="332"/>
      <c r="G195" s="332"/>
      <c r="H195" s="332"/>
    </row>
    <row r="196" spans="1:8" s="1" customFormat="1" x14ac:dyDescent="0.2">
      <c r="A196" s="6"/>
      <c r="B196" s="71"/>
      <c r="C196" s="20"/>
      <c r="D196" s="71"/>
      <c r="E196" s="332"/>
      <c r="F196" s="332"/>
      <c r="G196" s="332"/>
      <c r="H196" s="332"/>
    </row>
    <row r="197" spans="1:8" s="1" customFormat="1" x14ac:dyDescent="0.2">
      <c r="A197" s="6"/>
      <c r="B197" s="71"/>
      <c r="C197" s="20"/>
      <c r="D197" s="71"/>
      <c r="E197" s="332"/>
      <c r="F197" s="332"/>
      <c r="G197" s="332"/>
      <c r="H197" s="332"/>
    </row>
    <row r="198" spans="1:8" s="1" customFormat="1" x14ac:dyDescent="0.2">
      <c r="C198" s="332"/>
      <c r="D198" s="71"/>
      <c r="E198" s="332"/>
      <c r="F198" s="332"/>
      <c r="G198" s="332"/>
      <c r="H198" s="332"/>
    </row>
    <row r="199" spans="1:8" s="1" customFormat="1" x14ac:dyDescent="0.2">
      <c r="C199" s="332"/>
      <c r="D199" s="71"/>
      <c r="E199" s="332"/>
      <c r="F199" s="332"/>
      <c r="G199" s="332"/>
      <c r="H199" s="332"/>
    </row>
    <row r="200" spans="1:8" s="1" customFormat="1" x14ac:dyDescent="0.2">
      <c r="C200" s="332"/>
      <c r="D200" s="71"/>
      <c r="E200" s="332"/>
      <c r="F200" s="332"/>
      <c r="G200" s="332"/>
      <c r="H200" s="332"/>
    </row>
    <row r="201" spans="1:8" s="1" customFormat="1" x14ac:dyDescent="0.2">
      <c r="C201" s="332"/>
      <c r="D201" s="71"/>
      <c r="E201" s="332"/>
      <c r="F201" s="332"/>
      <c r="G201" s="332"/>
      <c r="H201" s="332"/>
    </row>
    <row r="202" spans="1:8" s="1" customFormat="1" x14ac:dyDescent="0.2">
      <c r="C202" s="332"/>
      <c r="D202" s="71"/>
      <c r="E202" s="332"/>
      <c r="F202" s="332"/>
      <c r="G202" s="332"/>
      <c r="H202" s="332"/>
    </row>
    <row r="203" spans="1:8" s="1" customFormat="1" x14ac:dyDescent="0.2">
      <c r="C203" s="332"/>
      <c r="D203" s="71"/>
      <c r="E203" s="332"/>
      <c r="F203" s="332"/>
      <c r="G203" s="332"/>
      <c r="H203" s="332"/>
    </row>
    <row r="204" spans="1:8" s="1" customFormat="1" x14ac:dyDescent="0.2">
      <c r="C204" s="332"/>
      <c r="D204" s="71"/>
      <c r="E204" s="332"/>
      <c r="F204" s="332"/>
      <c r="G204" s="332"/>
      <c r="H204" s="332"/>
    </row>
    <row r="205" spans="1:8" x14ac:dyDescent="0.2">
      <c r="A205" s="1"/>
      <c r="B205" s="1"/>
      <c r="C205" s="332"/>
    </row>
    <row r="206" spans="1:8" x14ac:dyDescent="0.2">
      <c r="A206" s="1"/>
      <c r="B206" s="1"/>
      <c r="C206" s="332"/>
    </row>
    <row r="207" spans="1:8" x14ac:dyDescent="0.2">
      <c r="A207" s="1"/>
      <c r="B207" s="1"/>
      <c r="C207" s="332"/>
      <c r="E207" s="97"/>
      <c r="F207" s="97"/>
      <c r="G207" s="97"/>
      <c r="H207" s="97"/>
    </row>
    <row r="208" spans="1:8" x14ac:dyDescent="0.2">
      <c r="A208" s="1"/>
      <c r="B208" s="1"/>
      <c r="C208" s="332"/>
      <c r="E208" s="97"/>
      <c r="F208" s="97"/>
      <c r="G208" s="97"/>
      <c r="H208" s="97"/>
    </row>
    <row r="209" spans="1:8" x14ac:dyDescent="0.2">
      <c r="A209" s="1"/>
      <c r="B209" s="1"/>
      <c r="C209" s="332"/>
      <c r="E209" s="97"/>
      <c r="F209" s="97"/>
      <c r="G209" s="97"/>
      <c r="H209" s="97"/>
    </row>
    <row r="210" spans="1:8" x14ac:dyDescent="0.2">
      <c r="A210" s="1"/>
      <c r="B210" s="1"/>
      <c r="C210" s="332"/>
      <c r="E210" s="97"/>
      <c r="F210" s="97"/>
      <c r="G210" s="97"/>
      <c r="H210" s="97"/>
    </row>
    <row r="212" spans="1:8" x14ac:dyDescent="0.2">
      <c r="A212" s="1"/>
      <c r="B212" s="1"/>
      <c r="C212" s="332"/>
      <c r="E212" s="97"/>
      <c r="F212" s="97"/>
      <c r="G212" s="97"/>
      <c r="H212" s="97"/>
    </row>
    <row r="213" spans="1:8" x14ac:dyDescent="0.2">
      <c r="A213" s="1"/>
      <c r="B213" s="1"/>
      <c r="C213" s="332"/>
      <c r="E213" s="97"/>
      <c r="F213" s="97"/>
      <c r="G213" s="97"/>
      <c r="H213" s="97"/>
    </row>
    <row r="214" spans="1:8" x14ac:dyDescent="0.2">
      <c r="A214" s="1"/>
      <c r="B214" s="1"/>
      <c r="C214" s="332"/>
      <c r="E214" s="97"/>
      <c r="F214" s="97"/>
      <c r="G214" s="97"/>
      <c r="H214" s="97"/>
    </row>
    <row r="215" spans="1:8" x14ac:dyDescent="0.2">
      <c r="A215" s="1"/>
      <c r="B215" s="1"/>
      <c r="C215" s="332"/>
      <c r="E215" s="97"/>
      <c r="F215" s="97"/>
      <c r="G215" s="97"/>
      <c r="H215" s="97"/>
    </row>
    <row r="216" spans="1:8" x14ac:dyDescent="0.2">
      <c r="A216" s="1"/>
      <c r="B216" s="1"/>
      <c r="C216" s="332"/>
      <c r="E216" s="97"/>
      <c r="F216" s="97"/>
      <c r="G216" s="97"/>
      <c r="H216" s="97"/>
    </row>
    <row r="217" spans="1:8" x14ac:dyDescent="0.2">
      <c r="A217" s="1"/>
      <c r="B217" s="1"/>
      <c r="C217" s="332"/>
      <c r="E217" s="97"/>
      <c r="F217" s="97"/>
      <c r="G217" s="97"/>
      <c r="H217" s="97"/>
    </row>
    <row r="218" spans="1:8" x14ac:dyDescent="0.2">
      <c r="E218" s="97"/>
      <c r="F218" s="97"/>
      <c r="G218" s="97"/>
      <c r="H218" s="97"/>
    </row>
    <row r="224" spans="1:8" x14ac:dyDescent="0.2">
      <c r="A224" s="97"/>
      <c r="B224" s="97"/>
      <c r="C224" s="290"/>
      <c r="D224" s="332"/>
    </row>
    <row r="225" spans="1:4" x14ac:dyDescent="0.2">
      <c r="A225" s="97"/>
      <c r="B225" s="97"/>
      <c r="C225" s="290"/>
      <c r="D225" s="332"/>
    </row>
  </sheetData>
  <mergeCells count="10">
    <mergeCell ref="A24:D24"/>
    <mergeCell ref="A68:D68"/>
    <mergeCell ref="A157:D157"/>
    <mergeCell ref="A182:D182"/>
    <mergeCell ref="A1:H1"/>
    <mergeCell ref="C21:C22"/>
    <mergeCell ref="E22:F22"/>
    <mergeCell ref="G22:H22"/>
    <mergeCell ref="E20:H20"/>
    <mergeCell ref="E21:H21"/>
  </mergeCells>
  <pageMargins left="0.39370078740157483" right="0.19685039370078741" top="0.19685039370078741" bottom="0.19685039370078741" header="0.31496062992125984" footer="0.31496062992125984"/>
  <pageSetup paperSize="9" scale="11" fitToHeight="0" orientation="portrait" copies="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223"/>
  <sheetViews>
    <sheetView showZeros="0" workbookViewId="0">
      <selection activeCell="F8" sqref="F8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1" style="290" customWidth="1"/>
    <col min="7" max="7" width="14" style="290" customWidth="1"/>
    <col min="8" max="8" width="14.5703125" style="290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-920951.66660267592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646449.34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646449.34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646449.34</v>
      </c>
    </row>
    <row r="8" spans="1:8" ht="25.5" x14ac:dyDescent="0.2">
      <c r="A8" s="18" t="s">
        <v>123</v>
      </c>
      <c r="B8" s="76"/>
      <c r="C8" s="77"/>
      <c r="D8" s="76"/>
      <c r="E8" s="73"/>
      <c r="F8" s="69"/>
      <c r="G8" s="69"/>
      <c r="H8" s="296">
        <v>1055214.08638</v>
      </c>
    </row>
    <row r="9" spans="1:8" x14ac:dyDescent="0.2">
      <c r="A9" s="122" t="s">
        <v>454</v>
      </c>
      <c r="B9" s="73"/>
      <c r="C9" s="72"/>
      <c r="D9" s="73"/>
      <c r="E9" s="73"/>
      <c r="F9" s="69"/>
      <c r="G9" s="69"/>
      <c r="H9" s="296">
        <v>-1329716.4129826759</v>
      </c>
    </row>
    <row r="10" spans="1:8" x14ac:dyDescent="0.2">
      <c r="A10" s="2"/>
      <c r="B10" s="73"/>
      <c r="C10" s="72"/>
      <c r="D10" s="73"/>
      <c r="E10" s="73"/>
      <c r="F10" s="69"/>
      <c r="G10" s="69"/>
      <c r="H10" s="297"/>
    </row>
    <row r="11" spans="1:8" ht="25.5" x14ac:dyDescent="0.2">
      <c r="A11" s="215" t="s">
        <v>122</v>
      </c>
      <c r="B11" s="76"/>
      <c r="C11" s="77"/>
      <c r="D11" s="76"/>
      <c r="E11" s="73"/>
      <c r="F11" s="69"/>
      <c r="G11" s="69"/>
      <c r="H11" s="298"/>
    </row>
    <row r="12" spans="1:8" ht="25.5" x14ac:dyDescent="0.2">
      <c r="A12" s="17" t="s">
        <v>415</v>
      </c>
      <c r="B12" s="74"/>
      <c r="C12" s="72"/>
      <c r="D12" s="73"/>
      <c r="E12" s="291"/>
      <c r="F12" s="291"/>
      <c r="G12" s="291"/>
      <c r="H12" s="292">
        <v>-1108940.386602676</v>
      </c>
    </row>
    <row r="13" spans="1:8" ht="25.5" x14ac:dyDescent="0.2">
      <c r="A13" s="29" t="s">
        <v>210</v>
      </c>
      <c r="B13" s="73"/>
      <c r="C13" s="72"/>
      <c r="D13" s="73"/>
      <c r="E13" s="73"/>
      <c r="F13" s="69"/>
      <c r="G13" s="69"/>
      <c r="H13" s="293">
        <v>613238.78</v>
      </c>
    </row>
    <row r="14" spans="1:8" x14ac:dyDescent="0.2">
      <c r="A14" s="122" t="s">
        <v>208</v>
      </c>
      <c r="B14" s="73"/>
      <c r="C14" s="72"/>
      <c r="D14" s="73"/>
      <c r="E14" s="73"/>
      <c r="F14" s="69"/>
      <c r="G14" s="69"/>
      <c r="H14" s="296">
        <v>613238.78</v>
      </c>
    </row>
    <row r="15" spans="1:8" x14ac:dyDescent="0.2">
      <c r="A15" s="122" t="s">
        <v>209</v>
      </c>
      <c r="B15" s="73"/>
      <c r="C15" s="72"/>
      <c r="D15" s="73"/>
      <c r="E15" s="291"/>
      <c r="F15" s="291"/>
      <c r="G15" s="291"/>
      <c r="H15" s="294">
        <v>613238.78</v>
      </c>
    </row>
    <row r="16" spans="1:8" x14ac:dyDescent="0.2">
      <c r="A16" s="122" t="s">
        <v>419</v>
      </c>
      <c r="B16" s="73"/>
      <c r="C16" s="21"/>
      <c r="D16" s="73"/>
      <c r="E16" s="73"/>
      <c r="F16" s="69"/>
      <c r="G16" s="69"/>
      <c r="H16" s="293">
        <v>-495701.60660267598</v>
      </c>
    </row>
    <row r="17" spans="1:84" ht="25.5" x14ac:dyDescent="0.2">
      <c r="A17" s="18" t="s">
        <v>124</v>
      </c>
      <c r="B17" s="76"/>
      <c r="C17" s="77"/>
      <c r="D17" s="76"/>
      <c r="E17" s="73"/>
      <c r="F17" s="69"/>
      <c r="G17" s="69"/>
      <c r="H17" s="296">
        <v>1055214.08638</v>
      </c>
    </row>
    <row r="18" spans="1:84" x14ac:dyDescent="0.2">
      <c r="A18" s="7" t="s">
        <v>455</v>
      </c>
      <c r="B18" s="73"/>
      <c r="C18" s="72"/>
      <c r="D18" s="73"/>
      <c r="E18" s="73"/>
      <c r="F18" s="69"/>
      <c r="G18" s="69"/>
      <c r="H18" s="296">
        <v>-1550915.692982676</v>
      </c>
    </row>
    <row r="19" spans="1:84" ht="13.5" thickBot="1" x14ac:dyDescent="0.25">
      <c r="A19" s="216"/>
      <c r="B19" s="73"/>
      <c r="C19" s="72"/>
      <c r="D19" s="73"/>
      <c r="E19" s="21"/>
      <c r="F19" s="21"/>
      <c r="G19" s="21"/>
      <c r="H19" s="21"/>
    </row>
    <row r="20" spans="1:84" s="123" customFormat="1" ht="13.5" thickBot="1" x14ac:dyDescent="0.25">
      <c r="A20" s="121" t="s">
        <v>5</v>
      </c>
      <c r="B20" s="108"/>
      <c r="C20" s="109"/>
      <c r="D20" s="268" t="s">
        <v>7</v>
      </c>
      <c r="E20" s="476">
        <v>17</v>
      </c>
      <c r="F20" s="477"/>
      <c r="G20" s="477"/>
      <c r="H20" s="478"/>
    </row>
    <row r="21" spans="1:84" ht="16.5" thickBot="1" x14ac:dyDescent="0.25">
      <c r="A21" s="78"/>
      <c r="B21" s="65" t="s">
        <v>6</v>
      </c>
      <c r="C21" s="472" t="s">
        <v>8</v>
      </c>
      <c r="D21" s="269" t="s">
        <v>9</v>
      </c>
      <c r="E21" s="459" t="s">
        <v>87</v>
      </c>
      <c r="F21" s="460"/>
      <c r="G21" s="460"/>
      <c r="H21" s="461"/>
    </row>
    <row r="22" spans="1:84" ht="13.5" thickBot="1" x14ac:dyDescent="0.25">
      <c r="A22" s="110" t="s">
        <v>10</v>
      </c>
      <c r="B22" s="79" t="s">
        <v>11</v>
      </c>
      <c r="C22" s="473"/>
      <c r="D22" s="270" t="s">
        <v>12</v>
      </c>
      <c r="E22" s="482" t="s">
        <v>2</v>
      </c>
      <c r="F22" s="483"/>
      <c r="G22" s="482" t="s">
        <v>0</v>
      </c>
      <c r="H22" s="483"/>
    </row>
    <row r="23" spans="1:84" s="9" customFormat="1" ht="13.5" thickBot="1" x14ac:dyDescent="0.25">
      <c r="A23" s="95"/>
      <c r="B23" s="65"/>
      <c r="C23" s="96"/>
      <c r="D23" s="271"/>
      <c r="E23" s="111" t="s">
        <v>1</v>
      </c>
      <c r="F23" s="112" t="s">
        <v>420</v>
      </c>
      <c r="G23" s="111" t="s">
        <v>1</v>
      </c>
      <c r="H23" s="112" t="s">
        <v>420</v>
      </c>
      <c r="CD23" s="3"/>
      <c r="CE23" s="3"/>
      <c r="CF23" s="3"/>
    </row>
    <row r="24" spans="1:84" s="5" customFormat="1" ht="55.5" customHeight="1" thickBot="1" x14ac:dyDescent="0.25">
      <c r="A24" s="463" t="s">
        <v>27</v>
      </c>
      <c r="B24" s="464"/>
      <c r="C24" s="464"/>
      <c r="D24" s="465"/>
      <c r="E24" s="217"/>
      <c r="F24" s="103">
        <v>66547.360000000001</v>
      </c>
      <c r="G24" s="217"/>
      <c r="H24" s="103">
        <v>499517.20913999999</v>
      </c>
    </row>
    <row r="25" spans="1:84" s="5" customFormat="1" ht="26.25" thickBot="1" x14ac:dyDescent="0.25">
      <c r="A25" s="124" t="s">
        <v>28</v>
      </c>
      <c r="B25" s="124"/>
      <c r="C25" s="385"/>
      <c r="D25" s="342"/>
      <c r="E25" s="217"/>
      <c r="F25" s="103">
        <v>24862.11</v>
      </c>
      <c r="G25" s="217"/>
      <c r="H25" s="103">
        <v>419197.11404000001</v>
      </c>
    </row>
    <row r="26" spans="1:84" s="5" customFormat="1" ht="101.25" x14ac:dyDescent="0.2">
      <c r="A26" s="28" t="s">
        <v>29</v>
      </c>
      <c r="B26" s="107" t="s">
        <v>66</v>
      </c>
      <c r="C26" s="219" t="s">
        <v>14</v>
      </c>
      <c r="D26" s="343">
        <v>8.6E-3</v>
      </c>
      <c r="E26" s="299">
        <v>2571.4</v>
      </c>
      <c r="F26" s="300">
        <v>22.11</v>
      </c>
      <c r="G26" s="301">
        <v>2571.4</v>
      </c>
      <c r="H26" s="302">
        <v>22.114039999999999</v>
      </c>
    </row>
    <row r="27" spans="1:84" s="5" customFormat="1" x14ac:dyDescent="0.2">
      <c r="A27" s="125" t="s">
        <v>179</v>
      </c>
      <c r="B27" s="39" t="s">
        <v>4</v>
      </c>
      <c r="C27" s="220" t="s">
        <v>457</v>
      </c>
      <c r="D27" s="344"/>
      <c r="E27" s="303">
        <v>0</v>
      </c>
      <c r="F27" s="304">
        <v>24840</v>
      </c>
      <c r="G27" s="305"/>
      <c r="H27" s="253">
        <v>419175</v>
      </c>
    </row>
    <row r="28" spans="1:84" s="5" customFormat="1" x14ac:dyDescent="0.2">
      <c r="A28" s="221" t="s">
        <v>308</v>
      </c>
      <c r="B28" s="39" t="s">
        <v>4</v>
      </c>
      <c r="C28" s="220"/>
      <c r="D28" s="345">
        <v>1242</v>
      </c>
      <c r="E28" s="303">
        <v>20</v>
      </c>
      <c r="F28" s="304">
        <v>24840</v>
      </c>
      <c r="G28" s="301">
        <v>189</v>
      </c>
      <c r="H28" s="302">
        <v>234738</v>
      </c>
    </row>
    <row r="29" spans="1:84" s="5" customFormat="1" ht="13.5" thickBot="1" x14ac:dyDescent="0.25">
      <c r="A29" s="221" t="s">
        <v>309</v>
      </c>
      <c r="B29" s="40" t="s">
        <v>4</v>
      </c>
      <c r="C29" s="57"/>
      <c r="D29" s="272">
        <v>1242</v>
      </c>
      <c r="E29" s="303">
        <v>0</v>
      </c>
      <c r="F29" s="304">
        <v>0</v>
      </c>
      <c r="G29" s="301">
        <v>148.5</v>
      </c>
      <c r="H29" s="302">
        <v>184437</v>
      </c>
    </row>
    <row r="30" spans="1:84" s="10" customFormat="1" ht="13.5" thickBot="1" x14ac:dyDescent="0.25">
      <c r="A30" s="222" t="s">
        <v>30</v>
      </c>
      <c r="B30" s="223"/>
      <c r="C30" s="386"/>
      <c r="D30" s="273"/>
      <c r="E30" s="217"/>
      <c r="F30" s="103">
        <v>1727.56</v>
      </c>
      <c r="G30" s="217"/>
      <c r="H30" s="103">
        <v>1284.2647999999999</v>
      </c>
    </row>
    <row r="31" spans="1:84" s="5" customFormat="1" ht="90" x14ac:dyDescent="0.2">
      <c r="A31" s="28" t="s">
        <v>31</v>
      </c>
      <c r="B31" s="36" t="s">
        <v>4</v>
      </c>
      <c r="C31" s="224">
        <v>12</v>
      </c>
      <c r="D31" s="346">
        <v>0.2</v>
      </c>
      <c r="E31" s="299">
        <v>536.9</v>
      </c>
      <c r="F31" s="300">
        <v>1288.56</v>
      </c>
      <c r="G31" s="301">
        <v>536.9</v>
      </c>
      <c r="H31" s="302">
        <v>1284.2647999999999</v>
      </c>
    </row>
    <row r="32" spans="1:84" s="5" customFormat="1" ht="13.5" thickBot="1" x14ac:dyDescent="0.25">
      <c r="A32" s="225" t="s">
        <v>266</v>
      </c>
      <c r="B32" s="226"/>
      <c r="C32" s="220" t="s">
        <v>457</v>
      </c>
      <c r="D32" s="344"/>
      <c r="E32" s="303">
        <v>0</v>
      </c>
      <c r="F32" s="304">
        <v>439</v>
      </c>
      <c r="G32" s="251"/>
      <c r="H32" s="253">
        <v>0</v>
      </c>
    </row>
    <row r="33" spans="1:8" s="10" customFormat="1" ht="26.25" thickBot="1" x14ac:dyDescent="0.25">
      <c r="A33" s="38" t="s">
        <v>32</v>
      </c>
      <c r="B33" s="30"/>
      <c r="C33" s="45"/>
      <c r="D33" s="273"/>
      <c r="E33" s="217"/>
      <c r="F33" s="103">
        <v>22.11</v>
      </c>
      <c r="G33" s="217"/>
      <c r="H33" s="103">
        <v>0</v>
      </c>
    </row>
    <row r="34" spans="1:8" s="5" customFormat="1" ht="113.25" thickBot="1" x14ac:dyDescent="0.25">
      <c r="A34" s="28" t="s">
        <v>33</v>
      </c>
      <c r="B34" s="36" t="s">
        <v>67</v>
      </c>
      <c r="C34" s="224" t="s">
        <v>14</v>
      </c>
      <c r="D34" s="347">
        <v>8.6E-3</v>
      </c>
      <c r="E34" s="299">
        <v>2571.4</v>
      </c>
      <c r="F34" s="300">
        <v>22.11</v>
      </c>
      <c r="G34" s="301">
        <v>0</v>
      </c>
      <c r="H34" s="302">
        <v>0</v>
      </c>
    </row>
    <row r="35" spans="1:8" s="10" customFormat="1" ht="39" thickBot="1" x14ac:dyDescent="0.25">
      <c r="A35" s="131" t="s">
        <v>35</v>
      </c>
      <c r="B35" s="132"/>
      <c r="C35" s="387"/>
      <c r="D35" s="275"/>
      <c r="E35" s="217"/>
      <c r="F35" s="103">
        <v>385.71</v>
      </c>
      <c r="G35" s="217"/>
      <c r="H35" s="103">
        <v>0</v>
      </c>
    </row>
    <row r="36" spans="1:8" s="5" customFormat="1" ht="124.5" thickBot="1" x14ac:dyDescent="0.25">
      <c r="A36" s="28" t="s">
        <v>36</v>
      </c>
      <c r="B36" s="36" t="s">
        <v>67</v>
      </c>
      <c r="C36" s="224" t="s">
        <v>14</v>
      </c>
      <c r="D36" s="346">
        <v>0.15</v>
      </c>
      <c r="E36" s="299">
        <v>2571.4</v>
      </c>
      <c r="F36" s="300">
        <v>385.71</v>
      </c>
      <c r="G36" s="301">
        <v>0</v>
      </c>
      <c r="H36" s="302">
        <v>0</v>
      </c>
    </row>
    <row r="37" spans="1:8" s="10" customFormat="1" ht="26.25" thickBot="1" x14ac:dyDescent="0.25">
      <c r="A37" s="38" t="s">
        <v>37</v>
      </c>
      <c r="B37" s="30"/>
      <c r="C37" s="45"/>
      <c r="D37" s="275"/>
      <c r="E37" s="217"/>
      <c r="F37" s="245">
        <v>21742.19</v>
      </c>
      <c r="G37" s="217"/>
      <c r="H37" s="245">
        <v>63.979500000000009</v>
      </c>
    </row>
    <row r="38" spans="1:8" s="5" customFormat="1" ht="36" x14ac:dyDescent="0.2">
      <c r="A38" s="133" t="s">
        <v>15</v>
      </c>
      <c r="B38" s="226" t="s">
        <v>4</v>
      </c>
      <c r="C38" s="388">
        <v>2</v>
      </c>
      <c r="D38" s="346">
        <v>0.72</v>
      </c>
      <c r="E38" s="299">
        <v>752.7</v>
      </c>
      <c r="F38" s="300">
        <v>1083.8900000000001</v>
      </c>
      <c r="G38" s="301">
        <v>0</v>
      </c>
      <c r="H38" s="302">
        <v>0</v>
      </c>
    </row>
    <row r="39" spans="1:8" s="5" customFormat="1" ht="36" x14ac:dyDescent="0.2">
      <c r="A39" s="141" t="s">
        <v>236</v>
      </c>
      <c r="B39" s="226" t="s">
        <v>4</v>
      </c>
      <c r="C39" s="388">
        <v>4</v>
      </c>
      <c r="D39" s="346">
        <v>8.7999999999999995E-2</v>
      </c>
      <c r="E39" s="303">
        <v>752.7</v>
      </c>
      <c r="F39" s="304">
        <v>264.95</v>
      </c>
      <c r="G39" s="301">
        <v>752.7</v>
      </c>
      <c r="H39" s="302">
        <v>63.979500000000009</v>
      </c>
    </row>
    <row r="40" spans="1:8" s="5" customFormat="1" x14ac:dyDescent="0.2">
      <c r="A40" s="225" t="s">
        <v>34</v>
      </c>
      <c r="B40" s="226" t="s">
        <v>4</v>
      </c>
      <c r="C40" s="220" t="s">
        <v>457</v>
      </c>
      <c r="D40" s="344"/>
      <c r="E40" s="303">
        <v>0</v>
      </c>
      <c r="F40" s="63">
        <v>20393.349999999999</v>
      </c>
      <c r="G40" s="311"/>
      <c r="H40" s="252">
        <v>0</v>
      </c>
    </row>
    <row r="41" spans="1:8" s="5" customFormat="1" ht="13.5" thickBot="1" x14ac:dyDescent="0.25">
      <c r="A41" s="230" t="s">
        <v>237</v>
      </c>
      <c r="B41" s="35"/>
      <c r="C41" s="23"/>
      <c r="D41" s="276"/>
      <c r="E41" s="303">
        <v>0</v>
      </c>
      <c r="F41" s="63">
        <v>20393.349999999999</v>
      </c>
      <c r="G41" s="251"/>
      <c r="H41" s="252">
        <v>0</v>
      </c>
    </row>
    <row r="42" spans="1:8" s="10" customFormat="1" ht="26.25" thickBot="1" x14ac:dyDescent="0.25">
      <c r="A42" s="131" t="s">
        <v>38</v>
      </c>
      <c r="B42" s="132"/>
      <c r="C42" s="387"/>
      <c r="D42" s="275"/>
      <c r="E42" s="217"/>
      <c r="F42" s="245">
        <v>136.41999999999999</v>
      </c>
      <c r="G42" s="217"/>
      <c r="H42" s="245">
        <v>136.416</v>
      </c>
    </row>
    <row r="43" spans="1:8" s="5" customFormat="1" ht="84.75" thickBot="1" x14ac:dyDescent="0.25">
      <c r="A43" s="232" t="s">
        <v>39</v>
      </c>
      <c r="B43" s="127" t="s">
        <v>4</v>
      </c>
      <c r="C43" s="25">
        <v>1</v>
      </c>
      <c r="D43" s="346">
        <v>0.49</v>
      </c>
      <c r="E43" s="299">
        <v>278.39999999999998</v>
      </c>
      <c r="F43" s="300">
        <v>136.41999999999999</v>
      </c>
      <c r="G43" s="301">
        <v>278.39999999999998</v>
      </c>
      <c r="H43" s="302">
        <v>136.416</v>
      </c>
    </row>
    <row r="44" spans="1:8" s="10" customFormat="1" ht="26.25" thickBot="1" x14ac:dyDescent="0.25">
      <c r="A44" s="137" t="s">
        <v>40</v>
      </c>
      <c r="B44" s="138"/>
      <c r="C44" s="390"/>
      <c r="D44" s="349"/>
      <c r="E44" s="217"/>
      <c r="F44" s="245">
        <v>14966.57</v>
      </c>
      <c r="G44" s="217"/>
      <c r="H44" s="245">
        <v>65409.570599999999</v>
      </c>
    </row>
    <row r="45" spans="1:8" s="5" customFormat="1" ht="101.25" x14ac:dyDescent="0.2">
      <c r="A45" s="28" t="s">
        <v>41</v>
      </c>
      <c r="B45" s="234" t="s">
        <v>67</v>
      </c>
      <c r="C45" s="235" t="s">
        <v>69</v>
      </c>
      <c r="D45" s="350">
        <v>2.9000000000000001E-2</v>
      </c>
      <c r="E45" s="299">
        <v>2571.4</v>
      </c>
      <c r="F45" s="300">
        <v>74.569999999999993</v>
      </c>
      <c r="G45" s="301">
        <v>2571.4</v>
      </c>
      <c r="H45" s="302">
        <v>74.570600000000013</v>
      </c>
    </row>
    <row r="46" spans="1:8" s="5" customFormat="1" x14ac:dyDescent="0.2">
      <c r="A46" s="145" t="s">
        <v>34</v>
      </c>
      <c r="B46" s="91"/>
      <c r="C46" s="220" t="s">
        <v>457</v>
      </c>
      <c r="D46" s="351"/>
      <c r="E46" s="303">
        <v>0</v>
      </c>
      <c r="F46" s="304">
        <v>14892</v>
      </c>
      <c r="G46" s="251"/>
      <c r="H46" s="253">
        <v>65335</v>
      </c>
    </row>
    <row r="47" spans="1:8" s="5" customFormat="1" x14ac:dyDescent="0.2">
      <c r="A47" s="239" t="s">
        <v>196</v>
      </c>
      <c r="B47" s="238" t="s">
        <v>4</v>
      </c>
      <c r="C47" s="25">
        <v>1</v>
      </c>
      <c r="D47" s="352">
        <v>130</v>
      </c>
      <c r="E47" s="303">
        <v>0</v>
      </c>
      <c r="F47" s="304">
        <v>0</v>
      </c>
      <c r="G47" s="301">
        <v>2.5</v>
      </c>
      <c r="H47" s="302">
        <v>325</v>
      </c>
    </row>
    <row r="48" spans="1:8" s="5" customFormat="1" x14ac:dyDescent="0.2">
      <c r="A48" s="239" t="s">
        <v>197</v>
      </c>
      <c r="B48" s="238" t="s">
        <v>3</v>
      </c>
      <c r="C48" s="25">
        <v>1</v>
      </c>
      <c r="D48" s="352" t="s">
        <v>458</v>
      </c>
      <c r="E48" s="303">
        <v>4</v>
      </c>
      <c r="F48" s="304">
        <v>14892</v>
      </c>
      <c r="G48" s="301">
        <v>0</v>
      </c>
      <c r="H48" s="302">
        <v>0</v>
      </c>
    </row>
    <row r="49" spans="1:8" s="5" customFormat="1" x14ac:dyDescent="0.2">
      <c r="A49" s="140" t="s">
        <v>433</v>
      </c>
      <c r="B49" s="11" t="s">
        <v>3</v>
      </c>
      <c r="C49" s="23"/>
      <c r="D49" s="355">
        <v>156</v>
      </c>
      <c r="E49" s="303">
        <v>0</v>
      </c>
      <c r="F49" s="304">
        <v>0</v>
      </c>
      <c r="G49" s="301">
        <v>4</v>
      </c>
      <c r="H49" s="302">
        <v>624</v>
      </c>
    </row>
    <row r="50" spans="1:8" s="5" customFormat="1" ht="13.5" thickBot="1" x14ac:dyDescent="0.25">
      <c r="A50" s="41" t="s">
        <v>364</v>
      </c>
      <c r="B50" s="11" t="s">
        <v>164</v>
      </c>
      <c r="C50" s="23"/>
      <c r="D50" s="355" t="s">
        <v>458</v>
      </c>
      <c r="E50" s="303">
        <v>0</v>
      </c>
      <c r="F50" s="304">
        <v>0</v>
      </c>
      <c r="G50" s="301">
        <v>4</v>
      </c>
      <c r="H50" s="302">
        <v>64386</v>
      </c>
    </row>
    <row r="51" spans="1:8" s="10" customFormat="1" ht="26.25" thickBot="1" x14ac:dyDescent="0.25">
      <c r="A51" s="448" t="s">
        <v>42</v>
      </c>
      <c r="B51" s="449"/>
      <c r="C51" s="450"/>
      <c r="D51" s="451"/>
      <c r="E51" s="312">
        <v>2571.4</v>
      </c>
      <c r="F51" s="313">
        <v>385.71</v>
      </c>
      <c r="G51" s="217"/>
      <c r="H51" s="245">
        <v>0</v>
      </c>
    </row>
    <row r="52" spans="1:8" s="5" customFormat="1" ht="84.75" thickBot="1" x14ac:dyDescent="0.25">
      <c r="A52" s="444" t="s">
        <v>43</v>
      </c>
      <c r="B52" s="445" t="s">
        <v>67</v>
      </c>
      <c r="C52" s="446">
        <v>1</v>
      </c>
      <c r="D52" s="447">
        <v>0.15</v>
      </c>
      <c r="E52" s="299">
        <v>2571.4</v>
      </c>
      <c r="F52" s="300">
        <v>385.71</v>
      </c>
      <c r="G52" s="301">
        <v>0</v>
      </c>
      <c r="H52" s="302">
        <v>0</v>
      </c>
    </row>
    <row r="53" spans="1:8" s="10" customFormat="1" ht="39" thickBot="1" x14ac:dyDescent="0.25">
      <c r="A53" s="137" t="s">
        <v>44</v>
      </c>
      <c r="B53" s="143"/>
      <c r="C53" s="391"/>
      <c r="D53" s="356"/>
      <c r="E53" s="217"/>
      <c r="F53" s="245">
        <v>84.86</v>
      </c>
      <c r="G53" s="217"/>
      <c r="H53" s="245">
        <v>13305.8562</v>
      </c>
    </row>
    <row r="54" spans="1:8" s="5" customFormat="1" ht="16.5" x14ac:dyDescent="0.2">
      <c r="A54" s="144" t="s">
        <v>45</v>
      </c>
      <c r="B54" s="36" t="s">
        <v>67</v>
      </c>
      <c r="C54" s="224"/>
      <c r="D54" s="346">
        <v>3.3000000000000002E-2</v>
      </c>
      <c r="E54" s="299">
        <v>2571.4</v>
      </c>
      <c r="F54" s="300">
        <v>84.86</v>
      </c>
      <c r="G54" s="301">
        <v>2571.4</v>
      </c>
      <c r="H54" s="302">
        <v>84.856200000000001</v>
      </c>
    </row>
    <row r="55" spans="1:8" s="5" customFormat="1" x14ac:dyDescent="0.2">
      <c r="A55" s="145" t="s">
        <v>303</v>
      </c>
      <c r="B55" s="92"/>
      <c r="C55" s="236"/>
      <c r="D55" s="346"/>
      <c r="E55" s="251"/>
      <c r="F55" s="253">
        <v>0</v>
      </c>
      <c r="G55" s="251"/>
      <c r="H55" s="253">
        <v>13221</v>
      </c>
    </row>
    <row r="56" spans="1:8" s="5" customFormat="1" ht="13.5" thickBot="1" x14ac:dyDescent="0.25">
      <c r="A56" s="54" t="s">
        <v>408</v>
      </c>
      <c r="B56" s="11" t="s">
        <v>3</v>
      </c>
      <c r="C56" s="23"/>
      <c r="D56" s="348" t="s">
        <v>458</v>
      </c>
      <c r="E56" s="303">
        <v>0</v>
      </c>
      <c r="F56" s="304">
        <v>0</v>
      </c>
      <c r="G56" s="301">
        <v>4</v>
      </c>
      <c r="H56" s="302">
        <v>13221</v>
      </c>
    </row>
    <row r="57" spans="1:8" s="10" customFormat="1" ht="51.75" thickBot="1" x14ac:dyDescent="0.25">
      <c r="A57" s="38" t="s">
        <v>46</v>
      </c>
      <c r="B57" s="30"/>
      <c r="C57" s="242"/>
      <c r="D57" s="275"/>
      <c r="E57" s="217"/>
      <c r="F57" s="245">
        <v>2234.12</v>
      </c>
      <c r="G57" s="217"/>
      <c r="H57" s="245">
        <v>120.00799999999998</v>
      </c>
    </row>
    <row r="58" spans="1:8" s="5" customFormat="1" ht="78.75" x14ac:dyDescent="0.2">
      <c r="A58" s="149" t="s">
        <v>47</v>
      </c>
      <c r="B58" s="36" t="s">
        <v>125</v>
      </c>
      <c r="C58" s="26" t="s">
        <v>69</v>
      </c>
      <c r="D58" s="346">
        <v>4.2859999999999996</v>
      </c>
      <c r="E58" s="299">
        <v>28</v>
      </c>
      <c r="F58" s="300">
        <v>240.02</v>
      </c>
      <c r="G58" s="301">
        <v>28</v>
      </c>
      <c r="H58" s="302">
        <v>120.00799999999998</v>
      </c>
    </row>
    <row r="59" spans="1:8" s="5" customFormat="1" ht="13.5" thickBot="1" x14ac:dyDescent="0.25">
      <c r="A59" s="150" t="s">
        <v>48</v>
      </c>
      <c r="B59" s="11"/>
      <c r="C59" s="25"/>
      <c r="D59" s="344"/>
      <c r="E59" s="303">
        <v>0</v>
      </c>
      <c r="F59" s="63">
        <v>1994.1</v>
      </c>
      <c r="G59" s="251"/>
      <c r="H59" s="252">
        <v>0</v>
      </c>
    </row>
    <row r="60" spans="1:8" s="10" customFormat="1" ht="42.75" customHeight="1" thickBot="1" x14ac:dyDescent="0.25">
      <c r="A60" s="466" t="s">
        <v>49</v>
      </c>
      <c r="B60" s="467"/>
      <c r="C60" s="467"/>
      <c r="D60" s="468"/>
      <c r="E60" s="217"/>
      <c r="F60" s="245">
        <v>139840.87</v>
      </c>
      <c r="G60" s="217"/>
      <c r="H60" s="245">
        <v>236530.54300000001</v>
      </c>
    </row>
    <row r="61" spans="1:8" s="10" customFormat="1" ht="39" thickBot="1" x14ac:dyDescent="0.25">
      <c r="A61" s="137" t="s">
        <v>51</v>
      </c>
      <c r="B61" s="154"/>
      <c r="C61" s="358"/>
      <c r="D61" s="358"/>
      <c r="E61" s="312">
        <v>0</v>
      </c>
      <c r="F61" s="313">
        <v>8581.68</v>
      </c>
      <c r="G61" s="217"/>
      <c r="H61" s="245">
        <v>2654</v>
      </c>
    </row>
    <row r="62" spans="1:8" s="5" customFormat="1" x14ac:dyDescent="0.2">
      <c r="A62" s="146" t="s">
        <v>181</v>
      </c>
      <c r="B62" s="142" t="s">
        <v>13</v>
      </c>
      <c r="C62" s="392">
        <v>3</v>
      </c>
      <c r="D62" s="345">
        <v>35</v>
      </c>
      <c r="E62" s="299">
        <v>70</v>
      </c>
      <c r="F62" s="300">
        <v>7673.4</v>
      </c>
      <c r="G62" s="315">
        <v>46</v>
      </c>
      <c r="H62" s="302">
        <v>1610</v>
      </c>
    </row>
    <row r="63" spans="1:8" s="5" customFormat="1" x14ac:dyDescent="0.2">
      <c r="A63" s="155" t="s">
        <v>48</v>
      </c>
      <c r="B63" s="142"/>
      <c r="C63" s="393"/>
      <c r="D63" s="344"/>
      <c r="E63" s="303">
        <v>0</v>
      </c>
      <c r="F63" s="304">
        <v>908.28</v>
      </c>
      <c r="G63" s="316"/>
      <c r="H63" s="253">
        <v>1044</v>
      </c>
    </row>
    <row r="64" spans="1:8" s="5" customFormat="1" ht="13.5" thickBot="1" x14ac:dyDescent="0.25">
      <c r="A64" s="148" t="s">
        <v>52</v>
      </c>
      <c r="B64" s="142" t="s">
        <v>267</v>
      </c>
      <c r="C64" s="394">
        <v>1</v>
      </c>
      <c r="D64" s="344">
        <v>58</v>
      </c>
      <c r="E64" s="303">
        <v>0</v>
      </c>
      <c r="F64" s="304">
        <v>0</v>
      </c>
      <c r="G64" s="218">
        <v>18</v>
      </c>
      <c r="H64" s="253">
        <v>1044</v>
      </c>
    </row>
    <row r="65" spans="1:65" s="10" customFormat="1" ht="51.75" thickBot="1" x14ac:dyDescent="0.25">
      <c r="A65" s="38" t="s">
        <v>53</v>
      </c>
      <c r="B65" s="31"/>
      <c r="C65" s="51"/>
      <c r="D65" s="280"/>
      <c r="E65" s="321"/>
      <c r="F65" s="322">
        <v>40848.089999999997</v>
      </c>
      <c r="G65" s="321"/>
      <c r="H65" s="322">
        <v>131132.34599999999</v>
      </c>
    </row>
    <row r="66" spans="1:65" s="5" customFormat="1" ht="45" x14ac:dyDescent="0.2">
      <c r="A66" s="156" t="s">
        <v>54</v>
      </c>
      <c r="B66" s="36"/>
      <c r="C66" s="32"/>
      <c r="D66" s="344"/>
      <c r="E66" s="299">
        <v>0</v>
      </c>
      <c r="F66" s="300">
        <v>7221.62</v>
      </c>
      <c r="G66" s="323"/>
      <c r="H66" s="302">
        <v>5210.5559999999996</v>
      </c>
    </row>
    <row r="67" spans="1:65" s="5" customFormat="1" x14ac:dyDescent="0.2">
      <c r="A67" s="66" t="s">
        <v>16</v>
      </c>
      <c r="B67" s="11" t="s">
        <v>4</v>
      </c>
      <c r="C67" s="388">
        <v>1</v>
      </c>
      <c r="D67" s="345">
        <v>1.24</v>
      </c>
      <c r="E67" s="303">
        <v>2571.4</v>
      </c>
      <c r="F67" s="304">
        <v>3188.54</v>
      </c>
      <c r="G67" s="301">
        <v>951.4</v>
      </c>
      <c r="H67" s="302">
        <v>1179.7359999999999</v>
      </c>
    </row>
    <row r="68" spans="1:65" s="16" customFormat="1" x14ac:dyDescent="0.2">
      <c r="A68" s="67" t="s">
        <v>17</v>
      </c>
      <c r="B68" s="55" t="s">
        <v>4</v>
      </c>
      <c r="C68" s="392">
        <v>12</v>
      </c>
      <c r="D68" s="345">
        <v>0.5</v>
      </c>
      <c r="E68" s="303">
        <v>536.9</v>
      </c>
      <c r="F68" s="304">
        <v>3221.4</v>
      </c>
      <c r="G68" s="301">
        <v>536.9</v>
      </c>
      <c r="H68" s="302">
        <v>3221.3999999999996</v>
      </c>
      <c r="BK68" s="1"/>
      <c r="BL68" s="1"/>
      <c r="BM68" s="1"/>
    </row>
    <row r="69" spans="1:65" s="16" customFormat="1" x14ac:dyDescent="0.2">
      <c r="A69" s="68" t="s">
        <v>18</v>
      </c>
      <c r="B69" s="55" t="s">
        <v>19</v>
      </c>
      <c r="C69" s="392">
        <v>12</v>
      </c>
      <c r="D69" s="345">
        <v>67.64</v>
      </c>
      <c r="E69" s="303">
        <v>1</v>
      </c>
      <c r="F69" s="304">
        <v>811.68</v>
      </c>
      <c r="G69" s="301">
        <v>1</v>
      </c>
      <c r="H69" s="302">
        <v>809.42000000000007</v>
      </c>
      <c r="BK69" s="1"/>
      <c r="BL69" s="1"/>
      <c r="BM69" s="1"/>
    </row>
    <row r="70" spans="1:65" s="5" customFormat="1" x14ac:dyDescent="0.2">
      <c r="A70" s="246" t="s">
        <v>48</v>
      </c>
      <c r="B70" s="247"/>
      <c r="C70" s="395"/>
      <c r="D70" s="344"/>
      <c r="E70" s="303">
        <v>0</v>
      </c>
      <c r="F70" s="63">
        <v>21230.39</v>
      </c>
      <c r="G70" s="248"/>
      <c r="H70" s="249">
        <v>79337.929999999993</v>
      </c>
    </row>
    <row r="71" spans="1:65" s="5" customFormat="1" x14ac:dyDescent="0.2">
      <c r="A71" s="159" t="s">
        <v>319</v>
      </c>
      <c r="B71" s="142"/>
      <c r="C71" s="389"/>
      <c r="D71" s="360"/>
      <c r="E71" s="310">
        <v>1</v>
      </c>
      <c r="F71" s="63">
        <v>4065.4</v>
      </c>
      <c r="G71" s="251"/>
      <c r="H71" s="252">
        <v>0</v>
      </c>
    </row>
    <row r="72" spans="1:65" s="5" customFormat="1" x14ac:dyDescent="0.2">
      <c r="A72" s="93" t="s">
        <v>322</v>
      </c>
      <c r="B72" s="142" t="s">
        <v>139</v>
      </c>
      <c r="C72" s="389">
        <v>1</v>
      </c>
      <c r="D72" s="359">
        <v>1204</v>
      </c>
      <c r="E72" s="303">
        <v>1</v>
      </c>
      <c r="F72" s="304">
        <v>1673</v>
      </c>
      <c r="G72" s="301">
        <v>0</v>
      </c>
      <c r="H72" s="302">
        <v>0</v>
      </c>
    </row>
    <row r="73" spans="1:65" s="5" customFormat="1" x14ac:dyDescent="0.2">
      <c r="A73" s="93" t="s">
        <v>323</v>
      </c>
      <c r="B73" s="142" t="s">
        <v>4</v>
      </c>
      <c r="C73" s="389">
        <v>1</v>
      </c>
      <c r="D73" s="359">
        <v>258</v>
      </c>
      <c r="E73" s="303">
        <v>0.2</v>
      </c>
      <c r="F73" s="304">
        <v>70.400000000000006</v>
      </c>
      <c r="G73" s="301">
        <v>0</v>
      </c>
      <c r="H73" s="302">
        <v>0</v>
      </c>
    </row>
    <row r="74" spans="1:65" s="5" customFormat="1" x14ac:dyDescent="0.2">
      <c r="A74" s="93" t="s">
        <v>324</v>
      </c>
      <c r="B74" s="142" t="s">
        <v>3</v>
      </c>
      <c r="C74" s="389">
        <v>1</v>
      </c>
      <c r="D74" s="359">
        <v>994</v>
      </c>
      <c r="E74" s="303">
        <v>2</v>
      </c>
      <c r="F74" s="304">
        <v>2322</v>
      </c>
      <c r="G74" s="301">
        <v>0</v>
      </c>
      <c r="H74" s="302">
        <v>0</v>
      </c>
    </row>
    <row r="75" spans="1:65" s="5" customFormat="1" x14ac:dyDescent="0.2">
      <c r="A75" s="161" t="s">
        <v>425</v>
      </c>
      <c r="B75" s="142"/>
      <c r="C75" s="389"/>
      <c r="D75" s="360"/>
      <c r="E75" s="310">
        <v>4</v>
      </c>
      <c r="F75" s="63">
        <v>2710.84</v>
      </c>
      <c r="G75" s="251"/>
      <c r="H75" s="252">
        <v>0</v>
      </c>
    </row>
    <row r="76" spans="1:65" s="5" customFormat="1" x14ac:dyDescent="0.2">
      <c r="A76" s="157" t="s">
        <v>329</v>
      </c>
      <c r="B76" s="142" t="s">
        <v>3</v>
      </c>
      <c r="C76" s="389">
        <v>1</v>
      </c>
      <c r="D76" s="345">
        <v>511</v>
      </c>
      <c r="E76" s="303">
        <v>4</v>
      </c>
      <c r="F76" s="304">
        <v>2044</v>
      </c>
      <c r="G76" s="301">
        <v>0</v>
      </c>
      <c r="H76" s="302">
        <v>0</v>
      </c>
    </row>
    <row r="77" spans="1:65" s="5" customFormat="1" x14ac:dyDescent="0.2">
      <c r="A77" s="157" t="s">
        <v>330</v>
      </c>
      <c r="B77" s="142" t="s">
        <v>3</v>
      </c>
      <c r="C77" s="389">
        <v>1</v>
      </c>
      <c r="D77" s="359">
        <v>58.1</v>
      </c>
      <c r="E77" s="303">
        <v>4</v>
      </c>
      <c r="F77" s="304">
        <v>232.4</v>
      </c>
      <c r="G77" s="301">
        <v>0</v>
      </c>
      <c r="H77" s="302">
        <v>0</v>
      </c>
    </row>
    <row r="78" spans="1:65" s="5" customFormat="1" x14ac:dyDescent="0.2">
      <c r="A78" s="157" t="s">
        <v>331</v>
      </c>
      <c r="B78" s="142" t="s">
        <v>3</v>
      </c>
      <c r="C78" s="389">
        <v>1</v>
      </c>
      <c r="D78" s="359">
        <v>57.37</v>
      </c>
      <c r="E78" s="303">
        <v>4</v>
      </c>
      <c r="F78" s="304">
        <v>229.48</v>
      </c>
      <c r="G78" s="301">
        <v>0</v>
      </c>
      <c r="H78" s="302">
        <v>0</v>
      </c>
    </row>
    <row r="79" spans="1:65" s="5" customFormat="1" x14ac:dyDescent="0.2">
      <c r="A79" s="157" t="s">
        <v>332</v>
      </c>
      <c r="B79" s="142" t="s">
        <v>3</v>
      </c>
      <c r="C79" s="389">
        <v>1</v>
      </c>
      <c r="D79" s="359">
        <v>51.24</v>
      </c>
      <c r="E79" s="303">
        <v>4</v>
      </c>
      <c r="F79" s="304">
        <v>204.96</v>
      </c>
      <c r="G79" s="301">
        <v>0</v>
      </c>
      <c r="H79" s="302">
        <v>0</v>
      </c>
    </row>
    <row r="80" spans="1:65" s="5" customFormat="1" x14ac:dyDescent="0.2">
      <c r="A80" s="161" t="s">
        <v>426</v>
      </c>
      <c r="B80" s="142" t="s">
        <v>3</v>
      </c>
      <c r="C80" s="389">
        <v>1</v>
      </c>
      <c r="D80" s="360"/>
      <c r="E80" s="303">
        <v>3</v>
      </c>
      <c r="F80" s="63">
        <v>2227.6799999999998</v>
      </c>
      <c r="G80" s="251"/>
      <c r="H80" s="252">
        <v>0</v>
      </c>
    </row>
    <row r="81" spans="1:8" s="5" customFormat="1" x14ac:dyDescent="0.2">
      <c r="A81" s="157" t="s">
        <v>334</v>
      </c>
      <c r="B81" s="142" t="s">
        <v>3</v>
      </c>
      <c r="C81" s="389">
        <v>1</v>
      </c>
      <c r="D81" s="345">
        <v>545</v>
      </c>
      <c r="E81" s="303">
        <v>3</v>
      </c>
      <c r="F81" s="304">
        <v>1635</v>
      </c>
      <c r="G81" s="301">
        <v>0</v>
      </c>
      <c r="H81" s="302">
        <v>0</v>
      </c>
    </row>
    <row r="82" spans="1:8" s="5" customFormat="1" x14ac:dyDescent="0.2">
      <c r="A82" s="157" t="s">
        <v>335</v>
      </c>
      <c r="B82" s="142" t="s">
        <v>3</v>
      </c>
      <c r="C82" s="389">
        <v>1</v>
      </c>
      <c r="D82" s="359">
        <v>65.239999999999995</v>
      </c>
      <c r="E82" s="303">
        <v>3</v>
      </c>
      <c r="F82" s="304">
        <v>195.72</v>
      </c>
      <c r="G82" s="301">
        <v>0</v>
      </c>
      <c r="H82" s="302">
        <v>0</v>
      </c>
    </row>
    <row r="83" spans="1:8" s="5" customFormat="1" x14ac:dyDescent="0.2">
      <c r="A83" s="157" t="s">
        <v>336</v>
      </c>
      <c r="B83" s="142" t="s">
        <v>3</v>
      </c>
      <c r="C83" s="389">
        <v>1</v>
      </c>
      <c r="D83" s="359">
        <v>79.25</v>
      </c>
      <c r="E83" s="303">
        <v>3</v>
      </c>
      <c r="F83" s="304">
        <v>237.75</v>
      </c>
      <c r="G83" s="301">
        <v>0</v>
      </c>
      <c r="H83" s="302">
        <v>0</v>
      </c>
    </row>
    <row r="84" spans="1:8" s="5" customFormat="1" x14ac:dyDescent="0.2">
      <c r="A84" s="157" t="s">
        <v>337</v>
      </c>
      <c r="B84" s="142" t="s">
        <v>3</v>
      </c>
      <c r="C84" s="389">
        <v>1</v>
      </c>
      <c r="D84" s="359">
        <v>53.07</v>
      </c>
      <c r="E84" s="303">
        <v>3</v>
      </c>
      <c r="F84" s="304">
        <v>159.21</v>
      </c>
      <c r="G84" s="301">
        <v>0</v>
      </c>
      <c r="H84" s="302">
        <v>0</v>
      </c>
    </row>
    <row r="85" spans="1:8" s="5" customFormat="1" x14ac:dyDescent="0.2">
      <c r="A85" s="161" t="s">
        <v>427</v>
      </c>
      <c r="B85" s="142" t="s">
        <v>3</v>
      </c>
      <c r="C85" s="389">
        <v>1</v>
      </c>
      <c r="D85" s="360"/>
      <c r="E85" s="310"/>
      <c r="F85" s="304">
        <v>2265.6999999999998</v>
      </c>
      <c r="G85" s="251"/>
      <c r="H85" s="252">
        <v>0</v>
      </c>
    </row>
    <row r="86" spans="1:8" s="5" customFormat="1" x14ac:dyDescent="0.2">
      <c r="A86" s="157" t="s">
        <v>339</v>
      </c>
      <c r="B86" s="142" t="s">
        <v>3</v>
      </c>
      <c r="C86" s="389">
        <v>1</v>
      </c>
      <c r="D86" s="345">
        <v>918</v>
      </c>
      <c r="E86" s="303">
        <v>2</v>
      </c>
      <c r="F86" s="304">
        <v>1836</v>
      </c>
      <c r="G86" s="301">
        <v>0</v>
      </c>
      <c r="H86" s="302">
        <v>0</v>
      </c>
    </row>
    <row r="87" spans="1:8" s="5" customFormat="1" x14ac:dyDescent="0.2">
      <c r="A87" s="157" t="s">
        <v>340</v>
      </c>
      <c r="B87" s="142" t="s">
        <v>3</v>
      </c>
      <c r="C87" s="389">
        <v>1</v>
      </c>
      <c r="D87" s="359">
        <v>84.01</v>
      </c>
      <c r="E87" s="303">
        <v>2</v>
      </c>
      <c r="F87" s="304">
        <v>168.02</v>
      </c>
      <c r="G87" s="301">
        <v>0</v>
      </c>
      <c r="H87" s="302">
        <v>0</v>
      </c>
    </row>
    <row r="88" spans="1:8" s="5" customFormat="1" x14ac:dyDescent="0.2">
      <c r="A88" s="157" t="s">
        <v>341</v>
      </c>
      <c r="B88" s="142" t="s">
        <v>3</v>
      </c>
      <c r="C88" s="389">
        <v>1</v>
      </c>
      <c r="D88" s="359">
        <v>74.5</v>
      </c>
      <c r="E88" s="303">
        <v>2</v>
      </c>
      <c r="F88" s="304">
        <v>149</v>
      </c>
      <c r="G88" s="301">
        <v>0</v>
      </c>
      <c r="H88" s="302">
        <v>0</v>
      </c>
    </row>
    <row r="89" spans="1:8" s="5" customFormat="1" x14ac:dyDescent="0.2">
      <c r="A89" s="157" t="s">
        <v>342</v>
      </c>
      <c r="B89" s="142" t="s">
        <v>3</v>
      </c>
      <c r="C89" s="389">
        <v>1</v>
      </c>
      <c r="D89" s="359">
        <v>56.34</v>
      </c>
      <c r="E89" s="303">
        <v>2</v>
      </c>
      <c r="F89" s="304">
        <v>112.68</v>
      </c>
      <c r="G89" s="301">
        <v>0</v>
      </c>
      <c r="H89" s="302">
        <v>0</v>
      </c>
    </row>
    <row r="90" spans="1:8" s="5" customFormat="1" x14ac:dyDescent="0.2">
      <c r="A90" s="162" t="s">
        <v>349</v>
      </c>
      <c r="B90" s="142"/>
      <c r="C90" s="389"/>
      <c r="D90" s="360"/>
      <c r="E90" s="303">
        <v>6</v>
      </c>
      <c r="F90" s="304">
        <v>1938</v>
      </c>
      <c r="G90" s="301">
        <v>0</v>
      </c>
      <c r="H90" s="302">
        <v>0</v>
      </c>
    </row>
    <row r="91" spans="1:8" s="5" customFormat="1" ht="13.5" thickBot="1" x14ac:dyDescent="0.25">
      <c r="A91" s="163" t="s">
        <v>258</v>
      </c>
      <c r="B91" s="142" t="s">
        <v>3</v>
      </c>
      <c r="C91" s="389">
        <v>1</v>
      </c>
      <c r="D91" s="359">
        <v>323</v>
      </c>
      <c r="E91" s="303">
        <v>6</v>
      </c>
      <c r="F91" s="304">
        <v>1938</v>
      </c>
      <c r="G91" s="301">
        <v>0</v>
      </c>
      <c r="H91" s="302">
        <v>0</v>
      </c>
    </row>
    <row r="92" spans="1:8" s="5" customFormat="1" x14ac:dyDescent="0.2">
      <c r="A92" s="165" t="s">
        <v>201</v>
      </c>
      <c r="B92" s="53"/>
      <c r="C92" s="33"/>
      <c r="D92" s="361">
        <v>0.26</v>
      </c>
      <c r="E92" s="310">
        <v>2571.4</v>
      </c>
      <c r="F92" s="63">
        <v>8022.77</v>
      </c>
      <c r="G92" s="251"/>
      <c r="H92" s="252">
        <v>79337.929999999993</v>
      </c>
    </row>
    <row r="93" spans="1:8" s="5" customFormat="1" x14ac:dyDescent="0.2">
      <c r="A93" s="416" t="s">
        <v>375</v>
      </c>
      <c r="B93" s="53" t="s">
        <v>139</v>
      </c>
      <c r="C93" s="23">
        <v>1</v>
      </c>
      <c r="D93" s="272">
        <v>1025</v>
      </c>
      <c r="E93" s="303">
        <v>0</v>
      </c>
      <c r="F93" s="304">
        <v>0</v>
      </c>
      <c r="G93" s="301">
        <v>1</v>
      </c>
      <c r="H93" s="302">
        <v>1025</v>
      </c>
    </row>
    <row r="94" spans="1:8" s="5" customFormat="1" x14ac:dyDescent="0.2">
      <c r="A94" s="416" t="s">
        <v>385</v>
      </c>
      <c r="B94" s="53" t="s">
        <v>139</v>
      </c>
      <c r="C94" s="23">
        <v>1</v>
      </c>
      <c r="D94" s="272">
        <v>1161</v>
      </c>
      <c r="E94" s="303">
        <v>0</v>
      </c>
      <c r="F94" s="304">
        <v>0</v>
      </c>
      <c r="G94" s="301">
        <v>20.5</v>
      </c>
      <c r="H94" s="302">
        <v>20764.5</v>
      </c>
    </row>
    <row r="95" spans="1:8" s="5" customFormat="1" x14ac:dyDescent="0.2">
      <c r="A95" s="416" t="s">
        <v>215</v>
      </c>
      <c r="B95" s="53" t="s">
        <v>3</v>
      </c>
      <c r="C95" s="83">
        <v>1</v>
      </c>
      <c r="D95" s="272">
        <v>470</v>
      </c>
      <c r="E95" s="303">
        <v>0</v>
      </c>
      <c r="F95" s="304">
        <v>0</v>
      </c>
      <c r="G95" s="301">
        <v>4</v>
      </c>
      <c r="H95" s="302">
        <v>1713</v>
      </c>
    </row>
    <row r="96" spans="1:8" s="5" customFormat="1" x14ac:dyDescent="0.2">
      <c r="A96" s="420" t="s">
        <v>221</v>
      </c>
      <c r="B96" s="57" t="s">
        <v>3</v>
      </c>
      <c r="C96" s="23">
        <v>1</v>
      </c>
      <c r="D96" s="362">
        <v>576</v>
      </c>
      <c r="E96" s="303">
        <v>0</v>
      </c>
      <c r="F96" s="304">
        <v>0</v>
      </c>
      <c r="G96" s="301">
        <v>1</v>
      </c>
      <c r="H96" s="302">
        <v>576</v>
      </c>
    </row>
    <row r="97" spans="1:8" s="5" customFormat="1" ht="24" x14ac:dyDescent="0.2">
      <c r="A97" s="106" t="s">
        <v>259</v>
      </c>
      <c r="B97" s="53" t="s">
        <v>282</v>
      </c>
      <c r="C97" s="23">
        <v>1</v>
      </c>
      <c r="D97" s="272">
        <v>1371</v>
      </c>
      <c r="E97" s="303">
        <v>0</v>
      </c>
      <c r="F97" s="304">
        <v>0</v>
      </c>
      <c r="G97" s="301">
        <v>1</v>
      </c>
      <c r="H97" s="302">
        <v>1371</v>
      </c>
    </row>
    <row r="98" spans="1:8" s="5" customFormat="1" ht="24" x14ac:dyDescent="0.2">
      <c r="A98" s="106" t="s">
        <v>260</v>
      </c>
      <c r="B98" s="53" t="s">
        <v>282</v>
      </c>
      <c r="C98" s="23">
        <v>1</v>
      </c>
      <c r="D98" s="272">
        <v>1060</v>
      </c>
      <c r="E98" s="303">
        <v>0</v>
      </c>
      <c r="F98" s="304">
        <v>0</v>
      </c>
      <c r="G98" s="301">
        <v>14</v>
      </c>
      <c r="H98" s="302">
        <v>14840</v>
      </c>
    </row>
    <row r="99" spans="1:8" s="5" customFormat="1" x14ac:dyDescent="0.2">
      <c r="A99" s="425" t="s">
        <v>393</v>
      </c>
      <c r="B99" s="57" t="s">
        <v>3</v>
      </c>
      <c r="C99" s="23"/>
      <c r="D99" s="281">
        <v>300</v>
      </c>
      <c r="E99" s="303"/>
      <c r="F99" s="304"/>
      <c r="G99" s="301">
        <v>3</v>
      </c>
      <c r="H99" s="302">
        <v>900</v>
      </c>
    </row>
    <row r="100" spans="1:8" s="5" customFormat="1" x14ac:dyDescent="0.2">
      <c r="A100" s="425" t="s">
        <v>394</v>
      </c>
      <c r="B100" s="57" t="s">
        <v>3</v>
      </c>
      <c r="C100" s="23"/>
      <c r="D100" s="281">
        <v>348</v>
      </c>
      <c r="E100" s="303"/>
      <c r="F100" s="304"/>
      <c r="G100" s="301">
        <v>1</v>
      </c>
      <c r="H100" s="302">
        <v>348</v>
      </c>
    </row>
    <row r="101" spans="1:8" s="5" customFormat="1" x14ac:dyDescent="0.2">
      <c r="A101" s="420" t="s">
        <v>223</v>
      </c>
      <c r="B101" s="57" t="s">
        <v>3</v>
      </c>
      <c r="C101" s="23">
        <v>1</v>
      </c>
      <c r="D101" s="282">
        <v>1161</v>
      </c>
      <c r="E101" s="303">
        <v>0</v>
      </c>
      <c r="F101" s="304">
        <v>0</v>
      </c>
      <c r="G101" s="301">
        <v>3</v>
      </c>
      <c r="H101" s="302">
        <v>3149</v>
      </c>
    </row>
    <row r="102" spans="1:8" s="12" customFormat="1" x14ac:dyDescent="0.2">
      <c r="A102" s="425" t="s">
        <v>227</v>
      </c>
      <c r="B102" s="53" t="s">
        <v>3</v>
      </c>
      <c r="C102" s="33">
        <v>1</v>
      </c>
      <c r="D102" s="282">
        <v>1362</v>
      </c>
      <c r="E102" s="303">
        <v>0</v>
      </c>
      <c r="F102" s="304">
        <v>0</v>
      </c>
      <c r="G102" s="301">
        <v>1</v>
      </c>
      <c r="H102" s="302">
        <v>1061</v>
      </c>
    </row>
    <row r="103" spans="1:8" s="12" customFormat="1" x14ac:dyDescent="0.2">
      <c r="A103" s="432" t="s">
        <v>297</v>
      </c>
      <c r="B103" s="53" t="s">
        <v>164</v>
      </c>
      <c r="C103" s="33"/>
      <c r="D103" s="276">
        <v>154</v>
      </c>
      <c r="E103" s="303">
        <v>0</v>
      </c>
      <c r="F103" s="304">
        <v>0</v>
      </c>
      <c r="G103" s="301">
        <v>161</v>
      </c>
      <c r="H103" s="302">
        <v>24642</v>
      </c>
    </row>
    <row r="104" spans="1:8" s="12" customFormat="1" x14ac:dyDescent="0.2">
      <c r="A104" s="423" t="s">
        <v>141</v>
      </c>
      <c r="B104" s="104" t="s">
        <v>3</v>
      </c>
      <c r="C104" s="33"/>
      <c r="D104" s="272">
        <v>530</v>
      </c>
      <c r="E104" s="303">
        <v>0</v>
      </c>
      <c r="F104" s="304">
        <v>0</v>
      </c>
      <c r="G104" s="301">
        <v>1</v>
      </c>
      <c r="H104" s="302">
        <v>366</v>
      </c>
    </row>
    <row r="105" spans="1:8" s="12" customFormat="1" x14ac:dyDescent="0.2">
      <c r="A105" s="423" t="s">
        <v>143</v>
      </c>
      <c r="B105" s="104" t="s">
        <v>3</v>
      </c>
      <c r="C105" s="33"/>
      <c r="D105" s="272">
        <v>65.239999999999995</v>
      </c>
      <c r="E105" s="303">
        <v>0</v>
      </c>
      <c r="F105" s="304">
        <v>0</v>
      </c>
      <c r="G105" s="301">
        <v>1</v>
      </c>
      <c r="H105" s="302">
        <v>59.51</v>
      </c>
    </row>
    <row r="106" spans="1:8" s="12" customFormat="1" x14ac:dyDescent="0.2">
      <c r="A106" s="424" t="s">
        <v>228</v>
      </c>
      <c r="B106" s="53" t="s">
        <v>3</v>
      </c>
      <c r="C106" s="33"/>
      <c r="D106" s="272">
        <v>132</v>
      </c>
      <c r="E106" s="303">
        <v>0</v>
      </c>
      <c r="F106" s="304">
        <v>0</v>
      </c>
      <c r="G106" s="301">
        <v>2</v>
      </c>
      <c r="H106" s="302">
        <v>264</v>
      </c>
    </row>
    <row r="107" spans="1:8" s="12" customFormat="1" x14ac:dyDescent="0.2">
      <c r="A107" s="426" t="s">
        <v>157</v>
      </c>
      <c r="B107" s="53" t="s">
        <v>125</v>
      </c>
      <c r="C107" s="33"/>
      <c r="D107" s="272">
        <v>747.57</v>
      </c>
      <c r="E107" s="303">
        <v>0</v>
      </c>
      <c r="F107" s="304">
        <v>0</v>
      </c>
      <c r="G107" s="301">
        <v>7</v>
      </c>
      <c r="H107" s="302">
        <v>5086.6500000000005</v>
      </c>
    </row>
    <row r="108" spans="1:8" s="12" customFormat="1" x14ac:dyDescent="0.2">
      <c r="A108" s="436" t="s">
        <v>158</v>
      </c>
      <c r="B108" s="53" t="s">
        <v>125</v>
      </c>
      <c r="C108" s="33"/>
      <c r="D108" s="272">
        <v>346.93</v>
      </c>
      <c r="E108" s="303">
        <v>0</v>
      </c>
      <c r="F108" s="304">
        <v>0</v>
      </c>
      <c r="G108" s="301">
        <v>1</v>
      </c>
      <c r="H108" s="302">
        <v>346.93</v>
      </c>
    </row>
    <row r="109" spans="1:8" s="12" customFormat="1" x14ac:dyDescent="0.2">
      <c r="A109" s="437" t="s">
        <v>371</v>
      </c>
      <c r="B109" s="53" t="s">
        <v>125</v>
      </c>
      <c r="C109" s="33"/>
      <c r="D109" s="272">
        <v>150</v>
      </c>
      <c r="E109" s="303"/>
      <c r="F109" s="304"/>
      <c r="G109" s="301">
        <v>3</v>
      </c>
      <c r="H109" s="302">
        <v>450</v>
      </c>
    </row>
    <row r="110" spans="1:8" s="12" customFormat="1" x14ac:dyDescent="0.2">
      <c r="A110" s="437" t="s">
        <v>372</v>
      </c>
      <c r="B110" s="53" t="s">
        <v>125</v>
      </c>
      <c r="C110" s="33"/>
      <c r="D110" s="272">
        <v>147</v>
      </c>
      <c r="E110" s="303"/>
      <c r="F110" s="304"/>
      <c r="G110" s="301">
        <v>12</v>
      </c>
      <c r="H110" s="302">
        <v>1764</v>
      </c>
    </row>
    <row r="111" spans="1:8" s="12" customFormat="1" x14ac:dyDescent="0.2">
      <c r="A111" s="437" t="s">
        <v>373</v>
      </c>
      <c r="B111" s="53" t="s">
        <v>125</v>
      </c>
      <c r="C111" s="33"/>
      <c r="D111" s="272">
        <v>142</v>
      </c>
      <c r="E111" s="303"/>
      <c r="F111" s="304"/>
      <c r="G111" s="301">
        <v>1</v>
      </c>
      <c r="H111" s="302">
        <v>142</v>
      </c>
    </row>
    <row r="112" spans="1:8" s="12" customFormat="1" x14ac:dyDescent="0.2">
      <c r="A112" s="423" t="s">
        <v>159</v>
      </c>
      <c r="B112" s="53" t="s">
        <v>125</v>
      </c>
      <c r="C112" s="33"/>
      <c r="D112" s="272">
        <v>80.37</v>
      </c>
      <c r="E112" s="303">
        <v>0</v>
      </c>
      <c r="F112" s="304">
        <v>0</v>
      </c>
      <c r="G112" s="301">
        <v>2</v>
      </c>
      <c r="H112" s="302">
        <v>160.74</v>
      </c>
    </row>
    <row r="113" spans="1:8" s="12" customFormat="1" x14ac:dyDescent="0.2">
      <c r="A113" s="423" t="s">
        <v>161</v>
      </c>
      <c r="B113" s="53" t="s">
        <v>125</v>
      </c>
      <c r="C113" s="33"/>
      <c r="D113" s="272">
        <v>52.38</v>
      </c>
      <c r="E113" s="303">
        <v>0</v>
      </c>
      <c r="F113" s="304">
        <v>0</v>
      </c>
      <c r="G113" s="301">
        <v>6</v>
      </c>
      <c r="H113" s="302">
        <v>308.60000000000002</v>
      </c>
    </row>
    <row r="114" spans="1:8" s="12" customFormat="1" ht="48" x14ac:dyDescent="0.2">
      <c r="A114" s="428" t="s">
        <v>55</v>
      </c>
      <c r="B114" s="167" t="s">
        <v>19</v>
      </c>
      <c r="C114" s="389">
        <v>24</v>
      </c>
      <c r="D114" s="345">
        <v>58.17</v>
      </c>
      <c r="E114" s="303">
        <v>1</v>
      </c>
      <c r="F114" s="304">
        <v>1396.08</v>
      </c>
      <c r="G114" s="301">
        <v>1</v>
      </c>
      <c r="H114" s="302">
        <v>1388.2800000000002</v>
      </c>
    </row>
    <row r="115" spans="1:8" s="12" customFormat="1" x14ac:dyDescent="0.2">
      <c r="A115" s="168" t="s">
        <v>202</v>
      </c>
      <c r="B115" s="57" t="s">
        <v>19</v>
      </c>
      <c r="C115" s="33"/>
      <c r="D115" s="272"/>
      <c r="E115" s="310">
        <v>1</v>
      </c>
      <c r="F115" s="63">
        <v>11000</v>
      </c>
      <c r="G115" s="251"/>
      <c r="H115" s="249">
        <v>45195.58</v>
      </c>
    </row>
    <row r="116" spans="1:8" s="12" customFormat="1" x14ac:dyDescent="0.2">
      <c r="A116" s="412" t="s">
        <v>203</v>
      </c>
      <c r="B116" s="101" t="s">
        <v>125</v>
      </c>
      <c r="C116" s="33"/>
      <c r="D116" s="272">
        <v>965</v>
      </c>
      <c r="E116" s="303">
        <v>0</v>
      </c>
      <c r="F116" s="304">
        <v>0</v>
      </c>
      <c r="G116" s="301">
        <v>2</v>
      </c>
      <c r="H116" s="302">
        <v>1930</v>
      </c>
    </row>
    <row r="117" spans="1:8" s="12" customFormat="1" x14ac:dyDescent="0.2">
      <c r="A117" s="412" t="s">
        <v>204</v>
      </c>
      <c r="B117" s="101" t="s">
        <v>125</v>
      </c>
      <c r="C117" s="33"/>
      <c r="D117" s="272">
        <v>868</v>
      </c>
      <c r="E117" s="303">
        <v>0</v>
      </c>
      <c r="F117" s="304">
        <v>0</v>
      </c>
      <c r="G117" s="301">
        <v>1</v>
      </c>
      <c r="H117" s="302">
        <v>868</v>
      </c>
    </row>
    <row r="118" spans="1:8" s="12" customFormat="1" x14ac:dyDescent="0.2">
      <c r="A118" s="412" t="s">
        <v>205</v>
      </c>
      <c r="B118" s="53" t="s">
        <v>125</v>
      </c>
      <c r="C118" s="33"/>
      <c r="D118" s="272">
        <v>1046</v>
      </c>
      <c r="E118" s="303">
        <v>0</v>
      </c>
      <c r="F118" s="304">
        <v>0</v>
      </c>
      <c r="G118" s="301">
        <v>1</v>
      </c>
      <c r="H118" s="302">
        <v>1046</v>
      </c>
    </row>
    <row r="119" spans="1:8" s="5" customFormat="1" x14ac:dyDescent="0.2">
      <c r="A119" s="413" t="s">
        <v>140</v>
      </c>
      <c r="B119" s="101" t="s">
        <v>125</v>
      </c>
      <c r="C119" s="33"/>
      <c r="D119" s="272">
        <v>74.2</v>
      </c>
      <c r="E119" s="303">
        <v>0</v>
      </c>
      <c r="F119" s="304">
        <v>0</v>
      </c>
      <c r="G119" s="301">
        <v>33</v>
      </c>
      <c r="H119" s="302">
        <v>2438.6800000000003</v>
      </c>
    </row>
    <row r="120" spans="1:8" s="5" customFormat="1" x14ac:dyDescent="0.2">
      <c r="A120" s="414" t="s">
        <v>258</v>
      </c>
      <c r="B120" s="57" t="s">
        <v>3</v>
      </c>
      <c r="C120" s="23">
        <v>1</v>
      </c>
      <c r="D120" s="282">
        <v>323</v>
      </c>
      <c r="E120" s="303">
        <v>0</v>
      </c>
      <c r="F120" s="304">
        <v>0</v>
      </c>
      <c r="G120" s="301">
        <v>4</v>
      </c>
      <c r="H120" s="302">
        <v>1292</v>
      </c>
    </row>
    <row r="121" spans="1:8" s="5" customFormat="1" x14ac:dyDescent="0.2">
      <c r="A121" s="415" t="s">
        <v>243</v>
      </c>
      <c r="B121" s="254" t="s">
        <v>4</v>
      </c>
      <c r="C121" s="389">
        <v>1</v>
      </c>
      <c r="D121" s="363">
        <v>2678</v>
      </c>
      <c r="E121" s="303">
        <v>0</v>
      </c>
      <c r="F121" s="304">
        <v>0</v>
      </c>
      <c r="G121" s="301">
        <v>1</v>
      </c>
      <c r="H121" s="302">
        <v>2678</v>
      </c>
    </row>
    <row r="122" spans="1:8" s="5" customFormat="1" x14ac:dyDescent="0.2">
      <c r="A122" s="415" t="s">
        <v>384</v>
      </c>
      <c r="B122" s="105" t="s">
        <v>139</v>
      </c>
      <c r="C122" s="102"/>
      <c r="D122" s="364">
        <v>510</v>
      </c>
      <c r="E122" s="303">
        <v>0</v>
      </c>
      <c r="F122" s="304">
        <v>0</v>
      </c>
      <c r="G122" s="301">
        <v>3</v>
      </c>
      <c r="H122" s="302">
        <v>1530</v>
      </c>
    </row>
    <row r="123" spans="1:8" s="5" customFormat="1" x14ac:dyDescent="0.2">
      <c r="A123" s="416" t="s">
        <v>255</v>
      </c>
      <c r="B123" s="53" t="s">
        <v>3</v>
      </c>
      <c r="C123" s="83">
        <v>1</v>
      </c>
      <c r="D123" s="272">
        <v>13058</v>
      </c>
      <c r="E123" s="303">
        <v>0</v>
      </c>
      <c r="F123" s="304">
        <v>0</v>
      </c>
      <c r="G123" s="301">
        <v>2</v>
      </c>
      <c r="H123" s="302">
        <v>26116</v>
      </c>
    </row>
    <row r="124" spans="1:8" s="5" customFormat="1" x14ac:dyDescent="0.2">
      <c r="A124" s="421" t="s">
        <v>222</v>
      </c>
      <c r="B124" s="57" t="s">
        <v>3</v>
      </c>
      <c r="C124" s="23">
        <v>1</v>
      </c>
      <c r="D124" s="272">
        <v>1745</v>
      </c>
      <c r="E124" s="303">
        <v>0</v>
      </c>
      <c r="F124" s="304">
        <v>0</v>
      </c>
      <c r="G124" s="301">
        <v>3</v>
      </c>
      <c r="H124" s="302">
        <v>5235</v>
      </c>
    </row>
    <row r="125" spans="1:8" s="5" customFormat="1" x14ac:dyDescent="0.2">
      <c r="A125" s="426" t="s">
        <v>157</v>
      </c>
      <c r="B125" s="53" t="s">
        <v>125</v>
      </c>
      <c r="C125" s="33"/>
      <c r="D125" s="272">
        <v>747.57</v>
      </c>
      <c r="E125" s="303">
        <v>0</v>
      </c>
      <c r="F125" s="304">
        <v>0</v>
      </c>
      <c r="G125" s="301">
        <v>2</v>
      </c>
      <c r="H125" s="302">
        <v>1495.14</v>
      </c>
    </row>
    <row r="126" spans="1:8" s="5" customFormat="1" x14ac:dyDescent="0.2">
      <c r="A126" s="426" t="s">
        <v>161</v>
      </c>
      <c r="B126" s="53" t="s">
        <v>125</v>
      </c>
      <c r="C126" s="33"/>
      <c r="D126" s="272">
        <v>52.38</v>
      </c>
      <c r="E126" s="303">
        <v>0</v>
      </c>
      <c r="F126" s="304">
        <v>0</v>
      </c>
      <c r="G126" s="301">
        <v>2</v>
      </c>
      <c r="H126" s="302">
        <v>104.76</v>
      </c>
    </row>
    <row r="127" spans="1:8" s="5" customFormat="1" ht="13.5" thickBot="1" x14ac:dyDescent="0.25">
      <c r="A127" s="425" t="s">
        <v>392</v>
      </c>
      <c r="B127" s="57" t="s">
        <v>3</v>
      </c>
      <c r="C127" s="44"/>
      <c r="D127" s="276">
        <v>231</v>
      </c>
      <c r="E127" s="303">
        <v>0</v>
      </c>
      <c r="F127" s="304">
        <v>0</v>
      </c>
      <c r="G127" s="301">
        <v>2</v>
      </c>
      <c r="H127" s="302">
        <v>462</v>
      </c>
    </row>
    <row r="128" spans="1:8" s="5" customFormat="1" ht="39" thickBot="1" x14ac:dyDescent="0.25">
      <c r="A128" s="85" t="s">
        <v>184</v>
      </c>
      <c r="B128" s="30"/>
      <c r="C128" s="45"/>
      <c r="D128" s="284"/>
      <c r="E128" s="217"/>
      <c r="F128" s="245">
        <v>50357.160000000011</v>
      </c>
      <c r="G128" s="217"/>
      <c r="H128" s="245">
        <v>50357.160000000011</v>
      </c>
    </row>
    <row r="129" spans="1:65" s="14" customFormat="1" ht="24" x14ac:dyDescent="0.2">
      <c r="A129" s="169" t="s">
        <v>352</v>
      </c>
      <c r="B129" s="170" t="s">
        <v>267</v>
      </c>
      <c r="C129" s="396">
        <v>1</v>
      </c>
      <c r="D129" s="366">
        <v>20.38</v>
      </c>
      <c r="E129" s="299">
        <v>1680</v>
      </c>
      <c r="F129" s="300">
        <v>34238.400000000001</v>
      </c>
      <c r="G129" s="301">
        <v>1680</v>
      </c>
      <c r="H129" s="302">
        <v>34238.400000000001</v>
      </c>
      <c r="BK129" s="1"/>
      <c r="BL129" s="1"/>
      <c r="BM129" s="1"/>
    </row>
    <row r="130" spans="1:65" s="14" customFormat="1" x14ac:dyDescent="0.2">
      <c r="A130" s="171" t="s">
        <v>353</v>
      </c>
      <c r="B130" s="172" t="s">
        <v>118</v>
      </c>
      <c r="C130" s="393" t="s">
        <v>119</v>
      </c>
      <c r="D130" s="367"/>
      <c r="E130" s="303">
        <v>0</v>
      </c>
      <c r="F130" s="304">
        <v>5290</v>
      </c>
      <c r="G130" s="301">
        <v>1</v>
      </c>
      <c r="H130" s="302">
        <v>5290</v>
      </c>
      <c r="BK130" s="1"/>
      <c r="BL130" s="1"/>
      <c r="BM130" s="1"/>
    </row>
    <row r="131" spans="1:65" s="13" customFormat="1" x14ac:dyDescent="0.2">
      <c r="A131" s="90" t="s">
        <v>56</v>
      </c>
      <c r="B131" s="173" t="s">
        <v>19</v>
      </c>
      <c r="C131" s="388">
        <v>1</v>
      </c>
      <c r="D131" s="359">
        <v>811.66</v>
      </c>
      <c r="E131" s="303">
        <v>1</v>
      </c>
      <c r="F131" s="304">
        <v>811.66</v>
      </c>
      <c r="G131" s="301">
        <v>1</v>
      </c>
      <c r="H131" s="302">
        <v>811.66</v>
      </c>
    </row>
    <row r="132" spans="1:65" s="13" customFormat="1" ht="24" x14ac:dyDescent="0.2">
      <c r="A132" s="86" t="s">
        <v>354</v>
      </c>
      <c r="B132" s="173" t="s">
        <v>19</v>
      </c>
      <c r="C132" s="388">
        <v>1</v>
      </c>
      <c r="D132" s="359">
        <v>405.83</v>
      </c>
      <c r="E132" s="303">
        <v>1</v>
      </c>
      <c r="F132" s="304">
        <v>405.83</v>
      </c>
      <c r="G132" s="301">
        <v>1</v>
      </c>
      <c r="H132" s="302">
        <v>405.83</v>
      </c>
    </row>
    <row r="133" spans="1:65" s="5" customFormat="1" x14ac:dyDescent="0.2">
      <c r="A133" s="90" t="s">
        <v>355</v>
      </c>
      <c r="B133" s="173" t="s">
        <v>19</v>
      </c>
      <c r="C133" s="388">
        <v>1</v>
      </c>
      <c r="D133" s="359">
        <v>405.83</v>
      </c>
      <c r="E133" s="303">
        <v>1</v>
      </c>
      <c r="F133" s="304">
        <v>405.83</v>
      </c>
      <c r="G133" s="301">
        <v>1</v>
      </c>
      <c r="H133" s="302">
        <v>405.83</v>
      </c>
    </row>
    <row r="134" spans="1:65" s="10" customFormat="1" ht="24.75" thickBot="1" x14ac:dyDescent="0.25">
      <c r="A134" s="86" t="s">
        <v>57</v>
      </c>
      <c r="B134" s="172" t="s">
        <v>68</v>
      </c>
      <c r="C134" s="392">
        <v>1</v>
      </c>
      <c r="D134" s="368">
        <v>0.96</v>
      </c>
      <c r="E134" s="303">
        <v>9589</v>
      </c>
      <c r="F134" s="304">
        <v>9205.44</v>
      </c>
      <c r="G134" s="301">
        <v>9589</v>
      </c>
      <c r="H134" s="302">
        <v>9205.44</v>
      </c>
    </row>
    <row r="135" spans="1:65" s="12" customFormat="1" ht="26.25" thickBot="1" x14ac:dyDescent="0.25">
      <c r="A135" s="175" t="s">
        <v>284</v>
      </c>
      <c r="B135" s="64"/>
      <c r="C135" s="70"/>
      <c r="D135" s="273"/>
      <c r="E135" s="98"/>
      <c r="F135" s="245">
        <v>9931.08</v>
      </c>
      <c r="G135" s="98"/>
      <c r="H135" s="245">
        <v>15724.92</v>
      </c>
    </row>
    <row r="136" spans="1:65" s="12" customFormat="1" ht="24" x14ac:dyDescent="0.2">
      <c r="A136" s="144" t="s">
        <v>182</v>
      </c>
      <c r="B136" s="176" t="s">
        <v>283</v>
      </c>
      <c r="C136" s="397">
        <v>12</v>
      </c>
      <c r="D136" s="345">
        <v>670</v>
      </c>
      <c r="E136" s="299">
        <v>1</v>
      </c>
      <c r="F136" s="300">
        <v>8190</v>
      </c>
      <c r="G136" s="301">
        <v>1</v>
      </c>
      <c r="H136" s="302">
        <v>7940</v>
      </c>
    </row>
    <row r="137" spans="1:65" s="12" customFormat="1" x14ac:dyDescent="0.2">
      <c r="A137" s="144" t="s">
        <v>183</v>
      </c>
      <c r="B137" s="177" t="s">
        <v>283</v>
      </c>
      <c r="C137" s="388">
        <v>12</v>
      </c>
      <c r="D137" s="345">
        <v>145.09</v>
      </c>
      <c r="E137" s="303">
        <v>1</v>
      </c>
      <c r="F137" s="304">
        <v>1741.08</v>
      </c>
      <c r="G137" s="301">
        <v>1</v>
      </c>
      <c r="H137" s="302">
        <v>1736.52</v>
      </c>
    </row>
    <row r="138" spans="1:65" s="12" customFormat="1" ht="24" x14ac:dyDescent="0.2">
      <c r="A138" s="144" t="s">
        <v>429</v>
      </c>
      <c r="B138" s="174" t="s">
        <v>283</v>
      </c>
      <c r="C138" s="398">
        <v>12</v>
      </c>
      <c r="D138" s="344">
        <v>60.1</v>
      </c>
      <c r="E138" s="303">
        <v>0</v>
      </c>
      <c r="F138" s="304">
        <v>0</v>
      </c>
      <c r="G138" s="301">
        <v>1</v>
      </c>
      <c r="H138" s="302">
        <v>718.40000000000009</v>
      </c>
    </row>
    <row r="139" spans="1:65" s="5" customFormat="1" ht="13.5" thickBot="1" x14ac:dyDescent="0.25">
      <c r="A139" s="86" t="s">
        <v>351</v>
      </c>
      <c r="B139" s="174" t="s">
        <v>3</v>
      </c>
      <c r="C139" s="25"/>
      <c r="D139" s="278"/>
      <c r="E139" s="303">
        <v>0</v>
      </c>
      <c r="F139" s="304">
        <v>0</v>
      </c>
      <c r="G139" s="301">
        <v>1</v>
      </c>
      <c r="H139" s="302">
        <v>5330</v>
      </c>
    </row>
    <row r="140" spans="1:65" s="15" customFormat="1" ht="39" thickBot="1" x14ac:dyDescent="0.25">
      <c r="A140" s="178" t="s">
        <v>285</v>
      </c>
      <c r="B140" s="30"/>
      <c r="C140" s="45"/>
      <c r="D140" s="273"/>
      <c r="E140" s="217"/>
      <c r="F140" s="245">
        <v>23598.86</v>
      </c>
      <c r="G140" s="217"/>
      <c r="H140" s="245">
        <v>31294.017</v>
      </c>
    </row>
    <row r="141" spans="1:65" s="4" customFormat="1" ht="48" x14ac:dyDescent="0.2">
      <c r="A141" s="179" t="s">
        <v>58</v>
      </c>
      <c r="B141" s="226" t="s">
        <v>67</v>
      </c>
      <c r="C141" s="388" t="s">
        <v>22</v>
      </c>
      <c r="D141" s="369"/>
      <c r="E141" s="299">
        <v>2571.4</v>
      </c>
      <c r="F141" s="300">
        <v>14821.86</v>
      </c>
      <c r="G141" s="301">
        <v>2571.4</v>
      </c>
      <c r="H141" s="302">
        <v>13632.7</v>
      </c>
      <c r="BK141" s="1"/>
      <c r="BL141" s="1"/>
      <c r="BM141" s="1"/>
    </row>
    <row r="142" spans="1:65" s="10" customFormat="1" ht="48" x14ac:dyDescent="0.2">
      <c r="A142" s="180" t="s">
        <v>59</v>
      </c>
      <c r="B142" s="181"/>
      <c r="C142" s="388"/>
      <c r="D142" s="369"/>
      <c r="E142" s="303">
        <v>0</v>
      </c>
      <c r="F142" s="63">
        <v>4662.76</v>
      </c>
      <c r="G142" s="311"/>
      <c r="H142" s="252">
        <v>4649.1869999999999</v>
      </c>
    </row>
    <row r="143" spans="1:65" s="15" customFormat="1" x14ac:dyDescent="0.2">
      <c r="A143" s="182" t="s">
        <v>20</v>
      </c>
      <c r="B143" s="181" t="s">
        <v>70</v>
      </c>
      <c r="C143" s="388">
        <v>12</v>
      </c>
      <c r="D143" s="370">
        <v>12.18</v>
      </c>
      <c r="E143" s="303">
        <v>20</v>
      </c>
      <c r="F143" s="304">
        <v>2923.2</v>
      </c>
      <c r="G143" s="301">
        <v>20</v>
      </c>
      <c r="H143" s="302">
        <v>2915</v>
      </c>
    </row>
    <row r="144" spans="1:65" s="4" customFormat="1" x14ac:dyDescent="0.2">
      <c r="A144" s="182" t="s">
        <v>21</v>
      </c>
      <c r="B144" s="181" t="s">
        <v>4</v>
      </c>
      <c r="C144" s="388">
        <v>12</v>
      </c>
      <c r="D144" s="370">
        <v>0.27</v>
      </c>
      <c r="E144" s="303">
        <v>536.9</v>
      </c>
      <c r="F144" s="304">
        <v>1739.56</v>
      </c>
      <c r="G144" s="301">
        <v>536.9</v>
      </c>
      <c r="H144" s="302">
        <v>1734.1869999999999</v>
      </c>
      <c r="BK144" s="1"/>
      <c r="BL144" s="1"/>
      <c r="BM144" s="1"/>
    </row>
    <row r="145" spans="1:8" s="10" customFormat="1" ht="48" x14ac:dyDescent="0.2">
      <c r="A145" s="141" t="s">
        <v>286</v>
      </c>
      <c r="B145" s="181"/>
      <c r="C145" s="388" t="s">
        <v>287</v>
      </c>
      <c r="D145" s="369"/>
      <c r="E145" s="303">
        <v>0</v>
      </c>
      <c r="F145" s="63">
        <v>4114.24</v>
      </c>
      <c r="G145" s="251"/>
      <c r="H145" s="252">
        <v>13012.13</v>
      </c>
    </row>
    <row r="146" spans="1:8" s="10" customFormat="1" x14ac:dyDescent="0.2">
      <c r="A146" s="262" t="s">
        <v>380</v>
      </c>
      <c r="B146" s="35" t="s">
        <v>125</v>
      </c>
      <c r="C146" s="23"/>
      <c r="D146" s="272">
        <v>49</v>
      </c>
      <c r="E146" s="303">
        <v>0</v>
      </c>
      <c r="F146" s="304">
        <v>0</v>
      </c>
      <c r="G146" s="301">
        <v>140</v>
      </c>
      <c r="H146" s="302">
        <v>6860</v>
      </c>
    </row>
    <row r="147" spans="1:8" s="10" customFormat="1" x14ac:dyDescent="0.2">
      <c r="A147" s="265" t="s">
        <v>127</v>
      </c>
      <c r="B147" s="35" t="s">
        <v>3</v>
      </c>
      <c r="C147" s="23"/>
      <c r="D147" s="272">
        <v>25.88</v>
      </c>
      <c r="E147" s="303">
        <v>0</v>
      </c>
      <c r="F147" s="304">
        <v>0</v>
      </c>
      <c r="G147" s="301">
        <v>40</v>
      </c>
      <c r="H147" s="302">
        <v>1035.2</v>
      </c>
    </row>
    <row r="148" spans="1:8" s="10" customFormat="1" x14ac:dyDescent="0.2">
      <c r="A148" s="409" t="s">
        <v>129</v>
      </c>
      <c r="B148" s="35" t="s">
        <v>125</v>
      </c>
      <c r="C148" s="23"/>
      <c r="D148" s="272">
        <v>25.18</v>
      </c>
      <c r="E148" s="303">
        <v>0</v>
      </c>
      <c r="F148" s="304">
        <v>0</v>
      </c>
      <c r="G148" s="301">
        <v>7</v>
      </c>
      <c r="H148" s="302">
        <v>175.41</v>
      </c>
    </row>
    <row r="149" spans="1:8" s="10" customFormat="1" x14ac:dyDescent="0.2">
      <c r="A149" s="262" t="s">
        <v>130</v>
      </c>
      <c r="B149" s="35" t="s">
        <v>125</v>
      </c>
      <c r="C149" s="23"/>
      <c r="D149" s="272">
        <v>404.46</v>
      </c>
      <c r="E149" s="303">
        <v>0</v>
      </c>
      <c r="F149" s="304">
        <v>0</v>
      </c>
      <c r="G149" s="301">
        <v>2</v>
      </c>
      <c r="H149" s="302">
        <v>985.72</v>
      </c>
    </row>
    <row r="150" spans="1:8" s="10" customFormat="1" x14ac:dyDescent="0.2">
      <c r="A150" s="265" t="s">
        <v>131</v>
      </c>
      <c r="B150" s="35" t="s">
        <v>125</v>
      </c>
      <c r="C150" s="23"/>
      <c r="D150" s="272">
        <v>37.1</v>
      </c>
      <c r="E150" s="303">
        <v>0</v>
      </c>
      <c r="F150" s="304">
        <v>0</v>
      </c>
      <c r="G150" s="301">
        <v>4</v>
      </c>
      <c r="H150" s="302">
        <v>148.4</v>
      </c>
    </row>
    <row r="151" spans="1:8" s="10" customFormat="1" x14ac:dyDescent="0.2">
      <c r="A151" s="261" t="s">
        <v>137</v>
      </c>
      <c r="B151" s="35" t="s">
        <v>125</v>
      </c>
      <c r="C151" s="23"/>
      <c r="D151" s="272">
        <v>129</v>
      </c>
      <c r="E151" s="303">
        <v>0</v>
      </c>
      <c r="F151" s="304">
        <v>0</v>
      </c>
      <c r="G151" s="301">
        <v>0.7</v>
      </c>
      <c r="H151" s="302">
        <v>79.8</v>
      </c>
    </row>
    <row r="152" spans="1:8" s="10" customFormat="1" x14ac:dyDescent="0.2">
      <c r="A152" s="410" t="s">
        <v>456</v>
      </c>
      <c r="B152" s="35" t="s">
        <v>125</v>
      </c>
      <c r="C152" s="23"/>
      <c r="D152" s="272">
        <v>48</v>
      </c>
      <c r="E152" s="303">
        <v>0</v>
      </c>
      <c r="F152" s="304">
        <v>0</v>
      </c>
      <c r="G152" s="301">
        <v>19</v>
      </c>
      <c r="H152" s="302">
        <v>876</v>
      </c>
    </row>
    <row r="153" spans="1:8" s="10" customFormat="1" x14ac:dyDescent="0.2">
      <c r="A153" s="61" t="s">
        <v>374</v>
      </c>
      <c r="B153" s="35" t="s">
        <v>3</v>
      </c>
      <c r="C153" s="23"/>
      <c r="D153" s="272">
        <v>268</v>
      </c>
      <c r="E153" s="303">
        <v>0</v>
      </c>
      <c r="F153" s="304">
        <v>0</v>
      </c>
      <c r="G153" s="301">
        <v>2</v>
      </c>
      <c r="H153" s="302">
        <v>432</v>
      </c>
    </row>
    <row r="154" spans="1:8" s="10" customFormat="1" x14ac:dyDescent="0.2">
      <c r="A154" s="265" t="s">
        <v>264</v>
      </c>
      <c r="B154" s="35" t="s">
        <v>3</v>
      </c>
      <c r="C154" s="23"/>
      <c r="D154" s="272">
        <v>597.28</v>
      </c>
      <c r="E154" s="303">
        <v>0</v>
      </c>
      <c r="F154" s="304">
        <v>0</v>
      </c>
      <c r="G154" s="301">
        <v>2</v>
      </c>
      <c r="H154" s="302">
        <v>1251.5999999999999</v>
      </c>
    </row>
    <row r="155" spans="1:8" s="10" customFormat="1" ht="13.5" thickBot="1" x14ac:dyDescent="0.25">
      <c r="A155" s="262" t="s">
        <v>365</v>
      </c>
      <c r="B155" s="35" t="s">
        <v>3</v>
      </c>
      <c r="C155" s="23"/>
      <c r="D155" s="272">
        <v>636</v>
      </c>
      <c r="E155" s="303">
        <v>0</v>
      </c>
      <c r="F155" s="304">
        <v>0</v>
      </c>
      <c r="G155" s="301">
        <v>2</v>
      </c>
      <c r="H155" s="302">
        <v>1168</v>
      </c>
    </row>
    <row r="156" spans="1:8" s="5" customFormat="1" ht="39" thickBot="1" x14ac:dyDescent="0.25">
      <c r="A156" s="178" t="s">
        <v>288</v>
      </c>
      <c r="B156" s="183"/>
      <c r="C156" s="371"/>
      <c r="D156" s="371"/>
      <c r="E156" s="324">
        <v>0</v>
      </c>
      <c r="F156" s="325">
        <v>6524</v>
      </c>
      <c r="G156" s="217"/>
      <c r="H156" s="245">
        <v>5368.1</v>
      </c>
    </row>
    <row r="157" spans="1:8" s="5" customFormat="1" ht="24.75" thickBot="1" x14ac:dyDescent="0.25">
      <c r="A157" s="146" t="s">
        <v>60</v>
      </c>
      <c r="B157" s="226" t="s">
        <v>67</v>
      </c>
      <c r="C157" s="388">
        <v>1</v>
      </c>
      <c r="D157" s="344"/>
      <c r="E157" s="299">
        <v>2571.4</v>
      </c>
      <c r="F157" s="300">
        <v>6524</v>
      </c>
      <c r="G157" s="301">
        <v>2571.4</v>
      </c>
      <c r="H157" s="302">
        <v>5368.1</v>
      </c>
    </row>
    <row r="158" spans="1:8" s="5" customFormat="1" ht="33" customHeight="1" thickBot="1" x14ac:dyDescent="0.3">
      <c r="A158" s="469" t="s">
        <v>62</v>
      </c>
      <c r="B158" s="470"/>
      <c r="C158" s="470"/>
      <c r="D158" s="471"/>
      <c r="E158" s="255"/>
      <c r="F158" s="245">
        <v>178060.42</v>
      </c>
      <c r="G158" s="255"/>
      <c r="H158" s="245">
        <v>178150.75424000001</v>
      </c>
    </row>
    <row r="159" spans="1:8" s="5" customFormat="1" ht="26.25" thickBot="1" x14ac:dyDescent="0.25">
      <c r="A159" s="191" t="s">
        <v>290</v>
      </c>
      <c r="B159" s="87"/>
      <c r="C159" s="87"/>
      <c r="D159" s="374"/>
      <c r="E159" s="312">
        <v>303.39999999999998</v>
      </c>
      <c r="F159" s="313">
        <v>56443.32</v>
      </c>
      <c r="G159" s="217">
        <v>303.39999999999998</v>
      </c>
      <c r="H159" s="245">
        <v>56467.991999999998</v>
      </c>
    </row>
    <row r="160" spans="1:8" s="69" customFormat="1" ht="24" x14ac:dyDescent="0.2">
      <c r="A160" s="384" t="s">
        <v>188</v>
      </c>
      <c r="B160" s="59" t="s">
        <v>67</v>
      </c>
      <c r="C160" s="88" t="s">
        <v>305</v>
      </c>
      <c r="D160" s="284" t="s">
        <v>265</v>
      </c>
      <c r="E160" s="299">
        <v>2571.4</v>
      </c>
      <c r="F160" s="300">
        <v>53555.12</v>
      </c>
      <c r="G160" s="308">
        <v>2571.4</v>
      </c>
      <c r="H160" s="309">
        <v>53690.879999999997</v>
      </c>
    </row>
    <row r="161" spans="1:8" s="5" customFormat="1" ht="36.75" thickBot="1" x14ac:dyDescent="0.25">
      <c r="A161" s="192" t="s">
        <v>301</v>
      </c>
      <c r="B161" s="11" t="s">
        <v>67</v>
      </c>
      <c r="C161" s="84">
        <v>12</v>
      </c>
      <c r="D161" s="375">
        <v>0.09</v>
      </c>
      <c r="E161" s="303">
        <v>2571.4</v>
      </c>
      <c r="F161" s="304">
        <v>2888.2</v>
      </c>
      <c r="G161" s="305">
        <v>2571.4</v>
      </c>
      <c r="H161" s="253">
        <v>2777.1120000000001</v>
      </c>
    </row>
    <row r="162" spans="1:8" s="10" customFormat="1" ht="77.25" thickBot="1" x14ac:dyDescent="0.25">
      <c r="A162" s="193" t="s">
        <v>291</v>
      </c>
      <c r="B162" s="58" t="s">
        <v>67</v>
      </c>
      <c r="C162" s="82" t="s">
        <v>206</v>
      </c>
      <c r="D162" s="273"/>
      <c r="E162" s="312">
        <v>1936</v>
      </c>
      <c r="F162" s="313">
        <v>100217.91</v>
      </c>
      <c r="G162" s="314">
        <v>1936</v>
      </c>
      <c r="H162" s="245">
        <v>100284.59999999999</v>
      </c>
    </row>
    <row r="163" spans="1:8" s="10" customFormat="1" ht="90" thickBot="1" x14ac:dyDescent="0.25">
      <c r="A163" s="194" t="s">
        <v>292</v>
      </c>
      <c r="B163" s="256" t="s">
        <v>67</v>
      </c>
      <c r="C163" s="400">
        <v>1</v>
      </c>
      <c r="D163" s="376">
        <v>3.4666666666666665E-3</v>
      </c>
      <c r="E163" s="312">
        <v>2571.4</v>
      </c>
      <c r="F163" s="313">
        <v>108</v>
      </c>
      <c r="G163" s="314">
        <v>2571.4</v>
      </c>
      <c r="H163" s="245">
        <v>106.97023999999999</v>
      </c>
    </row>
    <row r="164" spans="1:8" s="10" customFormat="1" ht="64.5" thickBot="1" x14ac:dyDescent="0.25">
      <c r="A164" s="178" t="s">
        <v>293</v>
      </c>
      <c r="B164" s="257" t="s">
        <v>67</v>
      </c>
      <c r="C164" s="257">
        <v>12</v>
      </c>
      <c r="D164" s="377">
        <v>0.69</v>
      </c>
      <c r="E164" s="312">
        <v>2571.4</v>
      </c>
      <c r="F164" s="313">
        <v>21291.19</v>
      </c>
      <c r="G164" s="314">
        <v>2571.4</v>
      </c>
      <c r="H164" s="245">
        <v>21291.191999999999</v>
      </c>
    </row>
    <row r="165" spans="1:8" s="5" customFormat="1" ht="16.5" thickBot="1" x14ac:dyDescent="0.25">
      <c r="A165" s="199" t="s">
        <v>64</v>
      </c>
      <c r="B165" s="200"/>
      <c r="C165" s="403"/>
      <c r="D165" s="380"/>
      <c r="E165" s="255"/>
      <c r="F165" s="245">
        <v>141015.57999999999</v>
      </c>
      <c r="G165" s="255"/>
      <c r="H165" s="245">
        <v>141015.57999999999</v>
      </c>
    </row>
    <row r="166" spans="1:8" s="5" customFormat="1" ht="18" thickBot="1" x14ac:dyDescent="0.25">
      <c r="A166" s="201" t="s">
        <v>294</v>
      </c>
      <c r="B166" s="142" t="s">
        <v>67</v>
      </c>
      <c r="C166" s="392">
        <v>12</v>
      </c>
      <c r="D166" s="353">
        <v>4.58</v>
      </c>
      <c r="E166" s="303">
        <v>2571.4</v>
      </c>
      <c r="F166" s="304">
        <v>141015.57999999999</v>
      </c>
      <c r="G166" s="301">
        <v>2571.4</v>
      </c>
      <c r="H166" s="302">
        <v>141015.57999999999</v>
      </c>
    </row>
    <row r="167" spans="1:8" s="5" customFormat="1" ht="15.75" thickBot="1" x14ac:dyDescent="0.25">
      <c r="A167" s="202" t="s">
        <v>225</v>
      </c>
      <c r="B167" s="60"/>
      <c r="C167" s="49"/>
      <c r="D167" s="287"/>
      <c r="E167" s="312">
        <v>0</v>
      </c>
      <c r="F167" s="313">
        <v>137256</v>
      </c>
      <c r="G167" s="327"/>
      <c r="H167" s="245">
        <v>0</v>
      </c>
    </row>
    <row r="168" spans="1:8" s="5" customFormat="1" ht="13.5" thickBot="1" x14ac:dyDescent="0.25">
      <c r="A168" s="50" t="s">
        <v>358</v>
      </c>
      <c r="B168" s="30"/>
      <c r="C168" s="48"/>
      <c r="D168" s="287"/>
      <c r="E168" s="312">
        <v>0</v>
      </c>
      <c r="F168" s="313">
        <v>136620</v>
      </c>
      <c r="G168" s="217"/>
      <c r="H168" s="245">
        <v>0</v>
      </c>
    </row>
    <row r="169" spans="1:8" s="5" customFormat="1" ht="13.5" thickBot="1" x14ac:dyDescent="0.25">
      <c r="A169" s="206" t="s">
        <v>359</v>
      </c>
      <c r="B169" s="238" t="s">
        <v>4</v>
      </c>
      <c r="C169" s="83"/>
      <c r="D169" s="359">
        <v>1242</v>
      </c>
      <c r="E169" s="303">
        <v>110</v>
      </c>
      <c r="F169" s="331">
        <v>136620</v>
      </c>
      <c r="G169" s="301">
        <v>0</v>
      </c>
      <c r="H169" s="302">
        <v>0</v>
      </c>
    </row>
    <row r="170" spans="1:8" s="5" customFormat="1" ht="13.5" thickBot="1" x14ac:dyDescent="0.25">
      <c r="A170" s="207" t="s">
        <v>361</v>
      </c>
      <c r="B170" s="208"/>
      <c r="C170" s="405"/>
      <c r="D170" s="382"/>
      <c r="E170" s="312">
        <v>0</v>
      </c>
      <c r="F170" s="313">
        <v>636</v>
      </c>
      <c r="G170" s="217"/>
      <c r="H170" s="245">
        <v>0</v>
      </c>
    </row>
    <row r="171" spans="1:8" s="5" customFormat="1" ht="13.5" thickBot="1" x14ac:dyDescent="0.25">
      <c r="A171" s="210" t="s">
        <v>363</v>
      </c>
      <c r="B171" s="142" t="s">
        <v>3</v>
      </c>
      <c r="C171" s="392">
        <v>1</v>
      </c>
      <c r="D171" s="359">
        <v>532</v>
      </c>
      <c r="E171" s="303">
        <v>1</v>
      </c>
      <c r="F171" s="304">
        <v>636</v>
      </c>
      <c r="G171" s="301">
        <v>0</v>
      </c>
      <c r="H171" s="302">
        <v>0</v>
      </c>
    </row>
    <row r="172" spans="1:8" s="5" customFormat="1" ht="15.75" thickBot="1" x14ac:dyDescent="0.25">
      <c r="A172" s="212" t="s">
        <v>65</v>
      </c>
      <c r="B172" s="58"/>
      <c r="C172" s="406"/>
      <c r="D172" s="383"/>
      <c r="E172" s="19"/>
      <c r="F172" s="245">
        <v>662720.23</v>
      </c>
      <c r="G172" s="19"/>
      <c r="H172" s="245">
        <v>1055214.08638</v>
      </c>
    </row>
    <row r="173" spans="1:8" s="5" customFormat="1" ht="15" x14ac:dyDescent="0.2">
      <c r="A173" s="338"/>
      <c r="B173" s="102"/>
      <c r="C173" s="407"/>
      <c r="D173" s="76"/>
      <c r="E173" s="120"/>
      <c r="F173" s="119"/>
      <c r="G173" s="339"/>
      <c r="H173" s="340"/>
    </row>
    <row r="174" spans="1:8" s="5" customFormat="1" x14ac:dyDescent="0.2">
      <c r="A174" s="63" t="s">
        <v>449</v>
      </c>
      <c r="B174" s="20"/>
      <c r="C174" s="20"/>
      <c r="D174" s="71"/>
      <c r="E174" s="332"/>
      <c r="F174" s="332"/>
      <c r="G174" s="63" t="s">
        <v>450</v>
      </c>
      <c r="H174" s="63" t="s">
        <v>451</v>
      </c>
    </row>
    <row r="175" spans="1:8" s="5" customFormat="1" x14ac:dyDescent="0.2">
      <c r="A175" s="452" t="s">
        <v>452</v>
      </c>
      <c r="B175" s="304"/>
      <c r="C175" s="304"/>
      <c r="D175" s="304"/>
      <c r="E175" s="333"/>
      <c r="F175" s="334"/>
      <c r="G175" s="335">
        <v>9967.9152429999995</v>
      </c>
      <c r="H175" s="341">
        <v>1285.8</v>
      </c>
    </row>
    <row r="176" spans="1:8" s="5" customFormat="1" x14ac:dyDescent="0.2">
      <c r="A176" s="213" t="s">
        <v>198</v>
      </c>
      <c r="B176" s="117"/>
      <c r="C176" s="304"/>
      <c r="D176" s="304"/>
      <c r="E176" s="333"/>
      <c r="F176" s="334"/>
      <c r="G176" s="335">
        <v>46918.915748400017</v>
      </c>
      <c r="H176" s="341">
        <v>5143.4399999999996</v>
      </c>
    </row>
    <row r="177" spans="1:8" s="5" customFormat="1" x14ac:dyDescent="0.2">
      <c r="A177" s="213" t="s">
        <v>199</v>
      </c>
      <c r="B177" s="117"/>
      <c r="C177" s="304"/>
      <c r="D177" s="304"/>
      <c r="E177" s="333"/>
      <c r="F177" s="334"/>
      <c r="G177" s="335">
        <v>28643.437832</v>
      </c>
      <c r="H177" s="341">
        <v>2185.87</v>
      </c>
    </row>
    <row r="178" spans="1:8" s="5" customFormat="1" x14ac:dyDescent="0.2">
      <c r="A178" s="213" t="s">
        <v>200</v>
      </c>
      <c r="B178" s="304"/>
      <c r="C178" s="304"/>
      <c r="D178" s="304"/>
      <c r="E178" s="333"/>
      <c r="F178" s="334"/>
      <c r="G178" s="335">
        <v>0</v>
      </c>
      <c r="H178" s="341">
        <v>49113.63</v>
      </c>
    </row>
    <row r="179" spans="1:8" s="1" customFormat="1" x14ac:dyDescent="0.2">
      <c r="A179" s="6"/>
      <c r="B179" s="71"/>
      <c r="C179" s="20"/>
      <c r="D179" s="71"/>
      <c r="E179" s="336"/>
      <c r="F179" s="336"/>
      <c r="G179" s="336"/>
      <c r="H179" s="336"/>
    </row>
    <row r="180" spans="1:8" s="1" customFormat="1" x14ac:dyDescent="0.2">
      <c r="A180" s="462" t="s">
        <v>453</v>
      </c>
      <c r="B180" s="462"/>
      <c r="C180" s="462"/>
      <c r="D180" s="462"/>
      <c r="E180" s="336"/>
      <c r="F180" s="336"/>
      <c r="G180" s="336"/>
      <c r="H180" s="336"/>
    </row>
    <row r="181" spans="1:8" s="1" customFormat="1" x14ac:dyDescent="0.2">
      <c r="A181" s="27"/>
      <c r="B181" s="80"/>
      <c r="C181" s="21"/>
      <c r="D181" s="73"/>
      <c r="E181" s="332"/>
      <c r="F181" s="332"/>
      <c r="G181" s="332"/>
      <c r="H181" s="332"/>
    </row>
    <row r="182" spans="1:8" s="5" customFormat="1" x14ac:dyDescent="0.2">
      <c r="A182" s="27"/>
      <c r="B182" s="80"/>
      <c r="C182" s="21"/>
      <c r="D182" s="71"/>
      <c r="E182" s="332"/>
      <c r="F182" s="332"/>
      <c r="G182" s="332"/>
      <c r="H182" s="332"/>
    </row>
    <row r="183" spans="1:8" s="5" customFormat="1" x14ac:dyDescent="0.2">
      <c r="A183" s="27"/>
      <c r="B183" s="80"/>
      <c r="C183" s="21"/>
      <c r="D183" s="71"/>
      <c r="E183" s="332"/>
      <c r="F183" s="332"/>
      <c r="G183" s="332"/>
      <c r="H183" s="332"/>
    </row>
    <row r="184" spans="1:8" s="5" customFormat="1" x14ac:dyDescent="0.2">
      <c r="A184" s="27"/>
      <c r="B184" s="80"/>
      <c r="C184" s="21"/>
      <c r="D184" s="71"/>
      <c r="E184" s="332"/>
      <c r="F184" s="332"/>
      <c r="G184" s="332"/>
      <c r="H184" s="332"/>
    </row>
    <row r="185" spans="1:8" s="5" customFormat="1" x14ac:dyDescent="0.2">
      <c r="A185" s="27"/>
      <c r="B185" s="80"/>
      <c r="C185" s="21"/>
      <c r="D185" s="71"/>
      <c r="E185" s="332"/>
      <c r="F185" s="332"/>
      <c r="G185" s="332"/>
      <c r="H185" s="332"/>
    </row>
    <row r="186" spans="1:8" s="10" customFormat="1" x14ac:dyDescent="0.2">
      <c r="A186" s="27"/>
      <c r="B186" s="80"/>
      <c r="C186" s="21"/>
      <c r="D186" s="71"/>
      <c r="E186" s="332"/>
      <c r="F186" s="332"/>
      <c r="G186" s="332"/>
      <c r="H186" s="332"/>
    </row>
    <row r="187" spans="1:8" s="5" customFormat="1" x14ac:dyDescent="0.2">
      <c r="A187" s="27"/>
      <c r="B187" s="80"/>
      <c r="C187" s="21"/>
      <c r="D187" s="71"/>
      <c r="E187" s="332"/>
      <c r="F187" s="332"/>
      <c r="G187" s="332"/>
      <c r="H187" s="332"/>
    </row>
    <row r="188" spans="1:8" s="5" customFormat="1" x14ac:dyDescent="0.2">
      <c r="A188" s="27"/>
      <c r="B188" s="80"/>
      <c r="C188" s="21"/>
      <c r="D188" s="71"/>
      <c r="E188" s="332"/>
      <c r="F188" s="332"/>
      <c r="G188" s="332"/>
      <c r="H188" s="332"/>
    </row>
    <row r="189" spans="1:8" s="5" customFormat="1" x14ac:dyDescent="0.2">
      <c r="A189" s="6"/>
      <c r="B189" s="71"/>
      <c r="C189" s="20"/>
      <c r="D189" s="71"/>
      <c r="E189" s="336"/>
      <c r="F189" s="336"/>
      <c r="G189" s="336"/>
      <c r="H189" s="336"/>
    </row>
    <row r="190" spans="1:8" s="5" customFormat="1" x14ac:dyDescent="0.2">
      <c r="A190" s="6"/>
      <c r="B190" s="71"/>
      <c r="C190" s="20"/>
      <c r="D190" s="71"/>
      <c r="E190" s="336"/>
      <c r="F190" s="336"/>
      <c r="G190" s="336"/>
      <c r="H190" s="336"/>
    </row>
    <row r="191" spans="1:8" s="1" customFormat="1" x14ac:dyDescent="0.2">
      <c r="A191" s="6"/>
      <c r="B191" s="71"/>
      <c r="C191" s="20"/>
      <c r="D191" s="71"/>
      <c r="E191" s="332"/>
      <c r="F191" s="332"/>
      <c r="G191" s="332"/>
      <c r="H191" s="332"/>
    </row>
    <row r="192" spans="1:8" s="1" customFormat="1" x14ac:dyDescent="0.2">
      <c r="A192" s="6"/>
      <c r="B192" s="71"/>
      <c r="C192" s="20"/>
      <c r="D192" s="71"/>
      <c r="E192" s="332"/>
      <c r="F192" s="332"/>
      <c r="G192" s="332"/>
      <c r="H192" s="332"/>
    </row>
    <row r="193" spans="1:8" s="1" customFormat="1" x14ac:dyDescent="0.2">
      <c r="A193" s="6"/>
      <c r="B193" s="71"/>
      <c r="C193" s="20"/>
      <c r="D193" s="71"/>
      <c r="E193" s="332"/>
      <c r="F193" s="332"/>
      <c r="G193" s="332"/>
      <c r="H193" s="332"/>
    </row>
    <row r="194" spans="1:8" s="1" customFormat="1" x14ac:dyDescent="0.2">
      <c r="A194" s="6"/>
      <c r="B194" s="71"/>
      <c r="C194" s="20"/>
      <c r="D194" s="71"/>
      <c r="E194" s="332"/>
      <c r="F194" s="332"/>
      <c r="G194" s="332"/>
      <c r="H194" s="332"/>
    </row>
    <row r="195" spans="1:8" s="1" customFormat="1" x14ac:dyDescent="0.2">
      <c r="A195" s="6"/>
      <c r="B195" s="71"/>
      <c r="C195" s="20"/>
      <c r="D195" s="71"/>
      <c r="E195" s="332"/>
      <c r="F195" s="332"/>
      <c r="G195" s="332"/>
      <c r="H195" s="332"/>
    </row>
    <row r="196" spans="1:8" s="1" customFormat="1" x14ac:dyDescent="0.2">
      <c r="C196" s="332"/>
      <c r="D196" s="71"/>
      <c r="E196" s="332"/>
      <c r="F196" s="332"/>
      <c r="G196" s="332"/>
      <c r="H196" s="332"/>
    </row>
    <row r="197" spans="1:8" s="1" customFormat="1" x14ac:dyDescent="0.2">
      <c r="C197" s="332"/>
      <c r="D197" s="71"/>
      <c r="E197" s="332"/>
      <c r="F197" s="332"/>
      <c r="G197" s="332"/>
      <c r="H197" s="332"/>
    </row>
    <row r="198" spans="1:8" s="1" customFormat="1" x14ac:dyDescent="0.2">
      <c r="C198" s="332"/>
      <c r="D198" s="71"/>
      <c r="E198" s="332"/>
      <c r="F198" s="332"/>
      <c r="G198" s="332"/>
      <c r="H198" s="332"/>
    </row>
    <row r="199" spans="1:8" s="1" customFormat="1" x14ac:dyDescent="0.2">
      <c r="C199" s="332"/>
      <c r="D199" s="71"/>
      <c r="E199" s="332"/>
      <c r="F199" s="332"/>
      <c r="G199" s="332"/>
      <c r="H199" s="332"/>
    </row>
    <row r="200" spans="1:8" s="1" customFormat="1" x14ac:dyDescent="0.2">
      <c r="C200" s="332"/>
      <c r="D200" s="71"/>
      <c r="E200" s="332"/>
      <c r="F200" s="332"/>
      <c r="G200" s="332"/>
      <c r="H200" s="332"/>
    </row>
    <row r="201" spans="1:8" s="1" customFormat="1" x14ac:dyDescent="0.2">
      <c r="C201" s="332"/>
      <c r="D201" s="71"/>
      <c r="E201" s="332"/>
      <c r="F201" s="332"/>
      <c r="G201" s="332"/>
      <c r="H201" s="332"/>
    </row>
    <row r="202" spans="1:8" s="1" customFormat="1" x14ac:dyDescent="0.2">
      <c r="C202" s="332"/>
      <c r="D202" s="71"/>
      <c r="E202" s="332"/>
      <c r="F202" s="332"/>
      <c r="G202" s="332"/>
      <c r="H202" s="332"/>
    </row>
    <row r="203" spans="1:8" x14ac:dyDescent="0.2">
      <c r="A203" s="1"/>
      <c r="B203" s="1"/>
      <c r="C203" s="332"/>
    </row>
    <row r="204" spans="1:8" x14ac:dyDescent="0.2">
      <c r="A204" s="1"/>
      <c r="B204" s="1"/>
      <c r="C204" s="332"/>
    </row>
    <row r="205" spans="1:8" x14ac:dyDescent="0.2">
      <c r="A205" s="1"/>
      <c r="B205" s="1"/>
      <c r="C205" s="332"/>
      <c r="E205" s="97"/>
      <c r="F205" s="97"/>
      <c r="G205" s="97"/>
      <c r="H205" s="97"/>
    </row>
    <row r="206" spans="1:8" x14ac:dyDescent="0.2">
      <c r="A206" s="1"/>
      <c r="B206" s="1"/>
      <c r="C206" s="332"/>
      <c r="E206" s="97"/>
      <c r="F206" s="97"/>
      <c r="G206" s="97"/>
      <c r="H206" s="97"/>
    </row>
    <row r="207" spans="1:8" x14ac:dyDescent="0.2">
      <c r="A207" s="1"/>
      <c r="B207" s="1"/>
      <c r="C207" s="332"/>
      <c r="E207" s="97"/>
      <c r="F207" s="97"/>
      <c r="G207" s="97"/>
      <c r="H207" s="97"/>
    </row>
    <row r="208" spans="1:8" x14ac:dyDescent="0.2">
      <c r="A208" s="1"/>
      <c r="B208" s="1"/>
      <c r="C208" s="332"/>
      <c r="E208" s="97"/>
      <c r="F208" s="97"/>
      <c r="G208" s="97"/>
      <c r="H208" s="97"/>
    </row>
    <row r="210" spans="1:8" x14ac:dyDescent="0.2">
      <c r="A210" s="1"/>
      <c r="B210" s="1"/>
      <c r="C210" s="332"/>
      <c r="E210" s="97"/>
      <c r="F210" s="97"/>
      <c r="G210" s="97"/>
      <c r="H210" s="97"/>
    </row>
    <row r="211" spans="1:8" x14ac:dyDescent="0.2">
      <c r="A211" s="1"/>
      <c r="B211" s="1"/>
      <c r="C211" s="332"/>
      <c r="E211" s="97"/>
      <c r="F211" s="97"/>
      <c r="G211" s="97"/>
      <c r="H211" s="97"/>
    </row>
    <row r="212" spans="1:8" x14ac:dyDescent="0.2">
      <c r="A212" s="1"/>
      <c r="B212" s="1"/>
      <c r="C212" s="332"/>
      <c r="E212" s="97"/>
      <c r="F212" s="97"/>
      <c r="G212" s="97"/>
      <c r="H212" s="97"/>
    </row>
    <row r="213" spans="1:8" x14ac:dyDescent="0.2">
      <c r="A213" s="1"/>
      <c r="B213" s="1"/>
      <c r="C213" s="332"/>
      <c r="E213" s="97"/>
      <c r="F213" s="97"/>
      <c r="G213" s="97"/>
      <c r="H213" s="97"/>
    </row>
    <row r="214" spans="1:8" x14ac:dyDescent="0.2">
      <c r="A214" s="1"/>
      <c r="B214" s="1"/>
      <c r="C214" s="332"/>
      <c r="E214" s="97"/>
      <c r="F214" s="97"/>
      <c r="G214" s="97"/>
      <c r="H214" s="97"/>
    </row>
    <row r="215" spans="1:8" x14ac:dyDescent="0.2">
      <c r="A215" s="1"/>
      <c r="B215" s="1"/>
      <c r="C215" s="332"/>
      <c r="E215" s="97"/>
      <c r="F215" s="97"/>
      <c r="G215" s="97"/>
      <c r="H215" s="97"/>
    </row>
    <row r="216" spans="1:8" x14ac:dyDescent="0.2">
      <c r="E216" s="97"/>
      <c r="F216" s="97"/>
      <c r="G216" s="97"/>
      <c r="H216" s="97"/>
    </row>
    <row r="222" spans="1:8" x14ac:dyDescent="0.2">
      <c r="A222" s="97"/>
      <c r="B222" s="97"/>
      <c r="C222" s="290"/>
      <c r="D222" s="332"/>
    </row>
    <row r="223" spans="1:8" x14ac:dyDescent="0.2">
      <c r="A223" s="97"/>
      <c r="B223" s="97"/>
      <c r="C223" s="290"/>
      <c r="D223" s="332"/>
    </row>
  </sheetData>
  <mergeCells count="10">
    <mergeCell ref="A24:D24"/>
    <mergeCell ref="A60:D60"/>
    <mergeCell ref="A158:D158"/>
    <mergeCell ref="A180:D180"/>
    <mergeCell ref="A1:H1"/>
    <mergeCell ref="C21:C22"/>
    <mergeCell ref="E22:F22"/>
    <mergeCell ref="G22:H22"/>
    <mergeCell ref="E20:H20"/>
    <mergeCell ref="E21:H21"/>
  </mergeCells>
  <pageMargins left="0.39370078740157483" right="0.19685039370078741" top="0.19685039370078741" bottom="0.19685039370078741" header="0.31496062992125984" footer="0.31496062992125984"/>
  <pageSetup paperSize="9" scale="11" fitToHeight="0" orientation="portrait" copies="2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178"/>
  <sheetViews>
    <sheetView showZeros="0" workbookViewId="0">
      <selection activeCell="K8" sqref="K8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0.85546875" style="290" customWidth="1"/>
    <col min="7" max="7" width="12.28515625" style="290" customWidth="1"/>
    <col min="8" max="8" width="13" style="290" bestFit="1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-362144.49053669651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631130.88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631130.88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631130.88</v>
      </c>
    </row>
    <row r="8" spans="1:8" ht="25.5" x14ac:dyDescent="0.2">
      <c r="A8" s="18" t="s">
        <v>123</v>
      </c>
      <c r="B8" s="76"/>
      <c r="C8" s="77"/>
      <c r="D8" s="76"/>
      <c r="E8" s="73"/>
      <c r="F8" s="69"/>
      <c r="G8" s="69"/>
      <c r="H8" s="296">
        <v>521703.91552000004</v>
      </c>
    </row>
    <row r="9" spans="1:8" x14ac:dyDescent="0.2">
      <c r="A9" s="122" t="s">
        <v>454</v>
      </c>
      <c r="B9" s="73"/>
      <c r="C9" s="72"/>
      <c r="D9" s="73"/>
      <c r="E9" s="73"/>
      <c r="F9" s="69"/>
      <c r="G9" s="69"/>
      <c r="H9" s="296">
        <v>-252717.52605669654</v>
      </c>
    </row>
    <row r="10" spans="1:8" x14ac:dyDescent="0.2">
      <c r="A10" s="2"/>
      <c r="B10" s="73"/>
      <c r="C10" s="72"/>
      <c r="D10" s="73"/>
      <c r="E10" s="73"/>
      <c r="F10" s="69"/>
      <c r="G10" s="69"/>
      <c r="H10" s="297"/>
    </row>
    <row r="11" spans="1:8" ht="25.5" x14ac:dyDescent="0.2">
      <c r="A11" s="215" t="s">
        <v>122</v>
      </c>
      <c r="B11" s="76"/>
      <c r="C11" s="77"/>
      <c r="D11" s="76"/>
      <c r="E11" s="73"/>
      <c r="F11" s="69"/>
      <c r="G11" s="69"/>
      <c r="H11" s="298"/>
    </row>
    <row r="12" spans="1:8" ht="25.5" x14ac:dyDescent="0.2">
      <c r="A12" s="17" t="s">
        <v>415</v>
      </c>
      <c r="B12" s="74"/>
      <c r="C12" s="72"/>
      <c r="D12" s="73"/>
      <c r="E12" s="291"/>
      <c r="F12" s="291"/>
      <c r="G12" s="291"/>
      <c r="H12" s="292">
        <v>-445988.84053669655</v>
      </c>
    </row>
    <row r="13" spans="1:8" ht="25.5" x14ac:dyDescent="0.2">
      <c r="A13" s="29" t="s">
        <v>210</v>
      </c>
      <c r="B13" s="73"/>
      <c r="C13" s="72"/>
      <c r="D13" s="73"/>
      <c r="E13" s="73"/>
      <c r="F13" s="69"/>
      <c r="G13" s="69"/>
      <c r="H13" s="293">
        <v>638515.94999999995</v>
      </c>
    </row>
    <row r="14" spans="1:8" x14ac:dyDescent="0.2">
      <c r="A14" s="122" t="s">
        <v>208</v>
      </c>
      <c r="B14" s="73"/>
      <c r="C14" s="72"/>
      <c r="D14" s="73"/>
      <c r="E14" s="73"/>
      <c r="F14" s="69"/>
      <c r="G14" s="69"/>
      <c r="H14" s="296">
        <v>638515.94999999995</v>
      </c>
    </row>
    <row r="15" spans="1:8" x14ac:dyDescent="0.2">
      <c r="A15" s="122" t="s">
        <v>209</v>
      </c>
      <c r="B15" s="73"/>
      <c r="C15" s="72"/>
      <c r="D15" s="73"/>
      <c r="E15" s="291"/>
      <c r="F15" s="291"/>
      <c r="G15" s="291"/>
      <c r="H15" s="294">
        <v>638515.94999999995</v>
      </c>
    </row>
    <row r="16" spans="1:8" x14ac:dyDescent="0.2">
      <c r="A16" s="122" t="s">
        <v>419</v>
      </c>
      <c r="B16" s="73"/>
      <c r="C16" s="21"/>
      <c r="D16" s="73"/>
      <c r="E16" s="73"/>
      <c r="F16" s="69"/>
      <c r="G16" s="69"/>
      <c r="H16" s="293">
        <v>192527.10946330341</v>
      </c>
    </row>
    <row r="17" spans="1:80" ht="25.5" x14ac:dyDescent="0.2">
      <c r="A17" s="18" t="s">
        <v>124</v>
      </c>
      <c r="B17" s="76"/>
      <c r="C17" s="77"/>
      <c r="D17" s="76"/>
      <c r="E17" s="73"/>
      <c r="F17" s="69"/>
      <c r="G17" s="69"/>
      <c r="H17" s="296">
        <v>521703.91552000004</v>
      </c>
    </row>
    <row r="18" spans="1:80" x14ac:dyDescent="0.2">
      <c r="A18" s="7" t="s">
        <v>455</v>
      </c>
      <c r="B18" s="73"/>
      <c r="C18" s="72"/>
      <c r="D18" s="73"/>
      <c r="E18" s="73"/>
      <c r="F18" s="69"/>
      <c r="G18" s="69"/>
      <c r="H18" s="296">
        <v>-329176.80605669663</v>
      </c>
    </row>
    <row r="19" spans="1:80" ht="13.5" thickBot="1" x14ac:dyDescent="0.25">
      <c r="A19" s="216"/>
      <c r="B19" s="73"/>
      <c r="C19" s="72"/>
      <c r="D19" s="73"/>
      <c r="E19" s="21"/>
      <c r="F19" s="21"/>
      <c r="G19" s="21"/>
      <c r="H19" s="21"/>
    </row>
    <row r="20" spans="1:80" s="123" customFormat="1" ht="13.5" thickBot="1" x14ac:dyDescent="0.25">
      <c r="A20" s="121" t="s">
        <v>5</v>
      </c>
      <c r="B20" s="108"/>
      <c r="C20" s="109"/>
      <c r="D20" s="268" t="s">
        <v>7</v>
      </c>
      <c r="E20" s="476">
        <v>18</v>
      </c>
      <c r="F20" s="477"/>
      <c r="G20" s="477"/>
      <c r="H20" s="478"/>
    </row>
    <row r="21" spans="1:80" ht="16.5" thickBot="1" x14ac:dyDescent="0.25">
      <c r="A21" s="78"/>
      <c r="B21" s="65" t="s">
        <v>6</v>
      </c>
      <c r="C21" s="472" t="s">
        <v>8</v>
      </c>
      <c r="D21" s="269" t="s">
        <v>9</v>
      </c>
      <c r="E21" s="459" t="s">
        <v>88</v>
      </c>
      <c r="F21" s="460"/>
      <c r="G21" s="460"/>
      <c r="H21" s="461"/>
    </row>
    <row r="22" spans="1:80" ht="13.5" thickBot="1" x14ac:dyDescent="0.25">
      <c r="A22" s="110" t="s">
        <v>10</v>
      </c>
      <c r="B22" s="79" t="s">
        <v>11</v>
      </c>
      <c r="C22" s="473"/>
      <c r="D22" s="270" t="s">
        <v>12</v>
      </c>
      <c r="E22" s="482" t="s">
        <v>2</v>
      </c>
      <c r="F22" s="483"/>
      <c r="G22" s="482" t="s">
        <v>0</v>
      </c>
      <c r="H22" s="483"/>
    </row>
    <row r="23" spans="1:80" s="9" customFormat="1" ht="13.5" thickBot="1" x14ac:dyDescent="0.25">
      <c r="A23" s="95"/>
      <c r="B23" s="65"/>
      <c r="C23" s="96"/>
      <c r="D23" s="271"/>
      <c r="E23" s="111" t="s">
        <v>1</v>
      </c>
      <c r="F23" s="112" t="s">
        <v>420</v>
      </c>
      <c r="G23" s="111" t="s">
        <v>1</v>
      </c>
      <c r="H23" s="112" t="s">
        <v>420</v>
      </c>
      <c r="BZ23" s="3"/>
      <c r="CA23" s="3"/>
      <c r="CB23" s="3"/>
    </row>
    <row r="24" spans="1:80" s="5" customFormat="1" ht="55.5" customHeight="1" thickBot="1" x14ac:dyDescent="0.25">
      <c r="A24" s="463" t="s">
        <v>27</v>
      </c>
      <c r="B24" s="464"/>
      <c r="C24" s="464"/>
      <c r="D24" s="465"/>
      <c r="E24" s="217"/>
      <c r="F24" s="103">
        <v>25574.800000000003</v>
      </c>
      <c r="G24" s="217"/>
      <c r="H24" s="103">
        <v>20681.768560000004</v>
      </c>
    </row>
    <row r="25" spans="1:80" s="5" customFormat="1" ht="26.25" thickBot="1" x14ac:dyDescent="0.25">
      <c r="A25" s="124" t="s">
        <v>28</v>
      </c>
      <c r="B25" s="124"/>
      <c r="C25" s="385"/>
      <c r="D25" s="342"/>
      <c r="E25" s="217"/>
      <c r="F25" s="103">
        <v>21.98</v>
      </c>
      <c r="G25" s="217"/>
      <c r="H25" s="103">
        <v>21.978159999999999</v>
      </c>
    </row>
    <row r="26" spans="1:80" s="5" customFormat="1" ht="102" thickBot="1" x14ac:dyDescent="0.25">
      <c r="A26" s="28" t="s">
        <v>29</v>
      </c>
      <c r="B26" s="107" t="s">
        <v>66</v>
      </c>
      <c r="C26" s="219" t="s">
        <v>14</v>
      </c>
      <c r="D26" s="343">
        <v>8.6E-3</v>
      </c>
      <c r="E26" s="299">
        <v>2555.6</v>
      </c>
      <c r="F26" s="300">
        <v>21.98</v>
      </c>
      <c r="G26" s="301">
        <v>2555.6</v>
      </c>
      <c r="H26" s="302">
        <v>21.978159999999999</v>
      </c>
    </row>
    <row r="27" spans="1:80" s="10" customFormat="1" ht="13.5" thickBot="1" x14ac:dyDescent="0.25">
      <c r="A27" s="222" t="s">
        <v>30</v>
      </c>
      <c r="B27" s="223"/>
      <c r="C27" s="386"/>
      <c r="D27" s="273"/>
      <c r="E27" s="217"/>
      <c r="F27" s="103">
        <v>1726.84</v>
      </c>
      <c r="G27" s="217"/>
      <c r="H27" s="103">
        <v>1283.5472000000002</v>
      </c>
    </row>
    <row r="28" spans="1:80" s="5" customFormat="1" ht="90" x14ac:dyDescent="0.2">
      <c r="A28" s="28" t="s">
        <v>31</v>
      </c>
      <c r="B28" s="36" t="s">
        <v>4</v>
      </c>
      <c r="C28" s="224">
        <v>12</v>
      </c>
      <c r="D28" s="346">
        <v>0.2</v>
      </c>
      <c r="E28" s="299">
        <v>536.6</v>
      </c>
      <c r="F28" s="300">
        <v>1287.8399999999999</v>
      </c>
      <c r="G28" s="301">
        <v>536.6</v>
      </c>
      <c r="H28" s="302">
        <v>1283.5472000000002</v>
      </c>
    </row>
    <row r="29" spans="1:80" s="5" customFormat="1" ht="13.5" thickBot="1" x14ac:dyDescent="0.25">
      <c r="A29" s="225" t="s">
        <v>266</v>
      </c>
      <c r="B29" s="226"/>
      <c r="C29" s="220" t="s">
        <v>457</v>
      </c>
      <c r="D29" s="344"/>
      <c r="E29" s="303">
        <v>0</v>
      </c>
      <c r="F29" s="304">
        <v>439</v>
      </c>
      <c r="G29" s="251"/>
      <c r="H29" s="253">
        <v>0</v>
      </c>
    </row>
    <row r="30" spans="1:80" s="10" customFormat="1" ht="26.25" thickBot="1" x14ac:dyDescent="0.25">
      <c r="A30" s="38" t="s">
        <v>32</v>
      </c>
      <c r="B30" s="30"/>
      <c r="C30" s="45"/>
      <c r="D30" s="273"/>
      <c r="E30" s="217"/>
      <c r="F30" s="103">
        <v>21.98</v>
      </c>
      <c r="G30" s="217"/>
      <c r="H30" s="103">
        <v>0</v>
      </c>
    </row>
    <row r="31" spans="1:80" s="5" customFormat="1" ht="113.25" thickBot="1" x14ac:dyDescent="0.25">
      <c r="A31" s="28" t="s">
        <v>33</v>
      </c>
      <c r="B31" s="36" t="s">
        <v>67</v>
      </c>
      <c r="C31" s="224" t="s">
        <v>14</v>
      </c>
      <c r="D31" s="347">
        <v>8.6E-3</v>
      </c>
      <c r="E31" s="299">
        <v>2555.6</v>
      </c>
      <c r="F31" s="300">
        <v>21.98</v>
      </c>
      <c r="G31" s="301">
        <v>0</v>
      </c>
      <c r="H31" s="302">
        <v>0</v>
      </c>
    </row>
    <row r="32" spans="1:80" s="10" customFormat="1" ht="39" thickBot="1" x14ac:dyDescent="0.25">
      <c r="A32" s="131" t="s">
        <v>35</v>
      </c>
      <c r="B32" s="132"/>
      <c r="C32" s="387"/>
      <c r="D32" s="275"/>
      <c r="E32" s="217"/>
      <c r="F32" s="103">
        <v>383.34</v>
      </c>
      <c r="G32" s="217"/>
      <c r="H32" s="103">
        <v>0</v>
      </c>
    </row>
    <row r="33" spans="1:8" s="5" customFormat="1" ht="124.5" thickBot="1" x14ac:dyDescent="0.25">
      <c r="A33" s="28" t="s">
        <v>36</v>
      </c>
      <c r="B33" s="36" t="s">
        <v>67</v>
      </c>
      <c r="C33" s="224" t="s">
        <v>14</v>
      </c>
      <c r="D33" s="346">
        <v>0.15</v>
      </c>
      <c r="E33" s="299">
        <v>2555.6</v>
      </c>
      <c r="F33" s="300">
        <v>383.34</v>
      </c>
      <c r="G33" s="301">
        <v>0</v>
      </c>
      <c r="H33" s="302">
        <v>0</v>
      </c>
    </row>
    <row r="34" spans="1:8" s="10" customFormat="1" ht="26.25" thickBot="1" x14ac:dyDescent="0.25">
      <c r="A34" s="38" t="s">
        <v>37</v>
      </c>
      <c r="B34" s="30"/>
      <c r="C34" s="45"/>
      <c r="D34" s="275"/>
      <c r="E34" s="217"/>
      <c r="F34" s="245">
        <v>21675.760000000002</v>
      </c>
      <c r="G34" s="217"/>
      <c r="H34" s="245">
        <v>63.784000000000006</v>
      </c>
    </row>
    <row r="35" spans="1:8" s="5" customFormat="1" ht="36" x14ac:dyDescent="0.2">
      <c r="A35" s="133" t="s">
        <v>15</v>
      </c>
      <c r="B35" s="226" t="s">
        <v>4</v>
      </c>
      <c r="C35" s="388">
        <v>2</v>
      </c>
      <c r="D35" s="346">
        <v>0.72</v>
      </c>
      <c r="E35" s="299">
        <v>750.4</v>
      </c>
      <c r="F35" s="300">
        <v>1080.58</v>
      </c>
      <c r="G35" s="301">
        <v>0</v>
      </c>
      <c r="H35" s="302">
        <v>0</v>
      </c>
    </row>
    <row r="36" spans="1:8" s="5" customFormat="1" ht="36" x14ac:dyDescent="0.2">
      <c r="A36" s="141" t="s">
        <v>236</v>
      </c>
      <c r="B36" s="226" t="s">
        <v>4</v>
      </c>
      <c r="C36" s="388">
        <v>4</v>
      </c>
      <c r="D36" s="346">
        <v>8.7999999999999995E-2</v>
      </c>
      <c r="E36" s="303">
        <v>750.4</v>
      </c>
      <c r="F36" s="304">
        <v>264.14</v>
      </c>
      <c r="G36" s="301">
        <v>750.4</v>
      </c>
      <c r="H36" s="302">
        <v>63.784000000000006</v>
      </c>
    </row>
    <row r="37" spans="1:8" s="5" customFormat="1" x14ac:dyDescent="0.2">
      <c r="A37" s="225" t="s">
        <v>34</v>
      </c>
      <c r="B37" s="226" t="s">
        <v>4</v>
      </c>
      <c r="C37" s="220" t="s">
        <v>457</v>
      </c>
      <c r="D37" s="344"/>
      <c r="E37" s="303">
        <v>0</v>
      </c>
      <c r="F37" s="63">
        <v>20331.04</v>
      </c>
      <c r="G37" s="311"/>
      <c r="H37" s="252">
        <v>0</v>
      </c>
    </row>
    <row r="38" spans="1:8" s="5" customFormat="1" ht="13.5" thickBot="1" x14ac:dyDescent="0.25">
      <c r="A38" s="230" t="s">
        <v>237</v>
      </c>
      <c r="B38" s="35"/>
      <c r="C38" s="23"/>
      <c r="D38" s="276"/>
      <c r="E38" s="303">
        <v>0</v>
      </c>
      <c r="F38" s="63">
        <v>20331.04</v>
      </c>
      <c r="G38" s="251"/>
      <c r="H38" s="252">
        <v>0</v>
      </c>
    </row>
    <row r="39" spans="1:8" s="10" customFormat="1" ht="26.25" thickBot="1" x14ac:dyDescent="0.25">
      <c r="A39" s="131" t="s">
        <v>38</v>
      </c>
      <c r="B39" s="132"/>
      <c r="C39" s="387"/>
      <c r="D39" s="275"/>
      <c r="E39" s="217"/>
      <c r="F39" s="245">
        <v>137</v>
      </c>
      <c r="G39" s="217"/>
      <c r="H39" s="245">
        <v>137.00400000000002</v>
      </c>
    </row>
    <row r="40" spans="1:8" s="5" customFormat="1" ht="84.75" thickBot="1" x14ac:dyDescent="0.25">
      <c r="A40" s="232" t="s">
        <v>39</v>
      </c>
      <c r="B40" s="127" t="s">
        <v>4</v>
      </c>
      <c r="C40" s="25">
        <v>1</v>
      </c>
      <c r="D40" s="346">
        <v>0.49</v>
      </c>
      <c r="E40" s="299">
        <v>279.60000000000002</v>
      </c>
      <c r="F40" s="300">
        <v>137</v>
      </c>
      <c r="G40" s="301">
        <v>279.60000000000002</v>
      </c>
      <c r="H40" s="302">
        <v>137.00400000000002</v>
      </c>
    </row>
    <row r="41" spans="1:8" s="10" customFormat="1" ht="26.25" thickBot="1" x14ac:dyDescent="0.25">
      <c r="A41" s="137" t="s">
        <v>40</v>
      </c>
      <c r="B41" s="138"/>
      <c r="C41" s="390"/>
      <c r="D41" s="349"/>
      <c r="E41" s="217"/>
      <c r="F41" s="245">
        <v>74.11</v>
      </c>
      <c r="G41" s="217"/>
      <c r="H41" s="245">
        <v>18517.112400000002</v>
      </c>
    </row>
    <row r="42" spans="1:8" s="5" customFormat="1" ht="101.25" x14ac:dyDescent="0.2">
      <c r="A42" s="28" t="s">
        <v>41</v>
      </c>
      <c r="B42" s="234" t="s">
        <v>67</v>
      </c>
      <c r="C42" s="235" t="s">
        <v>69</v>
      </c>
      <c r="D42" s="350">
        <v>2.9000000000000001E-2</v>
      </c>
      <c r="E42" s="299">
        <v>2555.6</v>
      </c>
      <c r="F42" s="300">
        <v>74.11</v>
      </c>
      <c r="G42" s="301">
        <v>2555.6</v>
      </c>
      <c r="H42" s="302">
        <v>74.112400000000008</v>
      </c>
    </row>
    <row r="43" spans="1:8" s="5" customFormat="1" x14ac:dyDescent="0.2">
      <c r="A43" s="145" t="s">
        <v>34</v>
      </c>
      <c r="B43" s="91"/>
      <c r="C43" s="220" t="s">
        <v>457</v>
      </c>
      <c r="D43" s="351"/>
      <c r="E43" s="303">
        <v>0</v>
      </c>
      <c r="F43" s="304">
        <v>0</v>
      </c>
      <c r="G43" s="251"/>
      <c r="H43" s="253">
        <v>18443</v>
      </c>
    </row>
    <row r="44" spans="1:8" s="5" customFormat="1" x14ac:dyDescent="0.2">
      <c r="A44" s="239" t="s">
        <v>196</v>
      </c>
      <c r="B44" s="238" t="s">
        <v>4</v>
      </c>
      <c r="C44" s="25">
        <v>1</v>
      </c>
      <c r="D44" s="352">
        <v>130</v>
      </c>
      <c r="E44" s="303">
        <v>0</v>
      </c>
      <c r="F44" s="304">
        <v>0</v>
      </c>
      <c r="G44" s="301">
        <v>12</v>
      </c>
      <c r="H44" s="302">
        <v>1560</v>
      </c>
    </row>
    <row r="45" spans="1:8" s="5" customFormat="1" x14ac:dyDescent="0.2">
      <c r="A45" s="140" t="s">
        <v>433</v>
      </c>
      <c r="B45" s="11" t="s">
        <v>3</v>
      </c>
      <c r="C45" s="23"/>
      <c r="D45" s="355">
        <v>156</v>
      </c>
      <c r="E45" s="303">
        <v>0</v>
      </c>
      <c r="F45" s="304">
        <v>0</v>
      </c>
      <c r="G45" s="301">
        <v>4</v>
      </c>
      <c r="H45" s="302">
        <v>624</v>
      </c>
    </row>
    <row r="46" spans="1:8" s="5" customFormat="1" ht="13.5" thickBot="1" x14ac:dyDescent="0.25">
      <c r="A46" s="41" t="s">
        <v>364</v>
      </c>
      <c r="B46" s="11" t="s">
        <v>164</v>
      </c>
      <c r="C46" s="23"/>
      <c r="D46" s="355" t="s">
        <v>458</v>
      </c>
      <c r="E46" s="303">
        <v>0</v>
      </c>
      <c r="F46" s="304">
        <v>0</v>
      </c>
      <c r="G46" s="301">
        <v>1</v>
      </c>
      <c r="H46" s="302">
        <v>16259</v>
      </c>
    </row>
    <row r="47" spans="1:8" s="10" customFormat="1" ht="26.25" thickBot="1" x14ac:dyDescent="0.25">
      <c r="A47" s="448" t="s">
        <v>42</v>
      </c>
      <c r="B47" s="449"/>
      <c r="C47" s="450"/>
      <c r="D47" s="451"/>
      <c r="E47" s="312">
        <v>2555.6</v>
      </c>
      <c r="F47" s="313">
        <v>383.34</v>
      </c>
      <c r="G47" s="217"/>
      <c r="H47" s="245">
        <v>0</v>
      </c>
    </row>
    <row r="48" spans="1:8" s="5" customFormat="1" ht="84.75" thickBot="1" x14ac:dyDescent="0.25">
      <c r="A48" s="444" t="s">
        <v>43</v>
      </c>
      <c r="B48" s="445" t="s">
        <v>67</v>
      </c>
      <c r="C48" s="446">
        <v>1</v>
      </c>
      <c r="D48" s="447">
        <v>0.15</v>
      </c>
      <c r="E48" s="299">
        <v>2555.6</v>
      </c>
      <c r="F48" s="300">
        <v>383.34</v>
      </c>
      <c r="G48" s="301">
        <v>0</v>
      </c>
      <c r="H48" s="302">
        <v>0</v>
      </c>
    </row>
    <row r="49" spans="1:61" s="10" customFormat="1" ht="39" thickBot="1" x14ac:dyDescent="0.25">
      <c r="A49" s="137" t="s">
        <v>44</v>
      </c>
      <c r="B49" s="143"/>
      <c r="C49" s="391"/>
      <c r="D49" s="356"/>
      <c r="E49" s="217"/>
      <c r="F49" s="245">
        <v>84.33</v>
      </c>
      <c r="G49" s="217"/>
      <c r="H49" s="245">
        <v>84.334800000000001</v>
      </c>
    </row>
    <row r="50" spans="1:61" s="5" customFormat="1" ht="17.25" thickBot="1" x14ac:dyDescent="0.25">
      <c r="A50" s="144" t="s">
        <v>45</v>
      </c>
      <c r="B50" s="36" t="s">
        <v>67</v>
      </c>
      <c r="C50" s="224"/>
      <c r="D50" s="346">
        <v>3.3000000000000002E-2</v>
      </c>
      <c r="E50" s="299">
        <v>2555.6</v>
      </c>
      <c r="F50" s="300">
        <v>84.33</v>
      </c>
      <c r="G50" s="301">
        <v>2555.6</v>
      </c>
      <c r="H50" s="302">
        <v>84.334800000000001</v>
      </c>
    </row>
    <row r="51" spans="1:61" s="10" customFormat="1" ht="51.75" thickBot="1" x14ac:dyDescent="0.25">
      <c r="A51" s="38" t="s">
        <v>46</v>
      </c>
      <c r="B51" s="30"/>
      <c r="C51" s="242"/>
      <c r="D51" s="275"/>
      <c r="E51" s="217"/>
      <c r="F51" s="245">
        <v>1066.1200000000001</v>
      </c>
      <c r="G51" s="217"/>
      <c r="H51" s="245">
        <v>574.00800000000004</v>
      </c>
    </row>
    <row r="52" spans="1:61" s="5" customFormat="1" ht="78.75" x14ac:dyDescent="0.2">
      <c r="A52" s="149" t="s">
        <v>47</v>
      </c>
      <c r="B52" s="36" t="s">
        <v>125</v>
      </c>
      <c r="C52" s="26" t="s">
        <v>69</v>
      </c>
      <c r="D52" s="346">
        <v>4.2859999999999996</v>
      </c>
      <c r="E52" s="299">
        <v>28</v>
      </c>
      <c r="F52" s="300">
        <v>240.02</v>
      </c>
      <c r="G52" s="301">
        <v>28</v>
      </c>
      <c r="H52" s="302">
        <v>120.00799999999998</v>
      </c>
    </row>
    <row r="53" spans="1:61" s="5" customFormat="1" x14ac:dyDescent="0.2">
      <c r="A53" s="150" t="s">
        <v>48</v>
      </c>
      <c r="B53" s="11"/>
      <c r="C53" s="25"/>
      <c r="D53" s="344"/>
      <c r="E53" s="303">
        <v>0</v>
      </c>
      <c r="F53" s="63">
        <v>826.1</v>
      </c>
      <c r="G53" s="251"/>
      <c r="H53" s="252">
        <v>454</v>
      </c>
    </row>
    <row r="54" spans="1:61" s="5" customFormat="1" x14ac:dyDescent="0.2">
      <c r="A54" s="151" t="s">
        <v>276</v>
      </c>
      <c r="B54" s="152" t="s">
        <v>4</v>
      </c>
      <c r="C54" s="392">
        <v>1</v>
      </c>
      <c r="D54" s="357">
        <v>129</v>
      </c>
      <c r="E54" s="303">
        <v>0</v>
      </c>
      <c r="F54" s="304">
        <v>0</v>
      </c>
      <c r="G54" s="301">
        <v>1</v>
      </c>
      <c r="H54" s="302">
        <v>129</v>
      </c>
    </row>
    <row r="55" spans="1:61" s="5" customFormat="1" x14ac:dyDescent="0.2">
      <c r="A55" s="244" t="s">
        <v>177</v>
      </c>
      <c r="B55" s="142" t="s">
        <v>178</v>
      </c>
      <c r="C55" s="388"/>
      <c r="D55" s="274"/>
      <c r="E55" s="303">
        <v>0</v>
      </c>
      <c r="F55" s="63">
        <v>0</v>
      </c>
      <c r="G55" s="301">
        <v>0</v>
      </c>
      <c r="H55" s="302">
        <v>325</v>
      </c>
    </row>
    <row r="56" spans="1:61" s="5" customFormat="1" ht="13.5" thickBot="1" x14ac:dyDescent="0.25">
      <c r="A56" s="211" t="s">
        <v>356</v>
      </c>
      <c r="B56" s="42" t="s">
        <v>3</v>
      </c>
      <c r="C56" s="25"/>
      <c r="D56" s="272">
        <v>65</v>
      </c>
      <c r="E56" s="303">
        <v>0</v>
      </c>
      <c r="F56" s="304">
        <v>0</v>
      </c>
      <c r="G56" s="301">
        <v>5</v>
      </c>
      <c r="H56" s="302">
        <v>325</v>
      </c>
    </row>
    <row r="57" spans="1:61" s="10" customFormat="1" ht="42.75" customHeight="1" thickBot="1" x14ac:dyDescent="0.25">
      <c r="A57" s="466" t="s">
        <v>49</v>
      </c>
      <c r="B57" s="467"/>
      <c r="C57" s="467"/>
      <c r="D57" s="468"/>
      <c r="E57" s="217"/>
      <c r="F57" s="245">
        <v>138069.61000000002</v>
      </c>
      <c r="G57" s="217"/>
      <c r="H57" s="245">
        <v>158787.598</v>
      </c>
    </row>
    <row r="58" spans="1:61" s="10" customFormat="1" ht="39" thickBot="1" x14ac:dyDescent="0.25">
      <c r="A58" s="137" t="s">
        <v>51</v>
      </c>
      <c r="B58" s="154"/>
      <c r="C58" s="358"/>
      <c r="D58" s="358"/>
      <c r="E58" s="312">
        <v>0</v>
      </c>
      <c r="F58" s="313">
        <v>8581.68</v>
      </c>
      <c r="G58" s="217"/>
      <c r="H58" s="245">
        <v>1680</v>
      </c>
    </row>
    <row r="59" spans="1:61" s="5" customFormat="1" x14ac:dyDescent="0.2">
      <c r="A59" s="146" t="s">
        <v>181</v>
      </c>
      <c r="B59" s="142" t="s">
        <v>13</v>
      </c>
      <c r="C59" s="392">
        <v>3</v>
      </c>
      <c r="D59" s="345">
        <v>35</v>
      </c>
      <c r="E59" s="299">
        <v>70</v>
      </c>
      <c r="F59" s="300">
        <v>7673.4</v>
      </c>
      <c r="G59" s="315">
        <v>48</v>
      </c>
      <c r="H59" s="302">
        <v>1680</v>
      </c>
    </row>
    <row r="60" spans="1:61" s="5" customFormat="1" ht="13.5" thickBot="1" x14ac:dyDescent="0.25">
      <c r="A60" s="155" t="s">
        <v>48</v>
      </c>
      <c r="B60" s="142"/>
      <c r="C60" s="393"/>
      <c r="D60" s="344"/>
      <c r="E60" s="303">
        <v>0</v>
      </c>
      <c r="F60" s="304">
        <v>908.28</v>
      </c>
      <c r="G60" s="316"/>
      <c r="H60" s="253">
        <v>0</v>
      </c>
    </row>
    <row r="61" spans="1:61" s="10" customFormat="1" ht="51.75" thickBot="1" x14ac:dyDescent="0.25">
      <c r="A61" s="38" t="s">
        <v>53</v>
      </c>
      <c r="B61" s="31"/>
      <c r="C61" s="51"/>
      <c r="D61" s="280"/>
      <c r="E61" s="321"/>
      <c r="F61" s="322">
        <v>27569.77</v>
      </c>
      <c r="G61" s="321"/>
      <c r="H61" s="322">
        <v>48115.369999999995</v>
      </c>
    </row>
    <row r="62" spans="1:61" s="5" customFormat="1" ht="45" x14ac:dyDescent="0.2">
      <c r="A62" s="156" t="s">
        <v>54</v>
      </c>
      <c r="B62" s="36"/>
      <c r="C62" s="32"/>
      <c r="D62" s="344"/>
      <c r="E62" s="299">
        <v>0</v>
      </c>
      <c r="F62" s="300">
        <v>7200.22</v>
      </c>
      <c r="G62" s="323"/>
      <c r="H62" s="302">
        <v>4029.0200000000004</v>
      </c>
    </row>
    <row r="63" spans="1:61" s="5" customFormat="1" x14ac:dyDescent="0.2">
      <c r="A63" s="66" t="s">
        <v>16</v>
      </c>
      <c r="B63" s="11" t="s">
        <v>4</v>
      </c>
      <c r="C63" s="388">
        <v>1</v>
      </c>
      <c r="D63" s="345">
        <v>1.24</v>
      </c>
      <c r="E63" s="303">
        <v>2555.6</v>
      </c>
      <c r="F63" s="304">
        <v>3168.94</v>
      </c>
      <c r="G63" s="301">
        <v>0</v>
      </c>
      <c r="H63" s="302">
        <v>0</v>
      </c>
    </row>
    <row r="64" spans="1:61" s="16" customFormat="1" x14ac:dyDescent="0.2">
      <c r="A64" s="67" t="s">
        <v>17</v>
      </c>
      <c r="B64" s="55" t="s">
        <v>4</v>
      </c>
      <c r="C64" s="392">
        <v>12</v>
      </c>
      <c r="D64" s="345">
        <v>0.5</v>
      </c>
      <c r="E64" s="303">
        <v>536.6</v>
      </c>
      <c r="F64" s="304">
        <v>3219.6</v>
      </c>
      <c r="G64" s="301">
        <v>536.6</v>
      </c>
      <c r="H64" s="302">
        <v>3219.6000000000004</v>
      </c>
      <c r="BG64" s="1"/>
      <c r="BH64" s="1"/>
      <c r="BI64" s="1"/>
    </row>
    <row r="65" spans="1:61" s="16" customFormat="1" x14ac:dyDescent="0.2">
      <c r="A65" s="68" t="s">
        <v>18</v>
      </c>
      <c r="B65" s="55" t="s">
        <v>19</v>
      </c>
      <c r="C65" s="392">
        <v>12</v>
      </c>
      <c r="D65" s="345">
        <v>67.64</v>
      </c>
      <c r="E65" s="303">
        <v>1</v>
      </c>
      <c r="F65" s="304">
        <v>811.68</v>
      </c>
      <c r="G65" s="301">
        <v>1</v>
      </c>
      <c r="H65" s="302">
        <v>809.42000000000007</v>
      </c>
      <c r="BG65" s="1"/>
      <c r="BH65" s="1"/>
      <c r="BI65" s="1"/>
    </row>
    <row r="66" spans="1:61" s="5" customFormat="1" ht="13.5" thickBot="1" x14ac:dyDescent="0.25">
      <c r="A66" s="246" t="s">
        <v>48</v>
      </c>
      <c r="B66" s="247"/>
      <c r="C66" s="395"/>
      <c r="D66" s="344"/>
      <c r="E66" s="303">
        <v>0</v>
      </c>
      <c r="F66" s="63">
        <v>7973.47</v>
      </c>
      <c r="G66" s="248"/>
      <c r="H66" s="249">
        <v>30642.43</v>
      </c>
    </row>
    <row r="67" spans="1:61" s="5" customFormat="1" x14ac:dyDescent="0.2">
      <c r="A67" s="165" t="s">
        <v>201</v>
      </c>
      <c r="B67" s="53"/>
      <c r="C67" s="33"/>
      <c r="D67" s="361">
        <v>0.26</v>
      </c>
      <c r="E67" s="310">
        <v>2555.6</v>
      </c>
      <c r="F67" s="63">
        <v>7973.47</v>
      </c>
      <c r="G67" s="251"/>
      <c r="H67" s="252">
        <v>30642.43</v>
      </c>
    </row>
    <row r="68" spans="1:61" s="5" customFormat="1" x14ac:dyDescent="0.2">
      <c r="A68" s="416" t="s">
        <v>375</v>
      </c>
      <c r="B68" s="53" t="s">
        <v>139</v>
      </c>
      <c r="C68" s="23">
        <v>1</v>
      </c>
      <c r="D68" s="272">
        <v>1025</v>
      </c>
      <c r="E68" s="303">
        <v>0</v>
      </c>
      <c r="F68" s="304">
        <v>0</v>
      </c>
      <c r="G68" s="301">
        <v>2</v>
      </c>
      <c r="H68" s="302">
        <v>1292</v>
      </c>
    </row>
    <row r="69" spans="1:61" s="5" customFormat="1" x14ac:dyDescent="0.2">
      <c r="A69" s="423" t="s">
        <v>382</v>
      </c>
      <c r="B69" s="53" t="s">
        <v>139</v>
      </c>
      <c r="C69" s="23"/>
      <c r="D69" s="272">
        <v>510</v>
      </c>
      <c r="E69" s="303">
        <v>0</v>
      </c>
      <c r="F69" s="304">
        <v>0</v>
      </c>
      <c r="G69" s="301">
        <v>1</v>
      </c>
      <c r="H69" s="302">
        <v>510</v>
      </c>
    </row>
    <row r="70" spans="1:61" s="5" customFormat="1" x14ac:dyDescent="0.2">
      <c r="A70" s="416" t="s">
        <v>215</v>
      </c>
      <c r="B70" s="53" t="s">
        <v>3</v>
      </c>
      <c r="C70" s="83">
        <v>1</v>
      </c>
      <c r="D70" s="272">
        <v>470</v>
      </c>
      <c r="E70" s="303">
        <v>0</v>
      </c>
      <c r="F70" s="304">
        <v>0</v>
      </c>
      <c r="G70" s="301">
        <v>2</v>
      </c>
      <c r="H70" s="302">
        <v>940</v>
      </c>
    </row>
    <row r="71" spans="1:61" s="12" customFormat="1" x14ac:dyDescent="0.2">
      <c r="A71" s="432" t="s">
        <v>297</v>
      </c>
      <c r="B71" s="53" t="s">
        <v>164</v>
      </c>
      <c r="C71" s="33"/>
      <c r="D71" s="276">
        <v>154</v>
      </c>
      <c r="E71" s="303">
        <v>0</v>
      </c>
      <c r="F71" s="304">
        <v>0</v>
      </c>
      <c r="G71" s="301">
        <v>121</v>
      </c>
      <c r="H71" s="302">
        <v>18406</v>
      </c>
    </row>
    <row r="72" spans="1:61" s="12" customFormat="1" x14ac:dyDescent="0.2">
      <c r="A72" s="426" t="s">
        <v>157</v>
      </c>
      <c r="B72" s="53" t="s">
        <v>125</v>
      </c>
      <c r="C72" s="33"/>
      <c r="D72" s="272">
        <v>747.57</v>
      </c>
      <c r="E72" s="303">
        <v>0</v>
      </c>
      <c r="F72" s="304">
        <v>0</v>
      </c>
      <c r="G72" s="301">
        <v>12</v>
      </c>
      <c r="H72" s="302">
        <v>8678.16</v>
      </c>
    </row>
    <row r="73" spans="1:61" s="12" customFormat="1" x14ac:dyDescent="0.2">
      <c r="A73" s="436" t="s">
        <v>158</v>
      </c>
      <c r="B73" s="53" t="s">
        <v>125</v>
      </c>
      <c r="C73" s="33"/>
      <c r="D73" s="272">
        <v>346.93</v>
      </c>
      <c r="E73" s="303">
        <v>0</v>
      </c>
      <c r="F73" s="304">
        <v>0</v>
      </c>
      <c r="G73" s="301">
        <v>1</v>
      </c>
      <c r="H73" s="302">
        <v>346.93</v>
      </c>
    </row>
    <row r="74" spans="1:61" s="12" customFormat="1" x14ac:dyDescent="0.2">
      <c r="A74" s="423" t="s">
        <v>159</v>
      </c>
      <c r="B74" s="53" t="s">
        <v>125</v>
      </c>
      <c r="C74" s="33"/>
      <c r="D74" s="272">
        <v>80.37</v>
      </c>
      <c r="E74" s="303">
        <v>0</v>
      </c>
      <c r="F74" s="304">
        <v>0</v>
      </c>
      <c r="G74" s="301">
        <v>2</v>
      </c>
      <c r="H74" s="302">
        <v>160.74</v>
      </c>
    </row>
    <row r="75" spans="1:61" s="12" customFormat="1" x14ac:dyDescent="0.2">
      <c r="A75" s="423" t="s">
        <v>161</v>
      </c>
      <c r="B75" s="53" t="s">
        <v>125</v>
      </c>
      <c r="C75" s="33"/>
      <c r="D75" s="272">
        <v>52.38</v>
      </c>
      <c r="E75" s="303">
        <v>0</v>
      </c>
      <c r="F75" s="304">
        <v>0</v>
      </c>
      <c r="G75" s="301">
        <v>6</v>
      </c>
      <c r="H75" s="302">
        <v>308.60000000000002</v>
      </c>
    </row>
    <row r="76" spans="1:61" s="12" customFormat="1" ht="48" x14ac:dyDescent="0.2">
      <c r="A76" s="428" t="s">
        <v>55</v>
      </c>
      <c r="B76" s="167" t="s">
        <v>19</v>
      </c>
      <c r="C76" s="389">
        <v>24</v>
      </c>
      <c r="D76" s="345">
        <v>58.17</v>
      </c>
      <c r="E76" s="303">
        <v>1</v>
      </c>
      <c r="F76" s="304">
        <v>1396.08</v>
      </c>
      <c r="G76" s="301">
        <v>1</v>
      </c>
      <c r="H76" s="302">
        <v>1388.2800000000002</v>
      </c>
    </row>
    <row r="77" spans="1:61" s="12" customFormat="1" x14ac:dyDescent="0.2">
      <c r="A77" s="168" t="s">
        <v>202</v>
      </c>
      <c r="B77" s="57" t="s">
        <v>19</v>
      </c>
      <c r="C77" s="33"/>
      <c r="D77" s="272"/>
      <c r="E77" s="310">
        <v>1</v>
      </c>
      <c r="F77" s="63">
        <v>11000</v>
      </c>
      <c r="G77" s="251"/>
      <c r="H77" s="249">
        <v>12055.640000000001</v>
      </c>
    </row>
    <row r="78" spans="1:61" s="12" customFormat="1" x14ac:dyDescent="0.2">
      <c r="A78" s="412" t="s">
        <v>203</v>
      </c>
      <c r="B78" s="101" t="s">
        <v>125</v>
      </c>
      <c r="C78" s="33"/>
      <c r="D78" s="272">
        <v>965</v>
      </c>
      <c r="E78" s="303">
        <v>0</v>
      </c>
      <c r="F78" s="304">
        <v>0</v>
      </c>
      <c r="G78" s="301">
        <v>2</v>
      </c>
      <c r="H78" s="302">
        <v>1930</v>
      </c>
    </row>
    <row r="79" spans="1:61" s="12" customFormat="1" x14ac:dyDescent="0.2">
      <c r="A79" s="412" t="s">
        <v>204</v>
      </c>
      <c r="B79" s="101" t="s">
        <v>125</v>
      </c>
      <c r="C79" s="33"/>
      <c r="D79" s="272">
        <v>868</v>
      </c>
      <c r="E79" s="303">
        <v>0</v>
      </c>
      <c r="F79" s="304">
        <v>0</v>
      </c>
      <c r="G79" s="301">
        <v>1</v>
      </c>
      <c r="H79" s="302">
        <v>868</v>
      </c>
    </row>
    <row r="80" spans="1:61" s="12" customFormat="1" x14ac:dyDescent="0.2">
      <c r="A80" s="412" t="s">
        <v>205</v>
      </c>
      <c r="B80" s="53" t="s">
        <v>125</v>
      </c>
      <c r="C80" s="33"/>
      <c r="D80" s="272">
        <v>1046</v>
      </c>
      <c r="E80" s="303">
        <v>0</v>
      </c>
      <c r="F80" s="304">
        <v>0</v>
      </c>
      <c r="G80" s="301">
        <v>1</v>
      </c>
      <c r="H80" s="302">
        <v>1046</v>
      </c>
    </row>
    <row r="81" spans="1:61" s="5" customFormat="1" x14ac:dyDescent="0.2">
      <c r="A81" s="413" t="s">
        <v>140</v>
      </c>
      <c r="B81" s="101" t="s">
        <v>125</v>
      </c>
      <c r="C81" s="33"/>
      <c r="D81" s="272">
        <v>74.2</v>
      </c>
      <c r="E81" s="303">
        <v>0</v>
      </c>
      <c r="F81" s="304">
        <v>0</v>
      </c>
      <c r="G81" s="301">
        <v>34</v>
      </c>
      <c r="H81" s="302">
        <v>2512.88</v>
      </c>
    </row>
    <row r="82" spans="1:61" s="5" customFormat="1" x14ac:dyDescent="0.2">
      <c r="A82" s="414" t="s">
        <v>258</v>
      </c>
      <c r="B82" s="57" t="s">
        <v>3</v>
      </c>
      <c r="C82" s="23">
        <v>1</v>
      </c>
      <c r="D82" s="282">
        <v>323</v>
      </c>
      <c r="E82" s="303">
        <v>0</v>
      </c>
      <c r="F82" s="304">
        <v>0</v>
      </c>
      <c r="G82" s="301">
        <v>4</v>
      </c>
      <c r="H82" s="302">
        <v>1292</v>
      </c>
    </row>
    <row r="83" spans="1:61" s="5" customFormat="1" x14ac:dyDescent="0.2">
      <c r="A83" s="415" t="s">
        <v>243</v>
      </c>
      <c r="B83" s="254" t="s">
        <v>4</v>
      </c>
      <c r="C83" s="389">
        <v>1</v>
      </c>
      <c r="D83" s="363">
        <v>2678</v>
      </c>
      <c r="E83" s="303">
        <v>0</v>
      </c>
      <c r="F83" s="304">
        <v>0</v>
      </c>
      <c r="G83" s="301">
        <v>1</v>
      </c>
      <c r="H83" s="302">
        <v>2678</v>
      </c>
    </row>
    <row r="84" spans="1:61" s="5" customFormat="1" x14ac:dyDescent="0.2">
      <c r="A84" s="419" t="s">
        <v>217</v>
      </c>
      <c r="B84" s="101" t="s">
        <v>3</v>
      </c>
      <c r="C84" s="83">
        <v>1</v>
      </c>
      <c r="D84" s="272">
        <v>812</v>
      </c>
      <c r="E84" s="303">
        <v>0</v>
      </c>
      <c r="F84" s="304">
        <v>0</v>
      </c>
      <c r="G84" s="301">
        <v>2</v>
      </c>
      <c r="H84" s="302">
        <v>1624</v>
      </c>
    </row>
    <row r="85" spans="1:61" s="5" customFormat="1" ht="13.5" thickBot="1" x14ac:dyDescent="0.25">
      <c r="A85" s="426" t="s">
        <v>161</v>
      </c>
      <c r="B85" s="53" t="s">
        <v>125</v>
      </c>
      <c r="C85" s="33"/>
      <c r="D85" s="272">
        <v>52.38</v>
      </c>
      <c r="E85" s="303">
        <v>0</v>
      </c>
      <c r="F85" s="304">
        <v>0</v>
      </c>
      <c r="G85" s="301">
        <v>2</v>
      </c>
      <c r="H85" s="302">
        <v>104.76</v>
      </c>
    </row>
    <row r="86" spans="1:61" s="5" customFormat="1" ht="39" thickBot="1" x14ac:dyDescent="0.25">
      <c r="A86" s="85" t="s">
        <v>184</v>
      </c>
      <c r="B86" s="30"/>
      <c r="C86" s="45"/>
      <c r="D86" s="284"/>
      <c r="E86" s="217"/>
      <c r="F86" s="245">
        <v>61890.48000000001</v>
      </c>
      <c r="G86" s="217"/>
      <c r="H86" s="245">
        <v>66240.48000000001</v>
      </c>
    </row>
    <row r="87" spans="1:61" s="14" customFormat="1" ht="24" x14ac:dyDescent="0.2">
      <c r="A87" s="169" t="s">
        <v>352</v>
      </c>
      <c r="B87" s="170" t="s">
        <v>267</v>
      </c>
      <c r="C87" s="396">
        <v>1</v>
      </c>
      <c r="D87" s="366">
        <v>20.38</v>
      </c>
      <c r="E87" s="299">
        <v>1680</v>
      </c>
      <c r="F87" s="300">
        <v>34238.400000000001</v>
      </c>
      <c r="G87" s="301">
        <v>1680</v>
      </c>
      <c r="H87" s="302">
        <v>34238.400000000001</v>
      </c>
      <c r="BG87" s="1"/>
      <c r="BH87" s="1"/>
      <c r="BI87" s="1"/>
    </row>
    <row r="88" spans="1:61" s="14" customFormat="1" x14ac:dyDescent="0.2">
      <c r="A88" s="171" t="s">
        <v>353</v>
      </c>
      <c r="B88" s="172" t="s">
        <v>118</v>
      </c>
      <c r="C88" s="393" t="s">
        <v>119</v>
      </c>
      <c r="D88" s="367"/>
      <c r="E88" s="303">
        <v>0</v>
      </c>
      <c r="F88" s="304">
        <v>16855</v>
      </c>
      <c r="G88" s="301">
        <v>1</v>
      </c>
      <c r="H88" s="302">
        <v>21205</v>
      </c>
      <c r="BG88" s="1"/>
      <c r="BH88" s="1"/>
      <c r="BI88" s="1"/>
    </row>
    <row r="89" spans="1:61" s="13" customFormat="1" x14ac:dyDescent="0.2">
      <c r="A89" s="90" t="s">
        <v>56</v>
      </c>
      <c r="B89" s="173" t="s">
        <v>19</v>
      </c>
      <c r="C89" s="388">
        <v>1</v>
      </c>
      <c r="D89" s="359">
        <v>811.66</v>
      </c>
      <c r="E89" s="303">
        <v>1</v>
      </c>
      <c r="F89" s="304">
        <v>811.66</v>
      </c>
      <c r="G89" s="301">
        <v>1</v>
      </c>
      <c r="H89" s="302">
        <v>811.66</v>
      </c>
    </row>
    <row r="90" spans="1:61" s="13" customFormat="1" ht="24" x14ac:dyDescent="0.2">
      <c r="A90" s="86" t="s">
        <v>354</v>
      </c>
      <c r="B90" s="173" t="s">
        <v>19</v>
      </c>
      <c r="C90" s="388">
        <v>1</v>
      </c>
      <c r="D90" s="359">
        <v>405.83</v>
      </c>
      <c r="E90" s="303">
        <v>1</v>
      </c>
      <c r="F90" s="304">
        <v>405.83</v>
      </c>
      <c r="G90" s="301">
        <v>1</v>
      </c>
      <c r="H90" s="302">
        <v>405.83</v>
      </c>
    </row>
    <row r="91" spans="1:61" s="5" customFormat="1" x14ac:dyDescent="0.2">
      <c r="A91" s="90" t="s">
        <v>355</v>
      </c>
      <c r="B91" s="173" t="s">
        <v>19</v>
      </c>
      <c r="C91" s="388">
        <v>1</v>
      </c>
      <c r="D91" s="359">
        <v>405.83</v>
      </c>
      <c r="E91" s="303">
        <v>1</v>
      </c>
      <c r="F91" s="304">
        <v>405.83</v>
      </c>
      <c r="G91" s="301">
        <v>1</v>
      </c>
      <c r="H91" s="302">
        <v>405.83</v>
      </c>
    </row>
    <row r="92" spans="1:61" s="10" customFormat="1" ht="24.75" thickBot="1" x14ac:dyDescent="0.25">
      <c r="A92" s="86" t="s">
        <v>57</v>
      </c>
      <c r="B92" s="172" t="s">
        <v>68</v>
      </c>
      <c r="C92" s="392">
        <v>1</v>
      </c>
      <c r="D92" s="368">
        <v>0.96</v>
      </c>
      <c r="E92" s="303">
        <v>9556</v>
      </c>
      <c r="F92" s="304">
        <v>9173.76</v>
      </c>
      <c r="G92" s="301">
        <v>9556</v>
      </c>
      <c r="H92" s="302">
        <v>9173.76</v>
      </c>
    </row>
    <row r="93" spans="1:61" s="12" customFormat="1" ht="26.25" thickBot="1" x14ac:dyDescent="0.25">
      <c r="A93" s="175" t="s">
        <v>284</v>
      </c>
      <c r="B93" s="64"/>
      <c r="C93" s="70"/>
      <c r="D93" s="273"/>
      <c r="E93" s="98"/>
      <c r="F93" s="245">
        <v>9931.08</v>
      </c>
      <c r="G93" s="98"/>
      <c r="H93" s="245">
        <v>8658.4</v>
      </c>
    </row>
    <row r="94" spans="1:61" s="12" customFormat="1" ht="24" x14ac:dyDescent="0.2">
      <c r="A94" s="144" t="s">
        <v>182</v>
      </c>
      <c r="B94" s="176" t="s">
        <v>283</v>
      </c>
      <c r="C94" s="397">
        <v>12</v>
      </c>
      <c r="D94" s="345">
        <v>670</v>
      </c>
      <c r="E94" s="299">
        <v>1</v>
      </c>
      <c r="F94" s="300">
        <v>8190</v>
      </c>
      <c r="G94" s="301">
        <v>1</v>
      </c>
      <c r="H94" s="302">
        <v>7940</v>
      </c>
    </row>
    <row r="95" spans="1:61" s="12" customFormat="1" x14ac:dyDescent="0.2">
      <c r="A95" s="144" t="s">
        <v>183</v>
      </c>
      <c r="B95" s="177" t="s">
        <v>283</v>
      </c>
      <c r="C95" s="388">
        <v>12</v>
      </c>
      <c r="D95" s="345">
        <v>145.09</v>
      </c>
      <c r="E95" s="303">
        <v>1</v>
      </c>
      <c r="F95" s="304">
        <v>1741.08</v>
      </c>
      <c r="G95" s="301">
        <v>0</v>
      </c>
      <c r="H95" s="302">
        <v>0</v>
      </c>
    </row>
    <row r="96" spans="1:61" s="12" customFormat="1" ht="24.75" thickBot="1" x14ac:dyDescent="0.25">
      <c r="A96" s="144" t="s">
        <v>429</v>
      </c>
      <c r="B96" s="174" t="s">
        <v>283</v>
      </c>
      <c r="C96" s="398">
        <v>12</v>
      </c>
      <c r="D96" s="344">
        <v>60.1</v>
      </c>
      <c r="E96" s="303">
        <v>0</v>
      </c>
      <c r="F96" s="304">
        <v>0</v>
      </c>
      <c r="G96" s="301">
        <v>1</v>
      </c>
      <c r="H96" s="302">
        <v>718.40000000000009</v>
      </c>
    </row>
    <row r="97" spans="1:61" s="15" customFormat="1" ht="39" thickBot="1" x14ac:dyDescent="0.25">
      <c r="A97" s="178" t="s">
        <v>285</v>
      </c>
      <c r="B97" s="30"/>
      <c r="C97" s="45"/>
      <c r="D97" s="273"/>
      <c r="E97" s="217"/>
      <c r="F97" s="245">
        <v>23572.6</v>
      </c>
      <c r="G97" s="217"/>
      <c r="H97" s="245">
        <v>28749.348000000002</v>
      </c>
    </row>
    <row r="98" spans="1:61" s="4" customFormat="1" ht="48" x14ac:dyDescent="0.2">
      <c r="A98" s="179" t="s">
        <v>58</v>
      </c>
      <c r="B98" s="226" t="s">
        <v>67</v>
      </c>
      <c r="C98" s="388" t="s">
        <v>22</v>
      </c>
      <c r="D98" s="369"/>
      <c r="E98" s="299">
        <v>2555.6</v>
      </c>
      <c r="F98" s="300">
        <v>14821.86</v>
      </c>
      <c r="G98" s="301">
        <v>2555.6</v>
      </c>
      <c r="H98" s="302">
        <v>13632.7</v>
      </c>
      <c r="BG98" s="1"/>
      <c r="BH98" s="1"/>
      <c r="BI98" s="1"/>
    </row>
    <row r="99" spans="1:61" s="10" customFormat="1" ht="48" x14ac:dyDescent="0.2">
      <c r="A99" s="180" t="s">
        <v>59</v>
      </c>
      <c r="B99" s="181"/>
      <c r="C99" s="388"/>
      <c r="D99" s="369"/>
      <c r="E99" s="303">
        <v>0</v>
      </c>
      <c r="F99" s="63">
        <v>4661.78</v>
      </c>
      <c r="G99" s="311"/>
      <c r="H99" s="252">
        <v>4648.2179999999998</v>
      </c>
    </row>
    <row r="100" spans="1:61" s="15" customFormat="1" x14ac:dyDescent="0.2">
      <c r="A100" s="182" t="s">
        <v>20</v>
      </c>
      <c r="B100" s="181" t="s">
        <v>70</v>
      </c>
      <c r="C100" s="388">
        <v>12</v>
      </c>
      <c r="D100" s="370">
        <v>12.18</v>
      </c>
      <c r="E100" s="303">
        <v>20</v>
      </c>
      <c r="F100" s="304">
        <v>2923.2</v>
      </c>
      <c r="G100" s="301">
        <v>20</v>
      </c>
      <c r="H100" s="302">
        <v>2915</v>
      </c>
    </row>
    <row r="101" spans="1:61" s="4" customFormat="1" x14ac:dyDescent="0.2">
      <c r="A101" s="182" t="s">
        <v>21</v>
      </c>
      <c r="B101" s="181" t="s">
        <v>4</v>
      </c>
      <c r="C101" s="388">
        <v>12</v>
      </c>
      <c r="D101" s="370">
        <v>0.27</v>
      </c>
      <c r="E101" s="303">
        <v>536.6</v>
      </c>
      <c r="F101" s="304">
        <v>1738.58</v>
      </c>
      <c r="G101" s="301">
        <v>536.6</v>
      </c>
      <c r="H101" s="302">
        <v>1733.2180000000001</v>
      </c>
      <c r="BG101" s="1"/>
      <c r="BH101" s="1"/>
      <c r="BI101" s="1"/>
    </row>
    <row r="102" spans="1:61" s="10" customFormat="1" ht="48" x14ac:dyDescent="0.2">
      <c r="A102" s="141" t="s">
        <v>286</v>
      </c>
      <c r="B102" s="181"/>
      <c r="C102" s="388" t="s">
        <v>287</v>
      </c>
      <c r="D102" s="369"/>
      <c r="E102" s="303">
        <v>0</v>
      </c>
      <c r="F102" s="63">
        <v>4088.96</v>
      </c>
      <c r="G102" s="251"/>
      <c r="H102" s="252">
        <v>10468.43</v>
      </c>
    </row>
    <row r="103" spans="1:61" s="10" customFormat="1" x14ac:dyDescent="0.2">
      <c r="A103" s="262" t="s">
        <v>380</v>
      </c>
      <c r="B103" s="35" t="s">
        <v>125</v>
      </c>
      <c r="C103" s="23"/>
      <c r="D103" s="272">
        <v>49</v>
      </c>
      <c r="E103" s="303">
        <v>0</v>
      </c>
      <c r="F103" s="304">
        <v>0</v>
      </c>
      <c r="G103" s="301">
        <v>70</v>
      </c>
      <c r="H103" s="302">
        <v>2800</v>
      </c>
    </row>
    <row r="104" spans="1:61" s="10" customFormat="1" x14ac:dyDescent="0.2">
      <c r="A104" s="265" t="s">
        <v>127</v>
      </c>
      <c r="B104" s="35" t="s">
        <v>3</v>
      </c>
      <c r="C104" s="23"/>
      <c r="D104" s="272">
        <v>25.88</v>
      </c>
      <c r="E104" s="303">
        <v>0</v>
      </c>
      <c r="F104" s="304">
        <v>0</v>
      </c>
      <c r="G104" s="301">
        <v>20</v>
      </c>
      <c r="H104" s="302">
        <v>500.20000000000005</v>
      </c>
    </row>
    <row r="105" spans="1:61" s="10" customFormat="1" x14ac:dyDescent="0.2">
      <c r="A105" s="409" t="s">
        <v>129</v>
      </c>
      <c r="B105" s="35" t="s">
        <v>125</v>
      </c>
      <c r="C105" s="23"/>
      <c r="D105" s="272">
        <v>25.18</v>
      </c>
      <c r="E105" s="303">
        <v>0</v>
      </c>
      <c r="F105" s="304">
        <v>0</v>
      </c>
      <c r="G105" s="301">
        <v>7</v>
      </c>
      <c r="H105" s="302">
        <v>175.41</v>
      </c>
    </row>
    <row r="106" spans="1:61" s="10" customFormat="1" x14ac:dyDescent="0.2">
      <c r="A106" s="262" t="s">
        <v>130</v>
      </c>
      <c r="B106" s="35" t="s">
        <v>125</v>
      </c>
      <c r="C106" s="23"/>
      <c r="D106" s="272">
        <v>404.46</v>
      </c>
      <c r="E106" s="303">
        <v>0</v>
      </c>
      <c r="F106" s="304">
        <v>0</v>
      </c>
      <c r="G106" s="301">
        <v>2</v>
      </c>
      <c r="H106" s="302">
        <v>985.72</v>
      </c>
    </row>
    <row r="107" spans="1:61" s="10" customFormat="1" x14ac:dyDescent="0.2">
      <c r="A107" s="265" t="s">
        <v>131</v>
      </c>
      <c r="B107" s="35" t="s">
        <v>125</v>
      </c>
      <c r="C107" s="23"/>
      <c r="D107" s="272">
        <v>37.1</v>
      </c>
      <c r="E107" s="303">
        <v>0</v>
      </c>
      <c r="F107" s="304">
        <v>0</v>
      </c>
      <c r="G107" s="301">
        <v>4</v>
      </c>
      <c r="H107" s="302">
        <v>148.4</v>
      </c>
    </row>
    <row r="108" spans="1:61" s="10" customFormat="1" x14ac:dyDescent="0.2">
      <c r="A108" s="261" t="s">
        <v>137</v>
      </c>
      <c r="B108" s="35" t="s">
        <v>125</v>
      </c>
      <c r="C108" s="23"/>
      <c r="D108" s="272">
        <v>129</v>
      </c>
      <c r="E108" s="303">
        <v>0</v>
      </c>
      <c r="F108" s="304">
        <v>0</v>
      </c>
      <c r="G108" s="301">
        <v>3.9</v>
      </c>
      <c r="H108" s="302">
        <v>503.1</v>
      </c>
    </row>
    <row r="109" spans="1:61" s="10" customFormat="1" x14ac:dyDescent="0.2">
      <c r="A109" s="410" t="s">
        <v>456</v>
      </c>
      <c r="B109" s="35" t="s">
        <v>125</v>
      </c>
      <c r="C109" s="23"/>
      <c r="D109" s="272">
        <v>48</v>
      </c>
      <c r="E109" s="303">
        <v>0</v>
      </c>
      <c r="F109" s="304">
        <v>0</v>
      </c>
      <c r="G109" s="301">
        <v>30</v>
      </c>
      <c r="H109" s="302">
        <v>1392</v>
      </c>
    </row>
    <row r="110" spans="1:61" s="10" customFormat="1" x14ac:dyDescent="0.2">
      <c r="A110" s="61" t="s">
        <v>374</v>
      </c>
      <c r="B110" s="35" t="s">
        <v>3</v>
      </c>
      <c r="C110" s="23"/>
      <c r="D110" s="272">
        <v>268</v>
      </c>
      <c r="E110" s="303">
        <v>0</v>
      </c>
      <c r="F110" s="304">
        <v>0</v>
      </c>
      <c r="G110" s="301">
        <v>3</v>
      </c>
      <c r="H110" s="302">
        <v>804</v>
      </c>
    </row>
    <row r="111" spans="1:61" s="10" customFormat="1" x14ac:dyDescent="0.2">
      <c r="A111" s="265" t="s">
        <v>264</v>
      </c>
      <c r="B111" s="35" t="s">
        <v>3</v>
      </c>
      <c r="C111" s="23"/>
      <c r="D111" s="272">
        <v>597.28</v>
      </c>
      <c r="E111" s="303">
        <v>0</v>
      </c>
      <c r="F111" s="304">
        <v>0</v>
      </c>
      <c r="G111" s="301">
        <v>2</v>
      </c>
      <c r="H111" s="302">
        <v>1251.5999999999999</v>
      </c>
    </row>
    <row r="112" spans="1:61" s="10" customFormat="1" ht="13.5" thickBot="1" x14ac:dyDescent="0.25">
      <c r="A112" s="262" t="s">
        <v>365</v>
      </c>
      <c r="B112" s="35" t="s">
        <v>3</v>
      </c>
      <c r="C112" s="23"/>
      <c r="D112" s="272">
        <v>636</v>
      </c>
      <c r="E112" s="303">
        <v>0</v>
      </c>
      <c r="F112" s="304">
        <v>0</v>
      </c>
      <c r="G112" s="301">
        <v>3</v>
      </c>
      <c r="H112" s="302">
        <v>1908</v>
      </c>
    </row>
    <row r="113" spans="1:8" s="5" customFormat="1" ht="39" thickBot="1" x14ac:dyDescent="0.25">
      <c r="A113" s="178" t="s">
        <v>288</v>
      </c>
      <c r="B113" s="183"/>
      <c r="C113" s="371"/>
      <c r="D113" s="371"/>
      <c r="E113" s="324">
        <v>0</v>
      </c>
      <c r="F113" s="325">
        <v>6524</v>
      </c>
      <c r="G113" s="217"/>
      <c r="H113" s="245">
        <v>5344</v>
      </c>
    </row>
    <row r="114" spans="1:8" s="5" customFormat="1" ht="24.75" thickBot="1" x14ac:dyDescent="0.25">
      <c r="A114" s="146" t="s">
        <v>60</v>
      </c>
      <c r="B114" s="226" t="s">
        <v>67</v>
      </c>
      <c r="C114" s="388">
        <v>1</v>
      </c>
      <c r="D114" s="344"/>
      <c r="E114" s="299">
        <v>2555.6</v>
      </c>
      <c r="F114" s="300">
        <v>6524</v>
      </c>
      <c r="G114" s="301">
        <v>2555.6</v>
      </c>
      <c r="H114" s="302">
        <v>5344</v>
      </c>
    </row>
    <row r="115" spans="1:8" s="5" customFormat="1" ht="33" customHeight="1" thickBot="1" x14ac:dyDescent="0.3">
      <c r="A115" s="469" t="s">
        <v>62</v>
      </c>
      <c r="B115" s="470"/>
      <c r="C115" s="470"/>
      <c r="D115" s="471"/>
      <c r="E115" s="255"/>
      <c r="F115" s="245">
        <v>196017.81</v>
      </c>
      <c r="G115" s="255"/>
      <c r="H115" s="245">
        <v>195763.04896000001</v>
      </c>
    </row>
    <row r="116" spans="1:8" s="5" customFormat="1" ht="26.25" thickBot="1" x14ac:dyDescent="0.25">
      <c r="A116" s="191" t="s">
        <v>290</v>
      </c>
      <c r="B116" s="87"/>
      <c r="C116" s="87"/>
      <c r="D116" s="374"/>
      <c r="E116" s="312">
        <v>303.60000000000002</v>
      </c>
      <c r="F116" s="313">
        <v>56303.82</v>
      </c>
      <c r="G116" s="217">
        <v>303.60000000000002</v>
      </c>
      <c r="H116" s="245">
        <v>56120.928</v>
      </c>
    </row>
    <row r="117" spans="1:8" s="69" customFormat="1" ht="24" x14ac:dyDescent="0.2">
      <c r="A117" s="384" t="s">
        <v>188</v>
      </c>
      <c r="B117" s="59" t="s">
        <v>67</v>
      </c>
      <c r="C117" s="88" t="s">
        <v>305</v>
      </c>
      <c r="D117" s="284" t="s">
        <v>265</v>
      </c>
      <c r="E117" s="299">
        <v>2555.6</v>
      </c>
      <c r="F117" s="300">
        <v>53433.37</v>
      </c>
      <c r="G117" s="308">
        <v>2555.6</v>
      </c>
      <c r="H117" s="309">
        <v>53360.88</v>
      </c>
    </row>
    <row r="118" spans="1:8" s="5" customFormat="1" ht="36.75" thickBot="1" x14ac:dyDescent="0.25">
      <c r="A118" s="192" t="s">
        <v>301</v>
      </c>
      <c r="B118" s="11" t="s">
        <v>67</v>
      </c>
      <c r="C118" s="84">
        <v>12</v>
      </c>
      <c r="D118" s="375">
        <v>0.09</v>
      </c>
      <c r="E118" s="303">
        <v>2555.6</v>
      </c>
      <c r="F118" s="304">
        <v>2870.45</v>
      </c>
      <c r="G118" s="305">
        <v>2555.6</v>
      </c>
      <c r="H118" s="253">
        <v>2760.0479999999998</v>
      </c>
    </row>
    <row r="119" spans="1:8" s="10" customFormat="1" ht="77.25" thickBot="1" x14ac:dyDescent="0.25">
      <c r="A119" s="193" t="s">
        <v>291</v>
      </c>
      <c r="B119" s="58" t="s">
        <v>67</v>
      </c>
      <c r="C119" s="82" t="s">
        <v>206</v>
      </c>
      <c r="D119" s="273"/>
      <c r="E119" s="312">
        <v>2598</v>
      </c>
      <c r="F119" s="313">
        <v>118446.28</v>
      </c>
      <c r="G119" s="314">
        <v>2598</v>
      </c>
      <c r="H119" s="245">
        <v>118375.44</v>
      </c>
    </row>
    <row r="120" spans="1:8" s="10" customFormat="1" ht="90" thickBot="1" x14ac:dyDescent="0.25">
      <c r="A120" s="194" t="s">
        <v>292</v>
      </c>
      <c r="B120" s="256" t="s">
        <v>67</v>
      </c>
      <c r="C120" s="400">
        <v>1</v>
      </c>
      <c r="D120" s="376">
        <v>3.4666666666666665E-3</v>
      </c>
      <c r="E120" s="312">
        <v>2555.6</v>
      </c>
      <c r="F120" s="313">
        <v>107.34</v>
      </c>
      <c r="G120" s="314">
        <v>2555.6</v>
      </c>
      <c r="H120" s="245">
        <v>106.31295999999999</v>
      </c>
    </row>
    <row r="121" spans="1:8" s="10" customFormat="1" ht="64.5" thickBot="1" x14ac:dyDescent="0.25">
      <c r="A121" s="178" t="s">
        <v>293</v>
      </c>
      <c r="B121" s="257" t="s">
        <v>67</v>
      </c>
      <c r="C121" s="257">
        <v>12</v>
      </c>
      <c r="D121" s="377">
        <v>0.69</v>
      </c>
      <c r="E121" s="312">
        <v>2555.6</v>
      </c>
      <c r="F121" s="313">
        <v>21160.37</v>
      </c>
      <c r="G121" s="314">
        <v>2555.6</v>
      </c>
      <c r="H121" s="245">
        <v>21160.367999999999</v>
      </c>
    </row>
    <row r="122" spans="1:8" s="5" customFormat="1" ht="16.5" thickBot="1" x14ac:dyDescent="0.25">
      <c r="A122" s="199" t="s">
        <v>64</v>
      </c>
      <c r="B122" s="200"/>
      <c r="C122" s="403"/>
      <c r="D122" s="380"/>
      <c r="E122" s="255"/>
      <c r="F122" s="245">
        <v>140149.1</v>
      </c>
      <c r="G122" s="255"/>
      <c r="H122" s="245">
        <v>140149.1</v>
      </c>
    </row>
    <row r="123" spans="1:8" s="5" customFormat="1" ht="18" thickBot="1" x14ac:dyDescent="0.25">
      <c r="A123" s="201" t="s">
        <v>294</v>
      </c>
      <c r="B123" s="142" t="s">
        <v>67</v>
      </c>
      <c r="C123" s="392">
        <v>12</v>
      </c>
      <c r="D123" s="353">
        <v>4.58</v>
      </c>
      <c r="E123" s="303">
        <v>2555.6</v>
      </c>
      <c r="F123" s="304">
        <v>140149.1</v>
      </c>
      <c r="G123" s="301">
        <v>2555.6</v>
      </c>
      <c r="H123" s="302">
        <v>140149.1</v>
      </c>
    </row>
    <row r="124" spans="1:8" s="5" customFormat="1" ht="15.75" thickBot="1" x14ac:dyDescent="0.25">
      <c r="A124" s="202" t="s">
        <v>225</v>
      </c>
      <c r="B124" s="60"/>
      <c r="C124" s="49"/>
      <c r="D124" s="287"/>
      <c r="E124" s="312">
        <v>0</v>
      </c>
      <c r="F124" s="313">
        <v>0</v>
      </c>
      <c r="G124" s="327"/>
      <c r="H124" s="245">
        <v>6322.4</v>
      </c>
    </row>
    <row r="125" spans="1:8" s="5" customFormat="1" ht="13.5" thickBot="1" x14ac:dyDescent="0.25">
      <c r="A125" s="50" t="s">
        <v>358</v>
      </c>
      <c r="B125" s="30"/>
      <c r="C125" s="48"/>
      <c r="D125" s="287"/>
      <c r="E125" s="312">
        <v>0</v>
      </c>
      <c r="F125" s="313">
        <v>0</v>
      </c>
      <c r="G125" s="217"/>
      <c r="H125" s="245">
        <v>6322.4</v>
      </c>
    </row>
    <row r="126" spans="1:8" s="5" customFormat="1" ht="13.5" thickBot="1" x14ac:dyDescent="0.25">
      <c r="A126" s="61" t="s">
        <v>446</v>
      </c>
      <c r="B126" s="23" t="s">
        <v>26</v>
      </c>
      <c r="C126" s="37"/>
      <c r="D126" s="289">
        <v>560.98</v>
      </c>
      <c r="E126" s="303">
        <v>0</v>
      </c>
      <c r="F126" s="331">
        <v>0</v>
      </c>
      <c r="G126" s="301">
        <v>11.270277015223359</v>
      </c>
      <c r="H126" s="302">
        <v>6322.4</v>
      </c>
    </row>
    <row r="127" spans="1:8" s="5" customFormat="1" ht="15.75" thickBot="1" x14ac:dyDescent="0.25">
      <c r="A127" s="212" t="s">
        <v>65</v>
      </c>
      <c r="B127" s="58"/>
      <c r="C127" s="406"/>
      <c r="D127" s="383"/>
      <c r="E127" s="19"/>
      <c r="F127" s="245">
        <v>499811.32</v>
      </c>
      <c r="G127" s="19"/>
      <c r="H127" s="245">
        <v>521703.91552000004</v>
      </c>
    </row>
    <row r="128" spans="1:8" s="5" customFormat="1" ht="15" x14ac:dyDescent="0.2">
      <c r="A128" s="338"/>
      <c r="B128" s="102"/>
      <c r="C128" s="407"/>
      <c r="D128" s="76"/>
      <c r="E128" s="120"/>
      <c r="F128" s="119"/>
      <c r="G128" s="339"/>
      <c r="H128" s="340"/>
    </row>
    <row r="129" spans="1:8" s="5" customFormat="1" x14ac:dyDescent="0.2">
      <c r="A129" s="63" t="s">
        <v>449</v>
      </c>
      <c r="B129" s="20"/>
      <c r="C129" s="20"/>
      <c r="D129" s="71"/>
      <c r="E129" s="332"/>
      <c r="F129" s="332"/>
      <c r="G129" s="63" t="s">
        <v>450</v>
      </c>
      <c r="H129" s="63" t="s">
        <v>451</v>
      </c>
    </row>
    <row r="130" spans="1:8" s="5" customFormat="1" x14ac:dyDescent="0.2">
      <c r="A130" s="452" t="s">
        <v>452</v>
      </c>
      <c r="B130" s="304"/>
      <c r="C130" s="304"/>
      <c r="D130" s="304"/>
      <c r="E130" s="333"/>
      <c r="F130" s="334"/>
      <c r="G130" s="335">
        <v>1223.3652769999994</v>
      </c>
      <c r="H130" s="341">
        <v>1277.9299999999998</v>
      </c>
    </row>
    <row r="131" spans="1:8" s="5" customFormat="1" x14ac:dyDescent="0.2">
      <c r="A131" s="213" t="s">
        <v>198</v>
      </c>
      <c r="B131" s="117"/>
      <c r="C131" s="304"/>
      <c r="D131" s="304"/>
      <c r="E131" s="333"/>
      <c r="F131" s="334"/>
      <c r="G131" s="335">
        <v>0</v>
      </c>
      <c r="H131" s="341">
        <v>5264.0599999999995</v>
      </c>
    </row>
    <row r="132" spans="1:8" s="5" customFormat="1" x14ac:dyDescent="0.2">
      <c r="A132" s="213" t="s">
        <v>199</v>
      </c>
      <c r="B132" s="117"/>
      <c r="C132" s="304"/>
      <c r="D132" s="304"/>
      <c r="E132" s="333"/>
      <c r="F132" s="334"/>
      <c r="G132" s="335">
        <v>6929.2807976000004</v>
      </c>
      <c r="H132" s="341">
        <v>2171.6799999999994</v>
      </c>
    </row>
    <row r="133" spans="1:8" s="5" customFormat="1" x14ac:dyDescent="0.2">
      <c r="A133" s="213" t="s">
        <v>200</v>
      </c>
      <c r="B133" s="304"/>
      <c r="C133" s="304"/>
      <c r="D133" s="304"/>
      <c r="E133" s="333"/>
      <c r="F133" s="334"/>
      <c r="G133" s="335">
        <v>41754.679999999993</v>
      </c>
      <c r="H133" s="341">
        <v>49119.989999999991</v>
      </c>
    </row>
    <row r="134" spans="1:8" s="1" customFormat="1" x14ac:dyDescent="0.2">
      <c r="A134" s="6"/>
      <c r="B134" s="71"/>
      <c r="C134" s="20"/>
      <c r="D134" s="71"/>
      <c r="E134" s="336"/>
      <c r="F134" s="336"/>
      <c r="G134" s="336"/>
      <c r="H134" s="336"/>
    </row>
    <row r="135" spans="1:8" s="1" customFormat="1" x14ac:dyDescent="0.2">
      <c r="A135" s="462" t="s">
        <v>453</v>
      </c>
      <c r="B135" s="462"/>
      <c r="C135" s="462"/>
      <c r="D135" s="462"/>
      <c r="E135" s="336"/>
      <c r="F135" s="336"/>
      <c r="G135" s="336"/>
      <c r="H135" s="336"/>
    </row>
    <row r="136" spans="1:8" s="1" customFormat="1" x14ac:dyDescent="0.2">
      <c r="A136" s="27"/>
      <c r="B136" s="80"/>
      <c r="C136" s="21"/>
      <c r="D136" s="73"/>
      <c r="E136" s="332"/>
      <c r="F136" s="332"/>
      <c r="G136" s="332"/>
      <c r="H136" s="332"/>
    </row>
    <row r="137" spans="1:8" s="5" customFormat="1" x14ac:dyDescent="0.2">
      <c r="A137" s="27"/>
      <c r="B137" s="80"/>
      <c r="C137" s="21"/>
      <c r="D137" s="71"/>
      <c r="E137" s="332"/>
      <c r="F137" s="332"/>
      <c r="G137" s="332"/>
      <c r="H137" s="332"/>
    </row>
    <row r="138" spans="1:8" s="5" customFormat="1" x14ac:dyDescent="0.2">
      <c r="A138" s="27"/>
      <c r="B138" s="80"/>
      <c r="C138" s="21"/>
      <c r="D138" s="71"/>
      <c r="E138" s="332"/>
      <c r="F138" s="332"/>
      <c r="G138" s="332"/>
      <c r="H138" s="332"/>
    </row>
    <row r="139" spans="1:8" s="5" customFormat="1" x14ac:dyDescent="0.2">
      <c r="A139" s="27"/>
      <c r="B139" s="80"/>
      <c r="C139" s="21"/>
      <c r="D139" s="71"/>
      <c r="E139" s="332"/>
      <c r="F139" s="332"/>
      <c r="G139" s="332"/>
      <c r="H139" s="332"/>
    </row>
    <row r="140" spans="1:8" s="5" customFormat="1" x14ac:dyDescent="0.2">
      <c r="A140" s="27"/>
      <c r="B140" s="80"/>
      <c r="C140" s="21"/>
      <c r="D140" s="71"/>
      <c r="E140" s="332"/>
      <c r="F140" s="332"/>
      <c r="G140" s="332"/>
      <c r="H140" s="332"/>
    </row>
    <row r="141" spans="1:8" s="10" customFormat="1" x14ac:dyDescent="0.2">
      <c r="A141" s="27"/>
      <c r="B141" s="80"/>
      <c r="C141" s="21"/>
      <c r="D141" s="71"/>
      <c r="E141" s="332"/>
      <c r="F141" s="332"/>
      <c r="G141" s="332"/>
      <c r="H141" s="332"/>
    </row>
    <row r="142" spans="1:8" s="5" customFormat="1" x14ac:dyDescent="0.2">
      <c r="A142" s="27"/>
      <c r="B142" s="80"/>
      <c r="C142" s="21"/>
      <c r="D142" s="71"/>
      <c r="E142" s="332"/>
      <c r="F142" s="332"/>
      <c r="G142" s="332"/>
      <c r="H142" s="332"/>
    </row>
    <row r="143" spans="1:8" s="5" customFormat="1" x14ac:dyDescent="0.2">
      <c r="A143" s="27"/>
      <c r="B143" s="80"/>
      <c r="C143" s="21"/>
      <c r="D143" s="71"/>
      <c r="E143" s="332"/>
      <c r="F143" s="332"/>
      <c r="G143" s="332"/>
      <c r="H143" s="332"/>
    </row>
    <row r="144" spans="1:8" s="5" customFormat="1" x14ac:dyDescent="0.2">
      <c r="A144" s="6"/>
      <c r="B144" s="71"/>
      <c r="C144" s="20"/>
      <c r="D144" s="71"/>
      <c r="E144" s="336"/>
      <c r="F144" s="336"/>
      <c r="G144" s="336"/>
      <c r="H144" s="336"/>
    </row>
    <row r="145" spans="1:8" s="5" customFormat="1" x14ac:dyDescent="0.2">
      <c r="A145" s="6"/>
      <c r="B145" s="71"/>
      <c r="C145" s="20"/>
      <c r="D145" s="71"/>
      <c r="E145" s="336"/>
      <c r="F145" s="336"/>
      <c r="G145" s="336"/>
      <c r="H145" s="336"/>
    </row>
    <row r="146" spans="1:8" s="1" customFormat="1" x14ac:dyDescent="0.2">
      <c r="A146" s="6"/>
      <c r="B146" s="71"/>
      <c r="C146" s="20"/>
      <c r="D146" s="71"/>
      <c r="E146" s="332"/>
      <c r="F146" s="332"/>
      <c r="G146" s="332"/>
      <c r="H146" s="332"/>
    </row>
    <row r="147" spans="1:8" s="1" customFormat="1" x14ac:dyDescent="0.2">
      <c r="A147" s="6"/>
      <c r="B147" s="71"/>
      <c r="C147" s="20"/>
      <c r="D147" s="71"/>
      <c r="E147" s="332"/>
      <c r="F147" s="332"/>
      <c r="G147" s="332"/>
      <c r="H147" s="332"/>
    </row>
    <row r="148" spans="1:8" s="1" customFormat="1" x14ac:dyDescent="0.2">
      <c r="A148" s="6"/>
      <c r="B148" s="71"/>
      <c r="C148" s="20"/>
      <c r="D148" s="71"/>
      <c r="E148" s="332"/>
      <c r="F148" s="332"/>
      <c r="G148" s="332"/>
      <c r="H148" s="332"/>
    </row>
    <row r="149" spans="1:8" s="1" customFormat="1" x14ac:dyDescent="0.2">
      <c r="A149" s="6"/>
      <c r="B149" s="71"/>
      <c r="C149" s="20"/>
      <c r="D149" s="71"/>
      <c r="E149" s="332"/>
      <c r="F149" s="332"/>
      <c r="G149" s="332"/>
      <c r="H149" s="332"/>
    </row>
    <row r="150" spans="1:8" s="1" customFormat="1" x14ac:dyDescent="0.2">
      <c r="A150" s="6"/>
      <c r="B150" s="71"/>
      <c r="C150" s="20"/>
      <c r="D150" s="71"/>
      <c r="E150" s="332"/>
      <c r="F150" s="332"/>
      <c r="G150" s="332"/>
      <c r="H150" s="332"/>
    </row>
    <row r="151" spans="1:8" s="1" customFormat="1" x14ac:dyDescent="0.2">
      <c r="C151" s="332"/>
      <c r="D151" s="71"/>
      <c r="E151" s="332"/>
      <c r="F151" s="332"/>
      <c r="G151" s="332"/>
      <c r="H151" s="332"/>
    </row>
    <row r="152" spans="1:8" s="1" customFormat="1" x14ac:dyDescent="0.2">
      <c r="C152" s="332"/>
      <c r="D152" s="71"/>
      <c r="E152" s="332"/>
      <c r="F152" s="332"/>
      <c r="G152" s="332"/>
      <c r="H152" s="332"/>
    </row>
    <row r="153" spans="1:8" s="1" customFormat="1" x14ac:dyDescent="0.2">
      <c r="C153" s="332"/>
      <c r="D153" s="71"/>
      <c r="E153" s="332"/>
      <c r="F153" s="332"/>
      <c r="G153" s="332"/>
      <c r="H153" s="332"/>
    </row>
    <row r="154" spans="1:8" s="1" customFormat="1" x14ac:dyDescent="0.2">
      <c r="C154" s="332"/>
      <c r="D154" s="71"/>
      <c r="E154" s="332"/>
      <c r="F154" s="332"/>
      <c r="G154" s="332"/>
      <c r="H154" s="332"/>
    </row>
    <row r="155" spans="1:8" s="1" customFormat="1" x14ac:dyDescent="0.2">
      <c r="C155" s="332"/>
      <c r="D155" s="71"/>
      <c r="E155" s="332"/>
      <c r="F155" s="332"/>
      <c r="G155" s="332"/>
      <c r="H155" s="332"/>
    </row>
    <row r="156" spans="1:8" s="1" customFormat="1" x14ac:dyDescent="0.2">
      <c r="C156" s="332"/>
      <c r="D156" s="71"/>
      <c r="E156" s="332"/>
      <c r="F156" s="332"/>
      <c r="G156" s="332"/>
      <c r="H156" s="332"/>
    </row>
    <row r="157" spans="1:8" s="1" customFormat="1" x14ac:dyDescent="0.2">
      <c r="C157" s="332"/>
      <c r="D157" s="71"/>
      <c r="E157" s="332"/>
      <c r="F157" s="332"/>
      <c r="G157" s="332"/>
      <c r="H157" s="332"/>
    </row>
    <row r="158" spans="1:8" x14ac:dyDescent="0.2">
      <c r="A158" s="1"/>
      <c r="B158" s="1"/>
      <c r="C158" s="332"/>
    </row>
    <row r="159" spans="1:8" x14ac:dyDescent="0.2">
      <c r="A159" s="1"/>
      <c r="B159" s="1"/>
      <c r="C159" s="332"/>
    </row>
    <row r="160" spans="1:8" x14ac:dyDescent="0.2">
      <c r="A160" s="1"/>
      <c r="B160" s="1"/>
      <c r="C160" s="332"/>
      <c r="E160" s="97"/>
      <c r="F160" s="97"/>
      <c r="G160" s="97"/>
      <c r="H160" s="97"/>
    </row>
    <row r="161" spans="1:8" x14ac:dyDescent="0.2">
      <c r="A161" s="1"/>
      <c r="B161" s="1"/>
      <c r="C161" s="332"/>
      <c r="E161" s="97"/>
      <c r="F161" s="97"/>
      <c r="G161" s="97"/>
      <c r="H161" s="97"/>
    </row>
    <row r="162" spans="1:8" x14ac:dyDescent="0.2">
      <c r="A162" s="1"/>
      <c r="B162" s="1"/>
      <c r="C162" s="332"/>
      <c r="E162" s="97"/>
      <c r="F162" s="97"/>
      <c r="G162" s="97"/>
      <c r="H162" s="97"/>
    </row>
    <row r="163" spans="1:8" x14ac:dyDescent="0.2">
      <c r="A163" s="1"/>
      <c r="B163" s="1"/>
      <c r="C163" s="332"/>
      <c r="E163" s="97"/>
      <c r="F163" s="97"/>
      <c r="G163" s="97"/>
      <c r="H163" s="97"/>
    </row>
    <row r="165" spans="1:8" x14ac:dyDescent="0.2">
      <c r="A165" s="1"/>
      <c r="B165" s="1"/>
      <c r="C165" s="332"/>
      <c r="E165" s="97"/>
      <c r="F165" s="97"/>
      <c r="G165" s="97"/>
      <c r="H165" s="97"/>
    </row>
    <row r="166" spans="1:8" x14ac:dyDescent="0.2">
      <c r="A166" s="1"/>
      <c r="B166" s="1"/>
      <c r="C166" s="332"/>
      <c r="E166" s="97"/>
      <c r="F166" s="97"/>
      <c r="G166" s="97"/>
      <c r="H166" s="97"/>
    </row>
    <row r="167" spans="1:8" x14ac:dyDescent="0.2">
      <c r="A167" s="1"/>
      <c r="B167" s="1"/>
      <c r="C167" s="332"/>
      <c r="E167" s="97"/>
      <c r="F167" s="97"/>
      <c r="G167" s="97"/>
      <c r="H167" s="97"/>
    </row>
    <row r="168" spans="1:8" x14ac:dyDescent="0.2">
      <c r="A168" s="1"/>
      <c r="B168" s="1"/>
      <c r="C168" s="332"/>
      <c r="E168" s="97"/>
      <c r="F168" s="97"/>
      <c r="G168" s="97"/>
      <c r="H168" s="97"/>
    </row>
    <row r="169" spans="1:8" x14ac:dyDescent="0.2">
      <c r="A169" s="1"/>
      <c r="B169" s="1"/>
      <c r="C169" s="332"/>
      <c r="E169" s="97"/>
      <c r="F169" s="97"/>
      <c r="G169" s="97"/>
      <c r="H169" s="97"/>
    </row>
    <row r="170" spans="1:8" x14ac:dyDescent="0.2">
      <c r="A170" s="1"/>
      <c r="B170" s="1"/>
      <c r="C170" s="332"/>
      <c r="E170" s="97"/>
      <c r="F170" s="97"/>
      <c r="G170" s="97"/>
      <c r="H170" s="97"/>
    </row>
    <row r="171" spans="1:8" x14ac:dyDescent="0.2">
      <c r="E171" s="97"/>
      <c r="F171" s="97"/>
      <c r="G171" s="97"/>
      <c r="H171" s="97"/>
    </row>
    <row r="177" spans="1:4" x14ac:dyDescent="0.2">
      <c r="A177" s="97"/>
      <c r="B177" s="97"/>
      <c r="C177" s="290"/>
      <c r="D177" s="332"/>
    </row>
    <row r="178" spans="1:4" x14ac:dyDescent="0.2">
      <c r="A178" s="97"/>
      <c r="B178" s="97"/>
      <c r="C178" s="290"/>
      <c r="D178" s="332"/>
    </row>
  </sheetData>
  <mergeCells count="10">
    <mergeCell ref="A24:D24"/>
    <mergeCell ref="A57:D57"/>
    <mergeCell ref="A115:D115"/>
    <mergeCell ref="A135:D135"/>
    <mergeCell ref="A1:H1"/>
    <mergeCell ref="C21:C22"/>
    <mergeCell ref="E22:F22"/>
    <mergeCell ref="E20:H20"/>
    <mergeCell ref="E21:H21"/>
    <mergeCell ref="G22:H22"/>
  </mergeCells>
  <pageMargins left="0.39370078740157483" right="0.19685039370078741" top="0.19685039370078741" bottom="0.19685039370078741" header="0.31496062992125984" footer="0.31496062992125984"/>
  <pageSetup paperSize="9" scale="12" fitToHeight="0" orientation="portrait" copies="2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199"/>
  <sheetViews>
    <sheetView showZeros="0" workbookViewId="0">
      <selection activeCell="J12" sqref="J12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1.140625" style="290" customWidth="1"/>
    <col min="7" max="7" width="11.85546875" style="290" customWidth="1"/>
    <col min="8" max="8" width="13" style="290" bestFit="1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-477018.31237495947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800649.25999999989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800649.25999999989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796439.14999999991</v>
      </c>
    </row>
    <row r="8" spans="1:8" x14ac:dyDescent="0.2">
      <c r="A8" s="122" t="s">
        <v>263</v>
      </c>
      <c r="B8" s="73"/>
      <c r="C8" s="21"/>
      <c r="D8" s="73"/>
      <c r="E8" s="73"/>
      <c r="F8" s="69"/>
      <c r="G8" s="69"/>
      <c r="H8" s="294">
        <v>4210.1099999999997</v>
      </c>
    </row>
    <row r="9" spans="1:8" ht="25.5" x14ac:dyDescent="0.2">
      <c r="A9" s="18" t="s">
        <v>123</v>
      </c>
      <c r="B9" s="76"/>
      <c r="C9" s="77"/>
      <c r="D9" s="76"/>
      <c r="E9" s="73"/>
      <c r="F9" s="69"/>
      <c r="G9" s="69"/>
      <c r="H9" s="296">
        <v>777459.1958799999</v>
      </c>
    </row>
    <row r="10" spans="1:8" x14ac:dyDescent="0.2">
      <c r="A10" s="122" t="s">
        <v>454</v>
      </c>
      <c r="B10" s="73"/>
      <c r="C10" s="72"/>
      <c r="D10" s="73"/>
      <c r="E10" s="73"/>
      <c r="F10" s="69"/>
      <c r="G10" s="69"/>
      <c r="H10" s="296">
        <v>-453828.24825495947</v>
      </c>
    </row>
    <row r="11" spans="1:8" x14ac:dyDescent="0.2">
      <c r="A11" s="2"/>
      <c r="B11" s="73"/>
      <c r="C11" s="72"/>
      <c r="D11" s="73"/>
      <c r="E11" s="73"/>
      <c r="F11" s="69"/>
      <c r="G11" s="69"/>
      <c r="H11" s="297"/>
    </row>
    <row r="12" spans="1:8" ht="25.5" x14ac:dyDescent="0.2">
      <c r="A12" s="215" t="s">
        <v>122</v>
      </c>
      <c r="B12" s="76"/>
      <c r="C12" s="77"/>
      <c r="D12" s="76"/>
      <c r="E12" s="73"/>
      <c r="F12" s="69"/>
      <c r="G12" s="69"/>
      <c r="H12" s="298"/>
    </row>
    <row r="13" spans="1:8" ht="25.5" x14ac:dyDescent="0.2">
      <c r="A13" s="17" t="s">
        <v>415</v>
      </c>
      <c r="B13" s="74"/>
      <c r="C13" s="72"/>
      <c r="D13" s="73"/>
      <c r="E13" s="291"/>
      <c r="F13" s="291"/>
      <c r="G13" s="291"/>
      <c r="H13" s="292">
        <v>-679953.94237495959</v>
      </c>
    </row>
    <row r="14" spans="1:8" ht="25.5" x14ac:dyDescent="0.2">
      <c r="A14" s="29" t="s">
        <v>210</v>
      </c>
      <c r="B14" s="73"/>
      <c r="C14" s="72"/>
      <c r="D14" s="73"/>
      <c r="E14" s="73"/>
      <c r="F14" s="69"/>
      <c r="G14" s="69"/>
      <c r="H14" s="293">
        <v>771844.02999999991</v>
      </c>
    </row>
    <row r="15" spans="1:8" x14ac:dyDescent="0.2">
      <c r="A15" s="122" t="s">
        <v>208</v>
      </c>
      <c r="B15" s="73"/>
      <c r="C15" s="72"/>
      <c r="D15" s="73"/>
      <c r="E15" s="73"/>
      <c r="F15" s="69"/>
      <c r="G15" s="69"/>
      <c r="H15" s="296">
        <v>771844.02999999991</v>
      </c>
    </row>
    <row r="16" spans="1:8" x14ac:dyDescent="0.2">
      <c r="A16" s="122" t="s">
        <v>209</v>
      </c>
      <c r="B16" s="73"/>
      <c r="C16" s="72"/>
      <c r="D16" s="73"/>
      <c r="E16" s="291"/>
      <c r="F16" s="291"/>
      <c r="G16" s="291"/>
      <c r="H16" s="294">
        <v>767633.91999999993</v>
      </c>
    </row>
    <row r="17" spans="1:76" x14ac:dyDescent="0.2">
      <c r="A17" s="122" t="s">
        <v>263</v>
      </c>
      <c r="B17" s="21"/>
      <c r="C17" s="21"/>
      <c r="D17" s="73"/>
      <c r="E17" s="73"/>
      <c r="F17" s="69"/>
      <c r="G17" s="69"/>
      <c r="H17" s="294">
        <v>4210.1099999999997</v>
      </c>
    </row>
    <row r="18" spans="1:76" x14ac:dyDescent="0.2">
      <c r="A18" s="122" t="s">
        <v>419</v>
      </c>
      <c r="B18" s="73"/>
      <c r="C18" s="21"/>
      <c r="D18" s="73"/>
      <c r="E18" s="73"/>
      <c r="F18" s="69"/>
      <c r="G18" s="69"/>
      <c r="H18" s="293">
        <v>91890.087625040323</v>
      </c>
    </row>
    <row r="19" spans="1:76" ht="25.5" x14ac:dyDescent="0.2">
      <c r="A19" s="18" t="s">
        <v>124</v>
      </c>
      <c r="B19" s="76"/>
      <c r="C19" s="77"/>
      <c r="D19" s="76"/>
      <c r="E19" s="73"/>
      <c r="F19" s="69"/>
      <c r="G19" s="69"/>
      <c r="H19" s="296">
        <v>777459.1958799999</v>
      </c>
    </row>
    <row r="20" spans="1:76" x14ac:dyDescent="0.2">
      <c r="A20" s="7" t="s">
        <v>455</v>
      </c>
      <c r="B20" s="73"/>
      <c r="C20" s="72"/>
      <c r="D20" s="73"/>
      <c r="E20" s="73"/>
      <c r="F20" s="69"/>
      <c r="G20" s="69"/>
      <c r="H20" s="296">
        <v>-685569.10825495957</v>
      </c>
    </row>
    <row r="21" spans="1:76" ht="13.5" thickBot="1" x14ac:dyDescent="0.25">
      <c r="A21" s="216"/>
      <c r="B21" s="73"/>
      <c r="C21" s="72"/>
      <c r="D21" s="73"/>
      <c r="E21" s="21"/>
      <c r="F21" s="21"/>
      <c r="G21" s="21"/>
      <c r="H21" s="21"/>
    </row>
    <row r="22" spans="1:76" s="123" customFormat="1" ht="13.5" thickBot="1" x14ac:dyDescent="0.25">
      <c r="A22" s="121" t="s">
        <v>5</v>
      </c>
      <c r="B22" s="108"/>
      <c r="C22" s="109"/>
      <c r="D22" s="268" t="s">
        <v>7</v>
      </c>
      <c r="E22" s="476">
        <v>19</v>
      </c>
      <c r="F22" s="477"/>
      <c r="G22" s="477"/>
      <c r="H22" s="478"/>
    </row>
    <row r="23" spans="1:76" ht="16.5" thickBot="1" x14ac:dyDescent="0.25">
      <c r="A23" s="78"/>
      <c r="B23" s="65" t="s">
        <v>6</v>
      </c>
      <c r="C23" s="472" t="s">
        <v>8</v>
      </c>
      <c r="D23" s="269" t="s">
        <v>9</v>
      </c>
      <c r="E23" s="459" t="s">
        <v>89</v>
      </c>
      <c r="F23" s="460"/>
      <c r="G23" s="460"/>
      <c r="H23" s="461"/>
    </row>
    <row r="24" spans="1:76" ht="13.5" thickBot="1" x14ac:dyDescent="0.25">
      <c r="A24" s="110" t="s">
        <v>10</v>
      </c>
      <c r="B24" s="79" t="s">
        <v>11</v>
      </c>
      <c r="C24" s="473"/>
      <c r="D24" s="270" t="s">
        <v>12</v>
      </c>
      <c r="E24" s="482" t="s">
        <v>2</v>
      </c>
      <c r="F24" s="483"/>
      <c r="G24" s="482" t="s">
        <v>0</v>
      </c>
      <c r="H24" s="483"/>
    </row>
    <row r="25" spans="1:76" s="9" customFormat="1" ht="13.5" thickBot="1" x14ac:dyDescent="0.25">
      <c r="A25" s="95"/>
      <c r="B25" s="65"/>
      <c r="C25" s="96"/>
      <c r="D25" s="271"/>
      <c r="E25" s="111" t="s">
        <v>1</v>
      </c>
      <c r="F25" s="112" t="s">
        <v>420</v>
      </c>
      <c r="G25" s="111" t="s">
        <v>1</v>
      </c>
      <c r="H25" s="112" t="s">
        <v>420</v>
      </c>
      <c r="BV25" s="3"/>
      <c r="BW25" s="3"/>
      <c r="BX25" s="3"/>
    </row>
    <row r="26" spans="1:76" s="5" customFormat="1" ht="55.5" customHeight="1" thickBot="1" x14ac:dyDescent="0.25">
      <c r="A26" s="463" t="s">
        <v>27</v>
      </c>
      <c r="B26" s="464"/>
      <c r="C26" s="464"/>
      <c r="D26" s="465"/>
      <c r="E26" s="217"/>
      <c r="F26" s="103">
        <v>40264.35</v>
      </c>
      <c r="G26" s="217"/>
      <c r="H26" s="103">
        <v>9729.7602400000014</v>
      </c>
    </row>
    <row r="27" spans="1:76" s="5" customFormat="1" ht="26.25" thickBot="1" x14ac:dyDescent="0.25">
      <c r="A27" s="124" t="s">
        <v>28</v>
      </c>
      <c r="B27" s="124"/>
      <c r="C27" s="385"/>
      <c r="D27" s="342"/>
      <c r="E27" s="217"/>
      <c r="F27" s="103">
        <v>32.659999999999997</v>
      </c>
      <c r="G27" s="217"/>
      <c r="H27" s="103">
        <v>32.661940000000001</v>
      </c>
    </row>
    <row r="28" spans="1:76" s="5" customFormat="1" ht="102" thickBot="1" x14ac:dyDescent="0.25">
      <c r="A28" s="28" t="s">
        <v>29</v>
      </c>
      <c r="B28" s="107" t="s">
        <v>66</v>
      </c>
      <c r="C28" s="219" t="s">
        <v>14</v>
      </c>
      <c r="D28" s="343">
        <v>8.6E-3</v>
      </c>
      <c r="E28" s="299">
        <v>3797.9</v>
      </c>
      <c r="F28" s="300">
        <v>32.659999999999997</v>
      </c>
      <c r="G28" s="301">
        <v>3797.9</v>
      </c>
      <c r="H28" s="302">
        <v>32.661940000000001</v>
      </c>
    </row>
    <row r="29" spans="1:76" s="10" customFormat="1" ht="13.5" thickBot="1" x14ac:dyDescent="0.25">
      <c r="A29" s="222" t="s">
        <v>30</v>
      </c>
      <c r="B29" s="223"/>
      <c r="C29" s="386"/>
      <c r="D29" s="273"/>
      <c r="E29" s="217"/>
      <c r="F29" s="103">
        <v>2806.4</v>
      </c>
      <c r="G29" s="217"/>
      <c r="H29" s="103">
        <v>1921.9720000000002</v>
      </c>
    </row>
    <row r="30" spans="1:76" s="5" customFormat="1" ht="90" x14ac:dyDescent="0.2">
      <c r="A30" s="28" t="s">
        <v>31</v>
      </c>
      <c r="B30" s="36" t="s">
        <v>4</v>
      </c>
      <c r="C30" s="224">
        <v>12</v>
      </c>
      <c r="D30" s="346">
        <v>0.2</v>
      </c>
      <c r="E30" s="299">
        <v>803.5</v>
      </c>
      <c r="F30" s="300">
        <v>1928.4</v>
      </c>
      <c r="G30" s="301">
        <v>803.5</v>
      </c>
      <c r="H30" s="302">
        <v>1921.9720000000002</v>
      </c>
    </row>
    <row r="31" spans="1:76" s="5" customFormat="1" ht="13.5" thickBot="1" x14ac:dyDescent="0.25">
      <c r="A31" s="225" t="s">
        <v>266</v>
      </c>
      <c r="B31" s="226"/>
      <c r="C31" s="220" t="s">
        <v>457</v>
      </c>
      <c r="D31" s="344"/>
      <c r="E31" s="303">
        <v>0</v>
      </c>
      <c r="F31" s="304">
        <v>878</v>
      </c>
      <c r="G31" s="251"/>
      <c r="H31" s="253">
        <v>0</v>
      </c>
    </row>
    <row r="32" spans="1:76" s="10" customFormat="1" ht="26.25" thickBot="1" x14ac:dyDescent="0.25">
      <c r="A32" s="38" t="s">
        <v>32</v>
      </c>
      <c r="B32" s="30"/>
      <c r="C32" s="45"/>
      <c r="D32" s="273"/>
      <c r="E32" s="217"/>
      <c r="F32" s="103">
        <v>32.659999999999997</v>
      </c>
      <c r="G32" s="217"/>
      <c r="H32" s="103">
        <v>0</v>
      </c>
    </row>
    <row r="33" spans="1:8" s="5" customFormat="1" ht="113.25" thickBot="1" x14ac:dyDescent="0.25">
      <c r="A33" s="28" t="s">
        <v>33</v>
      </c>
      <c r="B33" s="36" t="s">
        <v>67</v>
      </c>
      <c r="C33" s="224" t="s">
        <v>14</v>
      </c>
      <c r="D33" s="347">
        <v>8.6E-3</v>
      </c>
      <c r="E33" s="299">
        <v>3797.9</v>
      </c>
      <c r="F33" s="300">
        <v>32.659999999999997</v>
      </c>
      <c r="G33" s="301">
        <v>0</v>
      </c>
      <c r="H33" s="302">
        <v>0</v>
      </c>
    </row>
    <row r="34" spans="1:8" s="10" customFormat="1" ht="39" thickBot="1" x14ac:dyDescent="0.25">
      <c r="A34" s="131" t="s">
        <v>35</v>
      </c>
      <c r="B34" s="132"/>
      <c r="C34" s="387"/>
      <c r="D34" s="275"/>
      <c r="E34" s="217"/>
      <c r="F34" s="103">
        <v>569.69000000000005</v>
      </c>
      <c r="G34" s="217"/>
      <c r="H34" s="103">
        <v>0</v>
      </c>
    </row>
    <row r="35" spans="1:8" s="5" customFormat="1" ht="124.5" thickBot="1" x14ac:dyDescent="0.25">
      <c r="A35" s="28" t="s">
        <v>36</v>
      </c>
      <c r="B35" s="36" t="s">
        <v>67</v>
      </c>
      <c r="C35" s="224" t="s">
        <v>14</v>
      </c>
      <c r="D35" s="346">
        <v>0.15</v>
      </c>
      <c r="E35" s="299">
        <v>3797.9</v>
      </c>
      <c r="F35" s="300">
        <v>569.69000000000005</v>
      </c>
      <c r="G35" s="301">
        <v>0</v>
      </c>
      <c r="H35" s="302">
        <v>0</v>
      </c>
    </row>
    <row r="36" spans="1:8" s="10" customFormat="1" ht="26.25" thickBot="1" x14ac:dyDescent="0.25">
      <c r="A36" s="38" t="s">
        <v>37</v>
      </c>
      <c r="B36" s="30"/>
      <c r="C36" s="45"/>
      <c r="D36" s="275"/>
      <c r="E36" s="217"/>
      <c r="F36" s="245">
        <v>32239.219999999998</v>
      </c>
      <c r="G36" s="217"/>
      <c r="H36" s="245">
        <v>94.868499999999997</v>
      </c>
    </row>
    <row r="37" spans="1:8" s="5" customFormat="1" ht="36" x14ac:dyDescent="0.2">
      <c r="A37" s="133" t="s">
        <v>15</v>
      </c>
      <c r="B37" s="226" t="s">
        <v>4</v>
      </c>
      <c r="C37" s="388">
        <v>2</v>
      </c>
      <c r="D37" s="346">
        <v>0.72</v>
      </c>
      <c r="E37" s="299">
        <v>1116.0999999999999</v>
      </c>
      <c r="F37" s="300">
        <v>1607.18</v>
      </c>
      <c r="G37" s="301">
        <v>0</v>
      </c>
      <c r="H37" s="302">
        <v>0</v>
      </c>
    </row>
    <row r="38" spans="1:8" s="5" customFormat="1" ht="36" x14ac:dyDescent="0.2">
      <c r="A38" s="141" t="s">
        <v>236</v>
      </c>
      <c r="B38" s="226" t="s">
        <v>4</v>
      </c>
      <c r="C38" s="388">
        <v>4</v>
      </c>
      <c r="D38" s="346">
        <v>8.7999999999999995E-2</v>
      </c>
      <c r="E38" s="303">
        <v>1116.0999999999999</v>
      </c>
      <c r="F38" s="304">
        <v>392.87</v>
      </c>
      <c r="G38" s="301">
        <v>1116.0999999999999</v>
      </c>
      <c r="H38" s="302">
        <v>94.868499999999997</v>
      </c>
    </row>
    <row r="39" spans="1:8" s="5" customFormat="1" x14ac:dyDescent="0.2">
      <c r="A39" s="225" t="s">
        <v>34</v>
      </c>
      <c r="B39" s="226" t="s">
        <v>4</v>
      </c>
      <c r="C39" s="220" t="s">
        <v>457</v>
      </c>
      <c r="D39" s="344"/>
      <c r="E39" s="303">
        <v>0</v>
      </c>
      <c r="F39" s="63">
        <v>30239.17</v>
      </c>
      <c r="G39" s="311"/>
      <c r="H39" s="252">
        <v>0</v>
      </c>
    </row>
    <row r="40" spans="1:8" s="5" customFormat="1" ht="13.5" thickBot="1" x14ac:dyDescent="0.25">
      <c r="A40" s="230" t="s">
        <v>237</v>
      </c>
      <c r="B40" s="35"/>
      <c r="C40" s="23"/>
      <c r="D40" s="276"/>
      <c r="E40" s="303">
        <v>0</v>
      </c>
      <c r="F40" s="63">
        <v>30239.17</v>
      </c>
      <c r="G40" s="251"/>
      <c r="H40" s="252">
        <v>0</v>
      </c>
    </row>
    <row r="41" spans="1:8" s="10" customFormat="1" ht="26.25" thickBot="1" x14ac:dyDescent="0.25">
      <c r="A41" s="131" t="s">
        <v>38</v>
      </c>
      <c r="B41" s="132"/>
      <c r="C41" s="387"/>
      <c r="D41" s="275"/>
      <c r="E41" s="217"/>
      <c r="F41" s="245">
        <v>199.04</v>
      </c>
      <c r="G41" s="217"/>
      <c r="H41" s="245">
        <v>199.03799999999998</v>
      </c>
    </row>
    <row r="42" spans="1:8" s="5" customFormat="1" ht="84.75" thickBot="1" x14ac:dyDescent="0.25">
      <c r="A42" s="232" t="s">
        <v>39</v>
      </c>
      <c r="B42" s="127" t="s">
        <v>4</v>
      </c>
      <c r="C42" s="25">
        <v>1</v>
      </c>
      <c r="D42" s="346">
        <v>0.49</v>
      </c>
      <c r="E42" s="299">
        <v>406.2</v>
      </c>
      <c r="F42" s="300">
        <v>199.04</v>
      </c>
      <c r="G42" s="301">
        <v>406.2</v>
      </c>
      <c r="H42" s="302">
        <v>199.03799999999998</v>
      </c>
    </row>
    <row r="43" spans="1:8" s="10" customFormat="1" ht="26.25" thickBot="1" x14ac:dyDescent="0.25">
      <c r="A43" s="137" t="s">
        <v>40</v>
      </c>
      <c r="B43" s="138"/>
      <c r="C43" s="390"/>
      <c r="D43" s="349"/>
      <c r="E43" s="217"/>
      <c r="F43" s="245">
        <v>110.14</v>
      </c>
      <c r="G43" s="217"/>
      <c r="H43" s="245">
        <v>3370.5391</v>
      </c>
    </row>
    <row r="44" spans="1:8" s="5" customFormat="1" ht="101.25" x14ac:dyDescent="0.2">
      <c r="A44" s="28" t="s">
        <v>41</v>
      </c>
      <c r="B44" s="234" t="s">
        <v>67</v>
      </c>
      <c r="C44" s="235" t="s">
        <v>69</v>
      </c>
      <c r="D44" s="350">
        <v>2.9000000000000001E-2</v>
      </c>
      <c r="E44" s="299">
        <v>3797.9</v>
      </c>
      <c r="F44" s="300">
        <v>110.14</v>
      </c>
      <c r="G44" s="301">
        <v>3797.9</v>
      </c>
      <c r="H44" s="302">
        <v>110.13910000000001</v>
      </c>
    </row>
    <row r="45" spans="1:8" s="5" customFormat="1" x14ac:dyDescent="0.2">
      <c r="A45" s="145" t="s">
        <v>34</v>
      </c>
      <c r="B45" s="91"/>
      <c r="C45" s="220" t="s">
        <v>457</v>
      </c>
      <c r="D45" s="351"/>
      <c r="E45" s="303">
        <v>0</v>
      </c>
      <c r="F45" s="304">
        <v>0</v>
      </c>
      <c r="G45" s="251"/>
      <c r="H45" s="253">
        <v>3260.4</v>
      </c>
    </row>
    <row r="46" spans="1:8" s="5" customFormat="1" x14ac:dyDescent="0.2">
      <c r="A46" s="239" t="s">
        <v>196</v>
      </c>
      <c r="B46" s="238" t="s">
        <v>4</v>
      </c>
      <c r="C46" s="25">
        <v>1</v>
      </c>
      <c r="D46" s="352">
        <v>130</v>
      </c>
      <c r="E46" s="303">
        <v>0</v>
      </c>
      <c r="F46" s="304">
        <v>0</v>
      </c>
      <c r="G46" s="301">
        <v>8</v>
      </c>
      <c r="H46" s="302">
        <v>1040</v>
      </c>
    </row>
    <row r="47" spans="1:8" s="5" customFormat="1" x14ac:dyDescent="0.2">
      <c r="A47" s="140" t="s">
        <v>433</v>
      </c>
      <c r="B47" s="11" t="s">
        <v>3</v>
      </c>
      <c r="C47" s="23"/>
      <c r="D47" s="355">
        <v>156</v>
      </c>
      <c r="E47" s="303">
        <v>0</v>
      </c>
      <c r="F47" s="304">
        <v>0</v>
      </c>
      <c r="G47" s="301">
        <v>6</v>
      </c>
      <c r="H47" s="302">
        <v>936</v>
      </c>
    </row>
    <row r="48" spans="1:8" s="5" customFormat="1" ht="13.5" thickBot="1" x14ac:dyDescent="0.25">
      <c r="A48" s="140" t="s">
        <v>312</v>
      </c>
      <c r="B48" s="11" t="s">
        <v>3</v>
      </c>
      <c r="C48" s="23"/>
      <c r="D48" s="355">
        <v>420</v>
      </c>
      <c r="E48" s="303">
        <v>0</v>
      </c>
      <c r="F48" s="304">
        <v>0</v>
      </c>
      <c r="G48" s="301">
        <v>2</v>
      </c>
      <c r="H48" s="302">
        <v>1284.4000000000001</v>
      </c>
    </row>
    <row r="49" spans="1:8" s="10" customFormat="1" ht="26.25" thickBot="1" x14ac:dyDescent="0.25">
      <c r="A49" s="448" t="s">
        <v>42</v>
      </c>
      <c r="B49" s="449"/>
      <c r="C49" s="450"/>
      <c r="D49" s="451"/>
      <c r="E49" s="312">
        <v>3797.9</v>
      </c>
      <c r="F49" s="313">
        <v>569.69000000000005</v>
      </c>
      <c r="G49" s="217"/>
      <c r="H49" s="245">
        <v>0</v>
      </c>
    </row>
    <row r="50" spans="1:8" s="5" customFormat="1" ht="84.75" thickBot="1" x14ac:dyDescent="0.25">
      <c r="A50" s="444" t="s">
        <v>43</v>
      </c>
      <c r="B50" s="445" t="s">
        <v>67</v>
      </c>
      <c r="C50" s="446">
        <v>1</v>
      </c>
      <c r="D50" s="447">
        <v>0.15</v>
      </c>
      <c r="E50" s="299">
        <v>3797.9</v>
      </c>
      <c r="F50" s="300">
        <v>569.69000000000005</v>
      </c>
      <c r="G50" s="301">
        <v>0</v>
      </c>
      <c r="H50" s="302">
        <v>0</v>
      </c>
    </row>
    <row r="51" spans="1:8" s="10" customFormat="1" ht="39" thickBot="1" x14ac:dyDescent="0.25">
      <c r="A51" s="137" t="s">
        <v>44</v>
      </c>
      <c r="B51" s="143"/>
      <c r="C51" s="391"/>
      <c r="D51" s="356"/>
      <c r="E51" s="217"/>
      <c r="F51" s="245">
        <v>125.33</v>
      </c>
      <c r="G51" s="217"/>
      <c r="H51" s="245">
        <v>125.33070000000001</v>
      </c>
    </row>
    <row r="52" spans="1:8" s="5" customFormat="1" ht="17.25" thickBot="1" x14ac:dyDescent="0.25">
      <c r="A52" s="144" t="s">
        <v>45</v>
      </c>
      <c r="B52" s="36" t="s">
        <v>67</v>
      </c>
      <c r="C52" s="224"/>
      <c r="D52" s="346">
        <v>3.3000000000000002E-2</v>
      </c>
      <c r="E52" s="299">
        <v>3797.9</v>
      </c>
      <c r="F52" s="300">
        <v>125.33</v>
      </c>
      <c r="G52" s="301">
        <v>3797.9</v>
      </c>
      <c r="H52" s="302">
        <v>125.33070000000001</v>
      </c>
    </row>
    <row r="53" spans="1:8" s="10" customFormat="1" ht="51.75" thickBot="1" x14ac:dyDescent="0.25">
      <c r="A53" s="38" t="s">
        <v>46</v>
      </c>
      <c r="B53" s="30"/>
      <c r="C53" s="242"/>
      <c r="D53" s="275"/>
      <c r="E53" s="217"/>
      <c r="F53" s="245">
        <v>3579.52</v>
      </c>
      <c r="G53" s="217"/>
      <c r="H53" s="245">
        <v>3985.35</v>
      </c>
    </row>
    <row r="54" spans="1:8" s="5" customFormat="1" ht="78.75" x14ac:dyDescent="0.2">
      <c r="A54" s="149" t="s">
        <v>47</v>
      </c>
      <c r="B54" s="36" t="s">
        <v>125</v>
      </c>
      <c r="C54" s="26" t="s">
        <v>69</v>
      </c>
      <c r="D54" s="346">
        <v>4.2859999999999996</v>
      </c>
      <c r="E54" s="299">
        <v>42</v>
      </c>
      <c r="F54" s="300">
        <v>360.02</v>
      </c>
      <c r="G54" s="301">
        <v>25</v>
      </c>
      <c r="H54" s="302">
        <v>107.14999999999999</v>
      </c>
    </row>
    <row r="55" spans="1:8" s="5" customFormat="1" x14ac:dyDescent="0.2">
      <c r="A55" s="150" t="s">
        <v>48</v>
      </c>
      <c r="B55" s="11"/>
      <c r="C55" s="25"/>
      <c r="D55" s="344"/>
      <c r="E55" s="303">
        <v>0</v>
      </c>
      <c r="F55" s="63">
        <v>3219.5</v>
      </c>
      <c r="G55" s="251"/>
      <c r="H55" s="252">
        <v>3878.2</v>
      </c>
    </row>
    <row r="56" spans="1:8" s="5" customFormat="1" x14ac:dyDescent="0.2">
      <c r="A56" s="151" t="s">
        <v>276</v>
      </c>
      <c r="B56" s="152" t="s">
        <v>4</v>
      </c>
      <c r="C56" s="392">
        <v>1</v>
      </c>
      <c r="D56" s="357">
        <v>129</v>
      </c>
      <c r="E56" s="303">
        <v>0</v>
      </c>
      <c r="F56" s="304">
        <v>0</v>
      </c>
      <c r="G56" s="301">
        <v>1</v>
      </c>
      <c r="H56" s="302">
        <v>129</v>
      </c>
    </row>
    <row r="57" spans="1:8" s="5" customFormat="1" x14ac:dyDescent="0.2">
      <c r="A57" s="244" t="s">
        <v>177</v>
      </c>
      <c r="B57" s="142" t="s">
        <v>178</v>
      </c>
      <c r="C57" s="388"/>
      <c r="D57" s="274"/>
      <c r="E57" s="303">
        <v>0</v>
      </c>
      <c r="F57" s="63">
        <v>0</v>
      </c>
      <c r="G57" s="301">
        <v>0</v>
      </c>
      <c r="H57" s="302">
        <v>3749.2</v>
      </c>
    </row>
    <row r="58" spans="1:8" s="5" customFormat="1" x14ac:dyDescent="0.2">
      <c r="A58" s="260" t="s">
        <v>167</v>
      </c>
      <c r="B58" s="42" t="s">
        <v>4</v>
      </c>
      <c r="C58" s="25"/>
      <c r="D58" s="272">
        <v>579</v>
      </c>
      <c r="E58" s="303">
        <v>0</v>
      </c>
      <c r="F58" s="304">
        <v>0</v>
      </c>
      <c r="G58" s="301">
        <v>0.4</v>
      </c>
      <c r="H58" s="302">
        <v>93.2</v>
      </c>
    </row>
    <row r="59" spans="1:8" s="5" customFormat="1" x14ac:dyDescent="0.2">
      <c r="A59" s="61" t="s">
        <v>239</v>
      </c>
      <c r="B59" s="42" t="s">
        <v>125</v>
      </c>
      <c r="C59" s="25"/>
      <c r="D59" s="272">
        <v>199</v>
      </c>
      <c r="E59" s="303">
        <v>0</v>
      </c>
      <c r="F59" s="304">
        <v>0</v>
      </c>
      <c r="G59" s="301">
        <v>1</v>
      </c>
      <c r="H59" s="302">
        <v>199</v>
      </c>
    </row>
    <row r="60" spans="1:8" s="5" customFormat="1" x14ac:dyDescent="0.2">
      <c r="A60" s="438" t="s">
        <v>387</v>
      </c>
      <c r="B60" s="42" t="s">
        <v>125</v>
      </c>
      <c r="C60" s="25"/>
      <c r="D60" s="272">
        <v>228</v>
      </c>
      <c r="E60" s="303">
        <v>0</v>
      </c>
      <c r="F60" s="304">
        <v>0</v>
      </c>
      <c r="G60" s="301">
        <v>7</v>
      </c>
      <c r="H60" s="302">
        <v>1328</v>
      </c>
    </row>
    <row r="61" spans="1:8" s="5" customFormat="1" x14ac:dyDescent="0.2">
      <c r="A61" s="438" t="s">
        <v>229</v>
      </c>
      <c r="B61" s="42" t="s">
        <v>3</v>
      </c>
      <c r="C61" s="25"/>
      <c r="D61" s="272">
        <v>107</v>
      </c>
      <c r="E61" s="303">
        <v>0</v>
      </c>
      <c r="F61" s="304">
        <v>0</v>
      </c>
      <c r="G61" s="301">
        <v>18</v>
      </c>
      <c r="H61" s="302">
        <v>1206</v>
      </c>
    </row>
    <row r="62" spans="1:8" s="5" customFormat="1" x14ac:dyDescent="0.2">
      <c r="A62" s="438" t="s">
        <v>172</v>
      </c>
      <c r="B62" s="42" t="s">
        <v>125</v>
      </c>
      <c r="C62" s="25"/>
      <c r="D62" s="272">
        <v>468</v>
      </c>
      <c r="E62" s="303">
        <v>0</v>
      </c>
      <c r="F62" s="304">
        <v>0</v>
      </c>
      <c r="G62" s="301">
        <v>1</v>
      </c>
      <c r="H62" s="302">
        <v>468</v>
      </c>
    </row>
    <row r="63" spans="1:8" s="5" customFormat="1" ht="13.5" thickBot="1" x14ac:dyDescent="0.25">
      <c r="A63" s="211" t="s">
        <v>356</v>
      </c>
      <c r="B63" s="42" t="s">
        <v>3</v>
      </c>
      <c r="C63" s="25"/>
      <c r="D63" s="272">
        <v>65</v>
      </c>
      <c r="E63" s="303">
        <v>0</v>
      </c>
      <c r="F63" s="304">
        <v>0</v>
      </c>
      <c r="G63" s="301">
        <v>7</v>
      </c>
      <c r="H63" s="302">
        <v>455</v>
      </c>
    </row>
    <row r="64" spans="1:8" s="10" customFormat="1" ht="42.75" customHeight="1" thickBot="1" x14ac:dyDescent="0.25">
      <c r="A64" s="466" t="s">
        <v>49</v>
      </c>
      <c r="B64" s="467"/>
      <c r="C64" s="467"/>
      <c r="D64" s="468"/>
      <c r="E64" s="217"/>
      <c r="F64" s="245">
        <v>163263.55000000002</v>
      </c>
      <c r="G64" s="217"/>
      <c r="H64" s="245">
        <v>230121.79900000003</v>
      </c>
    </row>
    <row r="65" spans="1:57" s="10" customFormat="1" ht="39" thickBot="1" x14ac:dyDescent="0.25">
      <c r="A65" s="137" t="s">
        <v>51</v>
      </c>
      <c r="B65" s="154"/>
      <c r="C65" s="358"/>
      <c r="D65" s="358"/>
      <c r="E65" s="312">
        <v>0</v>
      </c>
      <c r="F65" s="313">
        <v>9568.26</v>
      </c>
      <c r="G65" s="217"/>
      <c r="H65" s="245">
        <v>2765</v>
      </c>
    </row>
    <row r="66" spans="1:57" s="5" customFormat="1" x14ac:dyDescent="0.2">
      <c r="A66" s="146" t="s">
        <v>181</v>
      </c>
      <c r="B66" s="142" t="s">
        <v>13</v>
      </c>
      <c r="C66" s="392">
        <v>3</v>
      </c>
      <c r="D66" s="345">
        <v>35</v>
      </c>
      <c r="E66" s="299">
        <v>79</v>
      </c>
      <c r="F66" s="300">
        <v>8659.98</v>
      </c>
      <c r="G66" s="315">
        <v>79</v>
      </c>
      <c r="H66" s="302">
        <v>2765</v>
      </c>
    </row>
    <row r="67" spans="1:57" s="5" customFormat="1" ht="13.5" thickBot="1" x14ac:dyDescent="0.25">
      <c r="A67" s="155" t="s">
        <v>48</v>
      </c>
      <c r="B67" s="142"/>
      <c r="C67" s="393"/>
      <c r="D67" s="344"/>
      <c r="E67" s="303">
        <v>0</v>
      </c>
      <c r="F67" s="304">
        <v>908.28</v>
      </c>
      <c r="G67" s="316"/>
      <c r="H67" s="253">
        <v>0</v>
      </c>
    </row>
    <row r="68" spans="1:57" s="10" customFormat="1" ht="51.75" thickBot="1" x14ac:dyDescent="0.25">
      <c r="A68" s="38" t="s">
        <v>53</v>
      </c>
      <c r="B68" s="31"/>
      <c r="C68" s="51"/>
      <c r="D68" s="280"/>
      <c r="E68" s="321"/>
      <c r="F68" s="322">
        <v>34587.61</v>
      </c>
      <c r="G68" s="321"/>
      <c r="H68" s="322">
        <v>107496.07400000001</v>
      </c>
    </row>
    <row r="69" spans="1:57" s="5" customFormat="1" ht="45" x14ac:dyDescent="0.2">
      <c r="A69" s="156" t="s">
        <v>54</v>
      </c>
      <c r="B69" s="36"/>
      <c r="C69" s="32"/>
      <c r="D69" s="344"/>
      <c r="E69" s="299">
        <v>0</v>
      </c>
      <c r="F69" s="300">
        <v>10342.08</v>
      </c>
      <c r="G69" s="323"/>
      <c r="H69" s="302">
        <v>7090.6440000000002</v>
      </c>
    </row>
    <row r="70" spans="1:57" s="5" customFormat="1" x14ac:dyDescent="0.2">
      <c r="A70" s="66" t="s">
        <v>16</v>
      </c>
      <c r="B70" s="11" t="s">
        <v>4</v>
      </c>
      <c r="C70" s="388">
        <v>1</v>
      </c>
      <c r="D70" s="345">
        <v>1.24</v>
      </c>
      <c r="E70" s="303">
        <v>3797.9</v>
      </c>
      <c r="F70" s="304">
        <v>4709.3999999999996</v>
      </c>
      <c r="G70" s="301">
        <v>1177.5999999999999</v>
      </c>
      <c r="H70" s="302">
        <v>1460.2239999999999</v>
      </c>
    </row>
    <row r="71" spans="1:57" s="16" customFormat="1" x14ac:dyDescent="0.2">
      <c r="A71" s="67" t="s">
        <v>17</v>
      </c>
      <c r="B71" s="55" t="s">
        <v>4</v>
      </c>
      <c r="C71" s="392">
        <v>12</v>
      </c>
      <c r="D71" s="345">
        <v>0.5</v>
      </c>
      <c r="E71" s="303">
        <v>803.5</v>
      </c>
      <c r="F71" s="304">
        <v>4821</v>
      </c>
      <c r="G71" s="301">
        <v>803.5</v>
      </c>
      <c r="H71" s="302">
        <v>4821</v>
      </c>
      <c r="BC71" s="1"/>
      <c r="BD71" s="1"/>
      <c r="BE71" s="1"/>
    </row>
    <row r="72" spans="1:57" s="16" customFormat="1" x14ac:dyDescent="0.2">
      <c r="A72" s="68" t="s">
        <v>18</v>
      </c>
      <c r="B72" s="55" t="s">
        <v>19</v>
      </c>
      <c r="C72" s="392">
        <v>12</v>
      </c>
      <c r="D72" s="345">
        <v>67.64</v>
      </c>
      <c r="E72" s="303">
        <v>1</v>
      </c>
      <c r="F72" s="304">
        <v>811.68</v>
      </c>
      <c r="G72" s="301">
        <v>1</v>
      </c>
      <c r="H72" s="302">
        <v>809.42000000000007</v>
      </c>
      <c r="BC72" s="1"/>
      <c r="BD72" s="1"/>
      <c r="BE72" s="1"/>
    </row>
    <row r="73" spans="1:57" s="5" customFormat="1" ht="13.5" thickBot="1" x14ac:dyDescent="0.25">
      <c r="A73" s="246" t="s">
        <v>48</v>
      </c>
      <c r="B73" s="247"/>
      <c r="C73" s="395"/>
      <c r="D73" s="344"/>
      <c r="E73" s="303">
        <v>0</v>
      </c>
      <c r="F73" s="63">
        <v>11849.45</v>
      </c>
      <c r="G73" s="248"/>
      <c r="H73" s="249">
        <v>82805.310000000012</v>
      </c>
    </row>
    <row r="74" spans="1:57" s="5" customFormat="1" x14ac:dyDescent="0.2">
      <c r="A74" s="165" t="s">
        <v>201</v>
      </c>
      <c r="B74" s="53"/>
      <c r="C74" s="33"/>
      <c r="D74" s="361">
        <v>0.26</v>
      </c>
      <c r="E74" s="310">
        <v>3797.9</v>
      </c>
      <c r="F74" s="63">
        <v>11849.45</v>
      </c>
      <c r="G74" s="251"/>
      <c r="H74" s="252">
        <v>82805.310000000012</v>
      </c>
    </row>
    <row r="75" spans="1:57" s="5" customFormat="1" x14ac:dyDescent="0.2">
      <c r="A75" s="416" t="s">
        <v>375</v>
      </c>
      <c r="B75" s="53" t="s">
        <v>139</v>
      </c>
      <c r="C75" s="23">
        <v>1</v>
      </c>
      <c r="D75" s="272">
        <v>1025</v>
      </c>
      <c r="E75" s="303">
        <v>0</v>
      </c>
      <c r="F75" s="304">
        <v>0</v>
      </c>
      <c r="G75" s="301">
        <v>4</v>
      </c>
      <c r="H75" s="302">
        <v>4100</v>
      </c>
    </row>
    <row r="76" spans="1:57" s="5" customFormat="1" x14ac:dyDescent="0.2">
      <c r="A76" s="416" t="s">
        <v>385</v>
      </c>
      <c r="B76" s="53" t="s">
        <v>139</v>
      </c>
      <c r="C76" s="23">
        <v>1</v>
      </c>
      <c r="D76" s="272">
        <v>1161</v>
      </c>
      <c r="E76" s="303">
        <v>0</v>
      </c>
      <c r="F76" s="304">
        <v>0</v>
      </c>
      <c r="G76" s="301">
        <v>12</v>
      </c>
      <c r="H76" s="302">
        <v>13932</v>
      </c>
    </row>
    <row r="77" spans="1:57" s="5" customFormat="1" x14ac:dyDescent="0.2">
      <c r="A77" s="416" t="s">
        <v>384</v>
      </c>
      <c r="B77" s="53" t="s">
        <v>139</v>
      </c>
      <c r="C77" s="84"/>
      <c r="D77" s="272">
        <v>510</v>
      </c>
      <c r="E77" s="303">
        <v>0</v>
      </c>
      <c r="F77" s="304">
        <v>0</v>
      </c>
      <c r="G77" s="301">
        <v>2</v>
      </c>
      <c r="H77" s="302">
        <v>1020</v>
      </c>
    </row>
    <row r="78" spans="1:57" s="5" customFormat="1" x14ac:dyDescent="0.2">
      <c r="A78" s="429" t="s">
        <v>250</v>
      </c>
      <c r="B78" s="53" t="s">
        <v>3</v>
      </c>
      <c r="C78" s="83">
        <v>1</v>
      </c>
      <c r="D78" s="272">
        <v>5036</v>
      </c>
      <c r="E78" s="303">
        <v>0</v>
      </c>
      <c r="F78" s="304">
        <v>0</v>
      </c>
      <c r="G78" s="301">
        <v>1</v>
      </c>
      <c r="H78" s="302">
        <v>7501</v>
      </c>
    </row>
    <row r="79" spans="1:57" s="5" customFormat="1" x14ac:dyDescent="0.2">
      <c r="A79" s="418" t="s">
        <v>216</v>
      </c>
      <c r="B79" s="53" t="s">
        <v>3</v>
      </c>
      <c r="C79" s="83">
        <v>1</v>
      </c>
      <c r="D79" s="272">
        <v>509</v>
      </c>
      <c r="E79" s="303">
        <v>0</v>
      </c>
      <c r="F79" s="304">
        <v>0</v>
      </c>
      <c r="G79" s="301">
        <v>2</v>
      </c>
      <c r="H79" s="302">
        <v>1018</v>
      </c>
    </row>
    <row r="80" spans="1:57" s="5" customFormat="1" x14ac:dyDescent="0.2">
      <c r="A80" s="419" t="s">
        <v>217</v>
      </c>
      <c r="B80" s="101" t="s">
        <v>3</v>
      </c>
      <c r="C80" s="83">
        <v>1</v>
      </c>
      <c r="D80" s="272">
        <v>812</v>
      </c>
      <c r="E80" s="303">
        <v>0</v>
      </c>
      <c r="F80" s="304">
        <v>0</v>
      </c>
      <c r="G80" s="301">
        <v>3</v>
      </c>
      <c r="H80" s="302">
        <v>2436</v>
      </c>
    </row>
    <row r="81" spans="1:8" s="5" customFormat="1" x14ac:dyDescent="0.2">
      <c r="A81" s="420" t="s">
        <v>218</v>
      </c>
      <c r="B81" s="57" t="s">
        <v>3</v>
      </c>
      <c r="C81" s="23">
        <v>1</v>
      </c>
      <c r="D81" s="362">
        <v>1089</v>
      </c>
      <c r="E81" s="303">
        <v>0</v>
      </c>
      <c r="F81" s="304">
        <v>0</v>
      </c>
      <c r="G81" s="301">
        <v>4</v>
      </c>
      <c r="H81" s="302">
        <v>4356</v>
      </c>
    </row>
    <row r="82" spans="1:8" s="5" customFormat="1" x14ac:dyDescent="0.2">
      <c r="A82" s="420" t="s">
        <v>223</v>
      </c>
      <c r="B82" s="57" t="s">
        <v>3</v>
      </c>
      <c r="C82" s="23">
        <v>1</v>
      </c>
      <c r="D82" s="282">
        <v>1161</v>
      </c>
      <c r="E82" s="303">
        <v>0</v>
      </c>
      <c r="F82" s="304">
        <v>0</v>
      </c>
      <c r="G82" s="301">
        <v>9</v>
      </c>
      <c r="H82" s="302">
        <v>10449</v>
      </c>
    </row>
    <row r="83" spans="1:8" s="12" customFormat="1" x14ac:dyDescent="0.2">
      <c r="A83" s="425" t="s">
        <v>227</v>
      </c>
      <c r="B83" s="53" t="s">
        <v>3</v>
      </c>
      <c r="C83" s="33">
        <v>1</v>
      </c>
      <c r="D83" s="282">
        <v>1362</v>
      </c>
      <c r="E83" s="303">
        <v>0</v>
      </c>
      <c r="F83" s="304">
        <v>0</v>
      </c>
      <c r="G83" s="301">
        <v>3</v>
      </c>
      <c r="H83" s="302">
        <v>4086</v>
      </c>
    </row>
    <row r="84" spans="1:8" s="12" customFormat="1" x14ac:dyDescent="0.2">
      <c r="A84" s="432" t="s">
        <v>297</v>
      </c>
      <c r="B84" s="53" t="s">
        <v>164</v>
      </c>
      <c r="C84" s="33"/>
      <c r="D84" s="276">
        <v>154</v>
      </c>
      <c r="E84" s="303">
        <v>0</v>
      </c>
      <c r="F84" s="304">
        <v>0</v>
      </c>
      <c r="G84" s="301">
        <v>168</v>
      </c>
      <c r="H84" s="302">
        <v>25587</v>
      </c>
    </row>
    <row r="85" spans="1:8" s="12" customFormat="1" x14ac:dyDescent="0.2">
      <c r="A85" s="423" t="s">
        <v>142</v>
      </c>
      <c r="B85" s="104" t="s">
        <v>3</v>
      </c>
      <c r="C85" s="33"/>
      <c r="D85" s="272">
        <v>58.1</v>
      </c>
      <c r="E85" s="303">
        <v>0</v>
      </c>
      <c r="F85" s="304">
        <v>0</v>
      </c>
      <c r="G85" s="301">
        <v>3</v>
      </c>
      <c r="H85" s="302">
        <v>174.3</v>
      </c>
    </row>
    <row r="86" spans="1:8" s="12" customFormat="1" x14ac:dyDescent="0.2">
      <c r="A86" s="423" t="s">
        <v>143</v>
      </c>
      <c r="B86" s="104" t="s">
        <v>3</v>
      </c>
      <c r="C86" s="33"/>
      <c r="D86" s="272">
        <v>65.239999999999995</v>
      </c>
      <c r="E86" s="303">
        <v>0</v>
      </c>
      <c r="F86" s="304">
        <v>0</v>
      </c>
      <c r="G86" s="301">
        <v>6</v>
      </c>
      <c r="H86" s="302">
        <v>391.43999999999994</v>
      </c>
    </row>
    <row r="87" spans="1:8" s="12" customFormat="1" x14ac:dyDescent="0.2">
      <c r="A87" s="423" t="s">
        <v>145</v>
      </c>
      <c r="B87" s="104" t="s">
        <v>3</v>
      </c>
      <c r="C87" s="33"/>
      <c r="D87" s="272">
        <v>103.73</v>
      </c>
      <c r="E87" s="303">
        <v>0</v>
      </c>
      <c r="F87" s="304">
        <v>0</v>
      </c>
      <c r="G87" s="301">
        <v>4</v>
      </c>
      <c r="H87" s="302">
        <v>414.92</v>
      </c>
    </row>
    <row r="88" spans="1:8" s="12" customFormat="1" x14ac:dyDescent="0.2">
      <c r="A88" s="422" t="s">
        <v>147</v>
      </c>
      <c r="B88" s="104" t="s">
        <v>3</v>
      </c>
      <c r="C88" s="33"/>
      <c r="D88" s="272">
        <v>79.25</v>
      </c>
      <c r="E88" s="303">
        <v>0</v>
      </c>
      <c r="F88" s="304">
        <v>0</v>
      </c>
      <c r="G88" s="301">
        <v>4</v>
      </c>
      <c r="H88" s="302">
        <v>317</v>
      </c>
    </row>
    <row r="89" spans="1:8" s="12" customFormat="1" x14ac:dyDescent="0.2">
      <c r="A89" s="424" t="s">
        <v>149</v>
      </c>
      <c r="B89" s="104" t="s">
        <v>3</v>
      </c>
      <c r="C89" s="33"/>
      <c r="D89" s="272">
        <v>83.59</v>
      </c>
      <c r="E89" s="303">
        <v>0</v>
      </c>
      <c r="F89" s="304">
        <v>0</v>
      </c>
      <c r="G89" s="301">
        <v>2</v>
      </c>
      <c r="H89" s="302">
        <v>167.18</v>
      </c>
    </row>
    <row r="90" spans="1:8" s="12" customFormat="1" x14ac:dyDescent="0.2">
      <c r="A90" s="423" t="s">
        <v>151</v>
      </c>
      <c r="B90" s="104" t="s">
        <v>3</v>
      </c>
      <c r="C90" s="33"/>
      <c r="D90" s="272">
        <v>53.07</v>
      </c>
      <c r="E90" s="303">
        <v>0</v>
      </c>
      <c r="F90" s="304">
        <v>0</v>
      </c>
      <c r="G90" s="301">
        <v>4</v>
      </c>
      <c r="H90" s="302">
        <v>212.28</v>
      </c>
    </row>
    <row r="91" spans="1:8" s="12" customFormat="1" x14ac:dyDescent="0.2">
      <c r="A91" s="423" t="s">
        <v>152</v>
      </c>
      <c r="B91" s="104" t="s">
        <v>3</v>
      </c>
      <c r="C91" s="33"/>
      <c r="D91" s="272">
        <v>56.34</v>
      </c>
      <c r="E91" s="303">
        <v>0</v>
      </c>
      <c r="F91" s="304">
        <v>0</v>
      </c>
      <c r="G91" s="301">
        <v>5</v>
      </c>
      <c r="H91" s="302">
        <v>281.70000000000005</v>
      </c>
    </row>
    <row r="92" spans="1:8" s="12" customFormat="1" x14ac:dyDescent="0.2">
      <c r="A92" s="423" t="s">
        <v>153</v>
      </c>
      <c r="B92" s="104" t="s">
        <v>3</v>
      </c>
      <c r="C92" s="33"/>
      <c r="D92" s="272">
        <v>65.55</v>
      </c>
      <c r="E92" s="303">
        <v>0</v>
      </c>
      <c r="F92" s="304">
        <v>0</v>
      </c>
      <c r="G92" s="301">
        <v>2</v>
      </c>
      <c r="H92" s="302">
        <v>131.1</v>
      </c>
    </row>
    <row r="93" spans="1:8" s="12" customFormat="1" x14ac:dyDescent="0.2">
      <c r="A93" s="426" t="s">
        <v>157</v>
      </c>
      <c r="B93" s="53" t="s">
        <v>125</v>
      </c>
      <c r="C93" s="33"/>
      <c r="D93" s="272">
        <v>747.57</v>
      </c>
      <c r="E93" s="303">
        <v>0</v>
      </c>
      <c r="F93" s="304">
        <v>0</v>
      </c>
      <c r="G93" s="301">
        <v>8</v>
      </c>
      <c r="H93" s="302">
        <v>5761.05</v>
      </c>
    </row>
    <row r="94" spans="1:8" s="12" customFormat="1" x14ac:dyDescent="0.2">
      <c r="A94" s="423" t="s">
        <v>159</v>
      </c>
      <c r="B94" s="53" t="s">
        <v>125</v>
      </c>
      <c r="C94" s="33"/>
      <c r="D94" s="272">
        <v>80.37</v>
      </c>
      <c r="E94" s="303">
        <v>0</v>
      </c>
      <c r="F94" s="304">
        <v>0</v>
      </c>
      <c r="G94" s="301">
        <v>2</v>
      </c>
      <c r="H94" s="302">
        <v>160.74</v>
      </c>
    </row>
    <row r="95" spans="1:8" s="12" customFormat="1" x14ac:dyDescent="0.2">
      <c r="A95" s="423" t="s">
        <v>161</v>
      </c>
      <c r="B95" s="53" t="s">
        <v>125</v>
      </c>
      <c r="C95" s="33"/>
      <c r="D95" s="272">
        <v>52.38</v>
      </c>
      <c r="E95" s="303">
        <v>0</v>
      </c>
      <c r="F95" s="304">
        <v>0</v>
      </c>
      <c r="G95" s="301">
        <v>6</v>
      </c>
      <c r="H95" s="302">
        <v>308.60000000000002</v>
      </c>
    </row>
    <row r="96" spans="1:8" s="12" customFormat="1" ht="48" x14ac:dyDescent="0.2">
      <c r="A96" s="428" t="s">
        <v>55</v>
      </c>
      <c r="B96" s="167" t="s">
        <v>19</v>
      </c>
      <c r="C96" s="389">
        <v>24</v>
      </c>
      <c r="D96" s="345">
        <v>58.17</v>
      </c>
      <c r="E96" s="303">
        <v>1</v>
      </c>
      <c r="F96" s="304">
        <v>1396.08</v>
      </c>
      <c r="G96" s="301">
        <v>1</v>
      </c>
      <c r="H96" s="302">
        <v>1388.2800000000002</v>
      </c>
    </row>
    <row r="97" spans="1:57" s="12" customFormat="1" x14ac:dyDescent="0.2">
      <c r="A97" s="168" t="s">
        <v>202</v>
      </c>
      <c r="B97" s="57" t="s">
        <v>19</v>
      </c>
      <c r="C97" s="33"/>
      <c r="D97" s="272"/>
      <c r="E97" s="310">
        <v>1</v>
      </c>
      <c r="F97" s="63">
        <v>11000</v>
      </c>
      <c r="G97" s="251"/>
      <c r="H97" s="249">
        <v>16211.84</v>
      </c>
    </row>
    <row r="98" spans="1:57" s="12" customFormat="1" x14ac:dyDescent="0.2">
      <c r="A98" s="412" t="s">
        <v>203</v>
      </c>
      <c r="B98" s="101" t="s">
        <v>125</v>
      </c>
      <c r="C98" s="33"/>
      <c r="D98" s="272">
        <v>965</v>
      </c>
      <c r="E98" s="303">
        <v>0</v>
      </c>
      <c r="F98" s="304">
        <v>0</v>
      </c>
      <c r="G98" s="301">
        <v>2</v>
      </c>
      <c r="H98" s="302">
        <v>1930</v>
      </c>
    </row>
    <row r="99" spans="1:57" s="12" customFormat="1" x14ac:dyDescent="0.2">
      <c r="A99" s="412" t="s">
        <v>204</v>
      </c>
      <c r="B99" s="101" t="s">
        <v>125</v>
      </c>
      <c r="C99" s="33"/>
      <c r="D99" s="272">
        <v>868</v>
      </c>
      <c r="E99" s="303">
        <v>0</v>
      </c>
      <c r="F99" s="304">
        <v>0</v>
      </c>
      <c r="G99" s="301">
        <v>1</v>
      </c>
      <c r="H99" s="302">
        <v>868</v>
      </c>
    </row>
    <row r="100" spans="1:57" s="12" customFormat="1" x14ac:dyDescent="0.2">
      <c r="A100" s="412" t="s">
        <v>205</v>
      </c>
      <c r="B100" s="53" t="s">
        <v>125</v>
      </c>
      <c r="C100" s="33"/>
      <c r="D100" s="272">
        <v>1046</v>
      </c>
      <c r="E100" s="303">
        <v>0</v>
      </c>
      <c r="F100" s="304">
        <v>0</v>
      </c>
      <c r="G100" s="301">
        <v>1</v>
      </c>
      <c r="H100" s="302">
        <v>1046</v>
      </c>
    </row>
    <row r="101" spans="1:57" s="5" customFormat="1" x14ac:dyDescent="0.2">
      <c r="A101" s="413" t="s">
        <v>140</v>
      </c>
      <c r="B101" s="101" t="s">
        <v>125</v>
      </c>
      <c r="C101" s="33"/>
      <c r="D101" s="272">
        <v>74.2</v>
      </c>
      <c r="E101" s="303">
        <v>0</v>
      </c>
      <c r="F101" s="304">
        <v>0</v>
      </c>
      <c r="G101" s="301">
        <v>35</v>
      </c>
      <c r="H101" s="302">
        <v>2587.08</v>
      </c>
    </row>
    <row r="102" spans="1:57" s="5" customFormat="1" x14ac:dyDescent="0.2">
      <c r="A102" s="414" t="s">
        <v>258</v>
      </c>
      <c r="B102" s="57" t="s">
        <v>3</v>
      </c>
      <c r="C102" s="23">
        <v>1</v>
      </c>
      <c r="D102" s="282">
        <v>323</v>
      </c>
      <c r="E102" s="303">
        <v>0</v>
      </c>
      <c r="F102" s="304">
        <v>0</v>
      </c>
      <c r="G102" s="301">
        <v>4</v>
      </c>
      <c r="H102" s="302">
        <v>1292</v>
      </c>
    </row>
    <row r="103" spans="1:57" s="5" customFormat="1" x14ac:dyDescent="0.2">
      <c r="A103" s="415" t="s">
        <v>242</v>
      </c>
      <c r="B103" s="254" t="s">
        <v>4</v>
      </c>
      <c r="C103" s="389">
        <v>1</v>
      </c>
      <c r="D103" s="363">
        <v>3640</v>
      </c>
      <c r="E103" s="303">
        <v>0</v>
      </c>
      <c r="F103" s="304">
        <v>0</v>
      </c>
      <c r="G103" s="301">
        <v>1</v>
      </c>
      <c r="H103" s="302">
        <v>4545</v>
      </c>
    </row>
    <row r="104" spans="1:57" s="5" customFormat="1" x14ac:dyDescent="0.2">
      <c r="A104" s="415" t="s">
        <v>243</v>
      </c>
      <c r="B104" s="254" t="s">
        <v>4</v>
      </c>
      <c r="C104" s="389">
        <v>1</v>
      </c>
      <c r="D104" s="363">
        <v>2678</v>
      </c>
      <c r="E104" s="303">
        <v>0</v>
      </c>
      <c r="F104" s="304">
        <v>0</v>
      </c>
      <c r="G104" s="301">
        <v>1</v>
      </c>
      <c r="H104" s="302">
        <v>2678</v>
      </c>
    </row>
    <row r="105" spans="1:57" s="5" customFormat="1" x14ac:dyDescent="0.2">
      <c r="A105" s="421" t="s">
        <v>223</v>
      </c>
      <c r="B105" s="57" t="s">
        <v>3</v>
      </c>
      <c r="C105" s="23">
        <v>1</v>
      </c>
      <c r="D105" s="282">
        <v>1161</v>
      </c>
      <c r="E105" s="303">
        <v>0</v>
      </c>
      <c r="F105" s="304">
        <v>0</v>
      </c>
      <c r="G105" s="301">
        <v>1</v>
      </c>
      <c r="H105" s="302">
        <v>1161</v>
      </c>
    </row>
    <row r="106" spans="1:57" s="5" customFormat="1" ht="13.5" thickBot="1" x14ac:dyDescent="0.25">
      <c r="A106" s="426" t="s">
        <v>161</v>
      </c>
      <c r="B106" s="53" t="s">
        <v>125</v>
      </c>
      <c r="C106" s="33"/>
      <c r="D106" s="272">
        <v>52.38</v>
      </c>
      <c r="E106" s="303">
        <v>0</v>
      </c>
      <c r="F106" s="304">
        <v>0</v>
      </c>
      <c r="G106" s="301">
        <v>2</v>
      </c>
      <c r="H106" s="302">
        <v>104.76</v>
      </c>
    </row>
    <row r="107" spans="1:57" s="5" customFormat="1" ht="39" thickBot="1" x14ac:dyDescent="0.25">
      <c r="A107" s="85" t="s">
        <v>184</v>
      </c>
      <c r="B107" s="30"/>
      <c r="C107" s="45"/>
      <c r="D107" s="284"/>
      <c r="E107" s="217"/>
      <c r="F107" s="245">
        <v>66626.62000000001</v>
      </c>
      <c r="G107" s="217"/>
      <c r="H107" s="245">
        <v>66626.62000000001</v>
      </c>
    </row>
    <row r="108" spans="1:57" s="14" customFormat="1" ht="24" x14ac:dyDescent="0.2">
      <c r="A108" s="169" t="s">
        <v>352</v>
      </c>
      <c r="B108" s="170" t="s">
        <v>267</v>
      </c>
      <c r="C108" s="396">
        <v>1</v>
      </c>
      <c r="D108" s="366">
        <v>20.38</v>
      </c>
      <c r="E108" s="299">
        <v>2275</v>
      </c>
      <c r="F108" s="300">
        <v>46364.5</v>
      </c>
      <c r="G108" s="301">
        <v>2275</v>
      </c>
      <c r="H108" s="302">
        <v>46364.5</v>
      </c>
      <c r="BC108" s="1"/>
      <c r="BD108" s="1"/>
      <c r="BE108" s="1"/>
    </row>
    <row r="109" spans="1:57" s="14" customFormat="1" x14ac:dyDescent="0.2">
      <c r="A109" s="171" t="s">
        <v>353</v>
      </c>
      <c r="B109" s="172" t="s">
        <v>118</v>
      </c>
      <c r="C109" s="393" t="s">
        <v>119</v>
      </c>
      <c r="D109" s="367"/>
      <c r="E109" s="303">
        <v>0</v>
      </c>
      <c r="F109" s="304">
        <v>5290</v>
      </c>
      <c r="G109" s="301">
        <v>1</v>
      </c>
      <c r="H109" s="302">
        <v>5290</v>
      </c>
      <c r="BC109" s="1"/>
      <c r="BD109" s="1"/>
      <c r="BE109" s="1"/>
    </row>
    <row r="110" spans="1:57" s="13" customFormat="1" x14ac:dyDescent="0.2">
      <c r="A110" s="90" t="s">
        <v>56</v>
      </c>
      <c r="B110" s="173" t="s">
        <v>19</v>
      </c>
      <c r="C110" s="388">
        <v>1</v>
      </c>
      <c r="D110" s="359">
        <v>811.66</v>
      </c>
      <c r="E110" s="303">
        <v>1</v>
      </c>
      <c r="F110" s="304">
        <v>811.66</v>
      </c>
      <c r="G110" s="301">
        <v>1</v>
      </c>
      <c r="H110" s="302">
        <v>811.66</v>
      </c>
    </row>
    <row r="111" spans="1:57" s="13" customFormat="1" ht="24" x14ac:dyDescent="0.2">
      <c r="A111" s="86" t="s">
        <v>354</v>
      </c>
      <c r="B111" s="173" t="s">
        <v>19</v>
      </c>
      <c r="C111" s="388">
        <v>1</v>
      </c>
      <c r="D111" s="359">
        <v>405.83</v>
      </c>
      <c r="E111" s="303">
        <v>1</v>
      </c>
      <c r="F111" s="304">
        <v>405.83</v>
      </c>
      <c r="G111" s="301">
        <v>1</v>
      </c>
      <c r="H111" s="302">
        <v>405.83</v>
      </c>
    </row>
    <row r="112" spans="1:57" s="5" customFormat="1" x14ac:dyDescent="0.2">
      <c r="A112" s="90" t="s">
        <v>355</v>
      </c>
      <c r="B112" s="173" t="s">
        <v>19</v>
      </c>
      <c r="C112" s="388">
        <v>1</v>
      </c>
      <c r="D112" s="359">
        <v>405.83</v>
      </c>
      <c r="E112" s="303">
        <v>1</v>
      </c>
      <c r="F112" s="304">
        <v>405.83</v>
      </c>
      <c r="G112" s="301">
        <v>1</v>
      </c>
      <c r="H112" s="302">
        <v>405.83</v>
      </c>
    </row>
    <row r="113" spans="1:57" s="10" customFormat="1" ht="24.75" thickBot="1" x14ac:dyDescent="0.25">
      <c r="A113" s="86" t="s">
        <v>57</v>
      </c>
      <c r="B113" s="172" t="s">
        <v>68</v>
      </c>
      <c r="C113" s="392">
        <v>1</v>
      </c>
      <c r="D113" s="368">
        <v>0.96</v>
      </c>
      <c r="E113" s="303">
        <v>13905</v>
      </c>
      <c r="F113" s="304">
        <v>13348.8</v>
      </c>
      <c r="G113" s="301">
        <v>13905</v>
      </c>
      <c r="H113" s="302">
        <v>13348.8</v>
      </c>
    </row>
    <row r="114" spans="1:57" s="12" customFormat="1" ht="26.25" thickBot="1" x14ac:dyDescent="0.25">
      <c r="A114" s="175" t="s">
        <v>284</v>
      </c>
      <c r="B114" s="64"/>
      <c r="C114" s="70"/>
      <c r="D114" s="273"/>
      <c r="E114" s="98"/>
      <c r="F114" s="245">
        <v>9931.08</v>
      </c>
      <c r="G114" s="98"/>
      <c r="H114" s="245">
        <v>10394.92</v>
      </c>
    </row>
    <row r="115" spans="1:57" s="12" customFormat="1" ht="24" x14ac:dyDescent="0.2">
      <c r="A115" s="144" t="s">
        <v>182</v>
      </c>
      <c r="B115" s="176" t="s">
        <v>283</v>
      </c>
      <c r="C115" s="397">
        <v>12</v>
      </c>
      <c r="D115" s="345">
        <v>670</v>
      </c>
      <c r="E115" s="299">
        <v>1</v>
      </c>
      <c r="F115" s="300">
        <v>8190</v>
      </c>
      <c r="G115" s="301">
        <v>1</v>
      </c>
      <c r="H115" s="302">
        <v>7940</v>
      </c>
    </row>
    <row r="116" spans="1:57" s="12" customFormat="1" x14ac:dyDescent="0.2">
      <c r="A116" s="144" t="s">
        <v>183</v>
      </c>
      <c r="B116" s="177" t="s">
        <v>283</v>
      </c>
      <c r="C116" s="388">
        <v>12</v>
      </c>
      <c r="D116" s="345">
        <v>145.09</v>
      </c>
      <c r="E116" s="303">
        <v>1</v>
      </c>
      <c r="F116" s="304">
        <v>1741.08</v>
      </c>
      <c r="G116" s="301">
        <v>1</v>
      </c>
      <c r="H116" s="302">
        <v>1736.52</v>
      </c>
    </row>
    <row r="117" spans="1:57" s="12" customFormat="1" ht="24.75" thickBot="1" x14ac:dyDescent="0.25">
      <c r="A117" s="144" t="s">
        <v>429</v>
      </c>
      <c r="B117" s="174" t="s">
        <v>283</v>
      </c>
      <c r="C117" s="398">
        <v>12</v>
      </c>
      <c r="D117" s="344">
        <v>60.1</v>
      </c>
      <c r="E117" s="303">
        <v>0</v>
      </c>
      <c r="F117" s="304">
        <v>0</v>
      </c>
      <c r="G117" s="301">
        <v>1</v>
      </c>
      <c r="H117" s="302">
        <v>718.40000000000009</v>
      </c>
    </row>
    <row r="118" spans="1:57" s="15" customFormat="1" ht="39" thickBot="1" x14ac:dyDescent="0.25">
      <c r="A118" s="178" t="s">
        <v>285</v>
      </c>
      <c r="B118" s="30"/>
      <c r="C118" s="45"/>
      <c r="D118" s="273"/>
      <c r="E118" s="217"/>
      <c r="F118" s="245">
        <v>35133.980000000003</v>
      </c>
      <c r="G118" s="217"/>
      <c r="H118" s="245">
        <v>36584.184999999998</v>
      </c>
    </row>
    <row r="119" spans="1:57" s="4" customFormat="1" ht="48" x14ac:dyDescent="0.2">
      <c r="A119" s="179" t="s">
        <v>58</v>
      </c>
      <c r="B119" s="226" t="s">
        <v>67</v>
      </c>
      <c r="C119" s="388" t="s">
        <v>22</v>
      </c>
      <c r="D119" s="369"/>
      <c r="E119" s="299">
        <v>3797.9</v>
      </c>
      <c r="F119" s="300">
        <v>22069.200000000001</v>
      </c>
      <c r="G119" s="301">
        <v>3797.9</v>
      </c>
      <c r="H119" s="302">
        <v>20311.009999999998</v>
      </c>
      <c r="BC119" s="1"/>
      <c r="BD119" s="1"/>
      <c r="BE119" s="1"/>
    </row>
    <row r="120" spans="1:57" s="10" customFormat="1" ht="48" x14ac:dyDescent="0.2">
      <c r="A120" s="180" t="s">
        <v>59</v>
      </c>
      <c r="B120" s="181"/>
      <c r="C120" s="388"/>
      <c r="D120" s="369"/>
      <c r="E120" s="303">
        <v>0</v>
      </c>
      <c r="F120" s="63">
        <v>6988.14</v>
      </c>
      <c r="G120" s="311"/>
      <c r="H120" s="252">
        <v>6967.8050000000003</v>
      </c>
    </row>
    <row r="121" spans="1:57" s="15" customFormat="1" x14ac:dyDescent="0.2">
      <c r="A121" s="182" t="s">
        <v>20</v>
      </c>
      <c r="B121" s="181" t="s">
        <v>70</v>
      </c>
      <c r="C121" s="388">
        <v>12</v>
      </c>
      <c r="D121" s="370">
        <v>12.18</v>
      </c>
      <c r="E121" s="303">
        <v>30</v>
      </c>
      <c r="F121" s="304">
        <v>4384.8</v>
      </c>
      <c r="G121" s="301">
        <v>30</v>
      </c>
      <c r="H121" s="302">
        <v>4372.5</v>
      </c>
    </row>
    <row r="122" spans="1:57" s="4" customFormat="1" x14ac:dyDescent="0.2">
      <c r="A122" s="182" t="s">
        <v>21</v>
      </c>
      <c r="B122" s="181" t="s">
        <v>4</v>
      </c>
      <c r="C122" s="388">
        <v>12</v>
      </c>
      <c r="D122" s="370">
        <v>0.27</v>
      </c>
      <c r="E122" s="303">
        <v>803.5</v>
      </c>
      <c r="F122" s="304">
        <v>2603.34</v>
      </c>
      <c r="G122" s="301">
        <v>803.5</v>
      </c>
      <c r="H122" s="302">
        <v>2595.3050000000003</v>
      </c>
      <c r="BC122" s="1"/>
      <c r="BD122" s="1"/>
      <c r="BE122" s="1"/>
    </row>
    <row r="123" spans="1:57" s="10" customFormat="1" ht="48" x14ac:dyDescent="0.2">
      <c r="A123" s="141" t="s">
        <v>286</v>
      </c>
      <c r="B123" s="181"/>
      <c r="C123" s="388" t="s">
        <v>287</v>
      </c>
      <c r="D123" s="369"/>
      <c r="E123" s="303">
        <v>0</v>
      </c>
      <c r="F123" s="63">
        <v>6076.64</v>
      </c>
      <c r="G123" s="251"/>
      <c r="H123" s="252">
        <v>9305.369999999999</v>
      </c>
    </row>
    <row r="124" spans="1:57" s="10" customFormat="1" x14ac:dyDescent="0.2">
      <c r="A124" s="262" t="s">
        <v>380</v>
      </c>
      <c r="B124" s="35" t="s">
        <v>125</v>
      </c>
      <c r="C124" s="23"/>
      <c r="D124" s="272">
        <v>49</v>
      </c>
      <c r="E124" s="303">
        <v>0</v>
      </c>
      <c r="F124" s="304">
        <v>0</v>
      </c>
      <c r="G124" s="301">
        <v>79</v>
      </c>
      <c r="H124" s="302">
        <v>3160</v>
      </c>
    </row>
    <row r="125" spans="1:57" s="10" customFormat="1" x14ac:dyDescent="0.2">
      <c r="A125" s="265" t="s">
        <v>127</v>
      </c>
      <c r="B125" s="35" t="s">
        <v>3</v>
      </c>
      <c r="C125" s="23"/>
      <c r="D125" s="272">
        <v>25.88</v>
      </c>
      <c r="E125" s="303">
        <v>0</v>
      </c>
      <c r="F125" s="304">
        <v>0</v>
      </c>
      <c r="G125" s="301">
        <v>30</v>
      </c>
      <c r="H125" s="302">
        <v>750.30000000000007</v>
      </c>
    </row>
    <row r="126" spans="1:57" s="10" customFormat="1" x14ac:dyDescent="0.2">
      <c r="A126" s="409" t="s">
        <v>129</v>
      </c>
      <c r="B126" s="35" t="s">
        <v>125</v>
      </c>
      <c r="C126" s="23"/>
      <c r="D126" s="272">
        <v>25.18</v>
      </c>
      <c r="E126" s="303">
        <v>0</v>
      </c>
      <c r="F126" s="304">
        <v>0</v>
      </c>
      <c r="G126" s="301">
        <v>7</v>
      </c>
      <c r="H126" s="302">
        <v>175.41</v>
      </c>
    </row>
    <row r="127" spans="1:57" s="10" customFormat="1" x14ac:dyDescent="0.2">
      <c r="A127" s="262" t="s">
        <v>130</v>
      </c>
      <c r="B127" s="35" t="s">
        <v>125</v>
      </c>
      <c r="C127" s="23"/>
      <c r="D127" s="272">
        <v>404.46</v>
      </c>
      <c r="E127" s="303">
        <v>0</v>
      </c>
      <c r="F127" s="304">
        <v>0</v>
      </c>
      <c r="G127" s="301">
        <v>2</v>
      </c>
      <c r="H127" s="302">
        <v>985.72</v>
      </c>
    </row>
    <row r="128" spans="1:57" s="10" customFormat="1" x14ac:dyDescent="0.2">
      <c r="A128" s="265" t="s">
        <v>131</v>
      </c>
      <c r="B128" s="35" t="s">
        <v>125</v>
      </c>
      <c r="C128" s="23"/>
      <c r="D128" s="272">
        <v>37.1</v>
      </c>
      <c r="E128" s="303">
        <v>0</v>
      </c>
      <c r="F128" s="304">
        <v>0</v>
      </c>
      <c r="G128" s="301">
        <v>4</v>
      </c>
      <c r="H128" s="302">
        <v>148.4</v>
      </c>
    </row>
    <row r="129" spans="1:8" s="10" customFormat="1" x14ac:dyDescent="0.2">
      <c r="A129" s="265" t="s">
        <v>135</v>
      </c>
      <c r="B129" s="35" t="s">
        <v>125</v>
      </c>
      <c r="C129" s="23"/>
      <c r="D129" s="272">
        <v>89.47</v>
      </c>
      <c r="E129" s="303">
        <v>0</v>
      </c>
      <c r="F129" s="304">
        <v>0</v>
      </c>
      <c r="G129" s="301">
        <v>2</v>
      </c>
      <c r="H129" s="302">
        <v>178.94</v>
      </c>
    </row>
    <row r="130" spans="1:8" s="10" customFormat="1" x14ac:dyDescent="0.2">
      <c r="A130" s="262" t="s">
        <v>136</v>
      </c>
      <c r="B130" s="42" t="s">
        <v>133</v>
      </c>
      <c r="C130" s="23"/>
      <c r="D130" s="272">
        <v>977</v>
      </c>
      <c r="E130" s="303">
        <v>0</v>
      </c>
      <c r="F130" s="304">
        <v>0</v>
      </c>
      <c r="G130" s="301">
        <v>1</v>
      </c>
      <c r="H130" s="302">
        <v>521</v>
      </c>
    </row>
    <row r="131" spans="1:8" s="10" customFormat="1" x14ac:dyDescent="0.2">
      <c r="A131" s="410" t="s">
        <v>456</v>
      </c>
      <c r="B131" s="35" t="s">
        <v>125</v>
      </c>
      <c r="C131" s="23"/>
      <c r="D131" s="272">
        <v>48</v>
      </c>
      <c r="E131" s="303">
        <v>0</v>
      </c>
      <c r="F131" s="304">
        <v>0</v>
      </c>
      <c r="G131" s="301">
        <v>40</v>
      </c>
      <c r="H131" s="302">
        <v>1866</v>
      </c>
    </row>
    <row r="132" spans="1:8" s="10" customFormat="1" x14ac:dyDescent="0.2">
      <c r="A132" s="61" t="s">
        <v>374</v>
      </c>
      <c r="B132" s="35" t="s">
        <v>3</v>
      </c>
      <c r="C132" s="23"/>
      <c r="D132" s="272">
        <v>268</v>
      </c>
      <c r="E132" s="303">
        <v>0</v>
      </c>
      <c r="F132" s="304">
        <v>0</v>
      </c>
      <c r="G132" s="301">
        <v>1</v>
      </c>
      <c r="H132" s="302">
        <v>268</v>
      </c>
    </row>
    <row r="133" spans="1:8" s="10" customFormat="1" ht="13.5" thickBot="1" x14ac:dyDescent="0.25">
      <c r="A133" s="265" t="s">
        <v>264</v>
      </c>
      <c r="B133" s="35" t="s">
        <v>3</v>
      </c>
      <c r="C133" s="23"/>
      <c r="D133" s="272">
        <v>597.28</v>
      </c>
      <c r="E133" s="303">
        <v>0</v>
      </c>
      <c r="F133" s="304">
        <v>0</v>
      </c>
      <c r="G133" s="301">
        <v>2</v>
      </c>
      <c r="H133" s="302">
        <v>1251.5999999999999</v>
      </c>
    </row>
    <row r="134" spans="1:8" s="5" customFormat="1" ht="39" thickBot="1" x14ac:dyDescent="0.25">
      <c r="A134" s="178" t="s">
        <v>288</v>
      </c>
      <c r="B134" s="183"/>
      <c r="C134" s="371"/>
      <c r="D134" s="371"/>
      <c r="E134" s="324">
        <v>0</v>
      </c>
      <c r="F134" s="325">
        <v>7416</v>
      </c>
      <c r="G134" s="217"/>
      <c r="H134" s="245">
        <v>6255</v>
      </c>
    </row>
    <row r="135" spans="1:8" s="5" customFormat="1" ht="24.75" thickBot="1" x14ac:dyDescent="0.25">
      <c r="A135" s="146" t="s">
        <v>60</v>
      </c>
      <c r="B135" s="226" t="s">
        <v>67</v>
      </c>
      <c r="C135" s="388">
        <v>1</v>
      </c>
      <c r="D135" s="344"/>
      <c r="E135" s="299">
        <v>3797.9</v>
      </c>
      <c r="F135" s="300">
        <v>7416</v>
      </c>
      <c r="G135" s="301">
        <v>3797.9</v>
      </c>
      <c r="H135" s="302">
        <v>6255</v>
      </c>
    </row>
    <row r="136" spans="1:8" s="5" customFormat="1" ht="33" customHeight="1" thickBot="1" x14ac:dyDescent="0.3">
      <c r="A136" s="469" t="s">
        <v>62</v>
      </c>
      <c r="B136" s="470"/>
      <c r="C136" s="470"/>
      <c r="D136" s="471"/>
      <c r="E136" s="255"/>
      <c r="F136" s="245">
        <v>324755.14</v>
      </c>
      <c r="G136" s="255"/>
      <c r="H136" s="245">
        <v>324650.49664000003</v>
      </c>
    </row>
    <row r="137" spans="1:8" s="5" customFormat="1" ht="26.25" thickBot="1" x14ac:dyDescent="0.25">
      <c r="A137" s="191" t="s">
        <v>290</v>
      </c>
      <c r="B137" s="87"/>
      <c r="C137" s="87"/>
      <c r="D137" s="374"/>
      <c r="E137" s="312">
        <v>406.2</v>
      </c>
      <c r="F137" s="313">
        <v>75843.37</v>
      </c>
      <c r="G137" s="217">
        <v>406.2</v>
      </c>
      <c r="H137" s="245">
        <v>75654.131999999998</v>
      </c>
    </row>
    <row r="138" spans="1:8" s="69" customFormat="1" ht="24" x14ac:dyDescent="0.2">
      <c r="A138" s="384" t="s">
        <v>188</v>
      </c>
      <c r="B138" s="59" t="s">
        <v>67</v>
      </c>
      <c r="C138" s="88" t="s">
        <v>305</v>
      </c>
      <c r="D138" s="284" t="s">
        <v>265</v>
      </c>
      <c r="E138" s="299">
        <v>3797.9</v>
      </c>
      <c r="F138" s="300">
        <v>71577.569999999992</v>
      </c>
      <c r="G138" s="308">
        <v>3797.9</v>
      </c>
      <c r="H138" s="309">
        <v>71552.399999999994</v>
      </c>
    </row>
    <row r="139" spans="1:8" s="5" customFormat="1" ht="36.75" thickBot="1" x14ac:dyDescent="0.25">
      <c r="A139" s="192" t="s">
        <v>301</v>
      </c>
      <c r="B139" s="11" t="s">
        <v>67</v>
      </c>
      <c r="C139" s="84">
        <v>12</v>
      </c>
      <c r="D139" s="375">
        <v>0.09</v>
      </c>
      <c r="E139" s="303">
        <v>3797.9</v>
      </c>
      <c r="F139" s="304">
        <v>4265.8</v>
      </c>
      <c r="G139" s="305">
        <v>3797.9</v>
      </c>
      <c r="H139" s="253">
        <v>4101.732</v>
      </c>
    </row>
    <row r="140" spans="1:8" s="10" customFormat="1" ht="77.25" thickBot="1" x14ac:dyDescent="0.25">
      <c r="A140" s="193" t="s">
        <v>291</v>
      </c>
      <c r="B140" s="58" t="s">
        <v>67</v>
      </c>
      <c r="C140" s="82" t="s">
        <v>206</v>
      </c>
      <c r="D140" s="273"/>
      <c r="E140" s="312">
        <v>4316</v>
      </c>
      <c r="F140" s="313">
        <v>217305.65</v>
      </c>
      <c r="G140" s="314">
        <v>4316</v>
      </c>
      <c r="H140" s="245">
        <v>217391.76</v>
      </c>
    </row>
    <row r="141" spans="1:8" s="10" customFormat="1" ht="90" thickBot="1" x14ac:dyDescent="0.25">
      <c r="A141" s="194" t="s">
        <v>292</v>
      </c>
      <c r="B141" s="256" t="s">
        <v>67</v>
      </c>
      <c r="C141" s="400">
        <v>1</v>
      </c>
      <c r="D141" s="376">
        <v>3.4666666666666665E-3</v>
      </c>
      <c r="E141" s="312">
        <v>3797.9</v>
      </c>
      <c r="F141" s="313">
        <v>159.51</v>
      </c>
      <c r="G141" s="314">
        <v>3797.9</v>
      </c>
      <c r="H141" s="245">
        <v>157.99263999999999</v>
      </c>
    </row>
    <row r="142" spans="1:8" s="10" customFormat="1" ht="64.5" thickBot="1" x14ac:dyDescent="0.25">
      <c r="A142" s="178" t="s">
        <v>293</v>
      </c>
      <c r="B142" s="257" t="s">
        <v>67</v>
      </c>
      <c r="C142" s="257">
        <v>12</v>
      </c>
      <c r="D142" s="377">
        <v>0.69</v>
      </c>
      <c r="E142" s="312">
        <v>3797.9</v>
      </c>
      <c r="F142" s="313">
        <v>31446.61</v>
      </c>
      <c r="G142" s="314">
        <v>3797.9</v>
      </c>
      <c r="H142" s="245">
        <v>31446.612000000001</v>
      </c>
    </row>
    <row r="143" spans="1:8" s="5" customFormat="1" ht="16.5" thickBot="1" x14ac:dyDescent="0.25">
      <c r="A143" s="199" t="s">
        <v>64</v>
      </c>
      <c r="B143" s="200"/>
      <c r="C143" s="403"/>
      <c r="D143" s="380"/>
      <c r="E143" s="255"/>
      <c r="F143" s="245">
        <v>208276.84</v>
      </c>
      <c r="G143" s="255"/>
      <c r="H143" s="245">
        <v>208276.83999999997</v>
      </c>
    </row>
    <row r="144" spans="1:8" s="5" customFormat="1" ht="18" thickBot="1" x14ac:dyDescent="0.25">
      <c r="A144" s="201" t="s">
        <v>294</v>
      </c>
      <c r="B144" s="142" t="s">
        <v>67</v>
      </c>
      <c r="C144" s="392">
        <v>12</v>
      </c>
      <c r="D144" s="353">
        <v>4.58</v>
      </c>
      <c r="E144" s="303">
        <v>3797.9</v>
      </c>
      <c r="F144" s="304">
        <v>208276.84</v>
      </c>
      <c r="G144" s="301">
        <v>3797.9</v>
      </c>
      <c r="H144" s="302">
        <v>208276.83999999997</v>
      </c>
    </row>
    <row r="145" spans="1:8" s="5" customFormat="1" ht="15.75" thickBot="1" x14ac:dyDescent="0.25">
      <c r="A145" s="202" t="s">
        <v>225</v>
      </c>
      <c r="B145" s="60"/>
      <c r="C145" s="49"/>
      <c r="D145" s="287"/>
      <c r="E145" s="312">
        <v>0</v>
      </c>
      <c r="F145" s="313">
        <v>0</v>
      </c>
      <c r="G145" s="327"/>
      <c r="H145" s="245">
        <v>4680.2999999999993</v>
      </c>
    </row>
    <row r="146" spans="1:8" s="5" customFormat="1" ht="13.5" thickBot="1" x14ac:dyDescent="0.25">
      <c r="A146" s="50" t="s">
        <v>358</v>
      </c>
      <c r="B146" s="30"/>
      <c r="C146" s="48"/>
      <c r="D146" s="287"/>
      <c r="E146" s="312">
        <v>0</v>
      </c>
      <c r="F146" s="313">
        <v>0</v>
      </c>
      <c r="G146" s="217"/>
      <c r="H146" s="245">
        <v>4680.2999999999993</v>
      </c>
    </row>
    <row r="147" spans="1:8" s="5" customFormat="1" ht="13.5" thickBot="1" x14ac:dyDescent="0.25">
      <c r="A147" s="203" t="s">
        <v>295</v>
      </c>
      <c r="B147" s="259" t="s">
        <v>3</v>
      </c>
      <c r="C147" s="404">
        <v>1</v>
      </c>
      <c r="D147" s="359">
        <v>1800.23</v>
      </c>
      <c r="E147" s="326">
        <v>0</v>
      </c>
      <c r="F147" s="330">
        <v>0</v>
      </c>
      <c r="G147" s="301">
        <v>3</v>
      </c>
      <c r="H147" s="302">
        <v>4680.2999999999993</v>
      </c>
    </row>
    <row r="148" spans="1:8" s="5" customFormat="1" ht="15.75" thickBot="1" x14ac:dyDescent="0.25">
      <c r="A148" s="212" t="s">
        <v>65</v>
      </c>
      <c r="B148" s="58"/>
      <c r="C148" s="406"/>
      <c r="D148" s="383"/>
      <c r="E148" s="19"/>
      <c r="F148" s="245">
        <v>736559.88</v>
      </c>
      <c r="G148" s="19"/>
      <c r="H148" s="245">
        <v>777459.1958799999</v>
      </c>
    </row>
    <row r="149" spans="1:8" s="5" customFormat="1" ht="15" x14ac:dyDescent="0.2">
      <c r="A149" s="338"/>
      <c r="B149" s="102"/>
      <c r="C149" s="407"/>
      <c r="D149" s="76"/>
      <c r="E149" s="120"/>
      <c r="F149" s="119"/>
      <c r="G149" s="339"/>
      <c r="H149" s="340"/>
    </row>
    <row r="150" spans="1:8" s="5" customFormat="1" x14ac:dyDescent="0.2">
      <c r="A150" s="63" t="s">
        <v>449</v>
      </c>
      <c r="B150" s="20"/>
      <c r="C150" s="20"/>
      <c r="D150" s="71"/>
      <c r="E150" s="332"/>
      <c r="F150" s="332"/>
      <c r="G150" s="63" t="s">
        <v>450</v>
      </c>
      <c r="H150" s="63" t="s">
        <v>451</v>
      </c>
    </row>
    <row r="151" spans="1:8" s="5" customFormat="1" x14ac:dyDescent="0.2">
      <c r="A151" s="452" t="s">
        <v>452</v>
      </c>
      <c r="B151" s="304"/>
      <c r="C151" s="304"/>
      <c r="D151" s="304"/>
      <c r="E151" s="333"/>
      <c r="F151" s="334"/>
      <c r="G151" s="335">
        <v>16627.196802799997</v>
      </c>
      <c r="H151" s="341">
        <v>1709.02</v>
      </c>
    </row>
    <row r="152" spans="1:8" s="5" customFormat="1" x14ac:dyDescent="0.2">
      <c r="A152" s="213" t="s">
        <v>198</v>
      </c>
      <c r="B152" s="117"/>
      <c r="C152" s="304"/>
      <c r="D152" s="304"/>
      <c r="E152" s="333"/>
      <c r="F152" s="334"/>
      <c r="G152" s="335">
        <v>73325.869096199982</v>
      </c>
      <c r="H152" s="341">
        <v>179603.59000000005</v>
      </c>
    </row>
    <row r="153" spans="1:8" s="5" customFormat="1" x14ac:dyDescent="0.2">
      <c r="A153" s="213" t="s">
        <v>199</v>
      </c>
      <c r="B153" s="117"/>
      <c r="C153" s="304"/>
      <c r="D153" s="304"/>
      <c r="E153" s="333"/>
      <c r="F153" s="334"/>
      <c r="G153" s="335">
        <v>55395.068077299991</v>
      </c>
      <c r="H153" s="341">
        <v>71325.37000000001</v>
      </c>
    </row>
    <row r="154" spans="1:8" s="5" customFormat="1" x14ac:dyDescent="0.2">
      <c r="A154" s="213" t="s">
        <v>200</v>
      </c>
      <c r="B154" s="304"/>
      <c r="C154" s="304"/>
      <c r="D154" s="304"/>
      <c r="E154" s="333"/>
      <c r="F154" s="334"/>
      <c r="G154" s="335">
        <v>105964.58999999998</v>
      </c>
      <c r="H154" s="341">
        <v>93618.529999999984</v>
      </c>
    </row>
    <row r="155" spans="1:8" s="1" customFormat="1" x14ac:dyDescent="0.2">
      <c r="A155" s="6"/>
      <c r="B155" s="71"/>
      <c r="C155" s="20"/>
      <c r="D155" s="71"/>
      <c r="E155" s="336"/>
      <c r="F155" s="336"/>
      <c r="G155" s="336"/>
      <c r="H155" s="336"/>
    </row>
    <row r="156" spans="1:8" s="1" customFormat="1" x14ac:dyDescent="0.2">
      <c r="A156" s="462" t="s">
        <v>453</v>
      </c>
      <c r="B156" s="462"/>
      <c r="C156" s="462"/>
      <c r="D156" s="462"/>
      <c r="E156" s="336"/>
      <c r="F156" s="336"/>
      <c r="G156" s="336"/>
      <c r="H156" s="336"/>
    </row>
    <row r="157" spans="1:8" s="1" customFormat="1" x14ac:dyDescent="0.2">
      <c r="A157" s="27"/>
      <c r="B157" s="80"/>
      <c r="C157" s="21"/>
      <c r="D157" s="73"/>
      <c r="E157" s="332"/>
      <c r="F157" s="332"/>
      <c r="G157" s="332"/>
      <c r="H157" s="332"/>
    </row>
    <row r="158" spans="1:8" s="5" customFormat="1" x14ac:dyDescent="0.2">
      <c r="A158" s="27"/>
      <c r="B158" s="80"/>
      <c r="C158" s="21"/>
      <c r="D158" s="71"/>
      <c r="E158" s="332"/>
      <c r="F158" s="332"/>
      <c r="G158" s="332"/>
      <c r="H158" s="332"/>
    </row>
    <row r="159" spans="1:8" s="5" customFormat="1" x14ac:dyDescent="0.2">
      <c r="A159" s="27"/>
      <c r="B159" s="80"/>
      <c r="C159" s="21"/>
      <c r="D159" s="71"/>
      <c r="E159" s="332"/>
      <c r="F159" s="332"/>
      <c r="G159" s="332"/>
      <c r="H159" s="332"/>
    </row>
    <row r="160" spans="1:8" s="5" customFormat="1" x14ac:dyDescent="0.2">
      <c r="A160" s="27"/>
      <c r="B160" s="80"/>
      <c r="C160" s="21"/>
      <c r="D160" s="71"/>
      <c r="E160" s="332"/>
      <c r="F160" s="332"/>
      <c r="G160" s="332"/>
      <c r="H160" s="332"/>
    </row>
    <row r="161" spans="1:8" s="5" customFormat="1" x14ac:dyDescent="0.2">
      <c r="A161" s="27"/>
      <c r="B161" s="80"/>
      <c r="C161" s="21"/>
      <c r="D161" s="71"/>
      <c r="E161" s="332"/>
      <c r="F161" s="332"/>
      <c r="G161" s="332"/>
      <c r="H161" s="332"/>
    </row>
    <row r="162" spans="1:8" s="10" customFormat="1" x14ac:dyDescent="0.2">
      <c r="A162" s="27"/>
      <c r="B162" s="80"/>
      <c r="C162" s="21"/>
      <c r="D162" s="71"/>
      <c r="E162" s="332"/>
      <c r="F162" s="332"/>
      <c r="G162" s="332"/>
      <c r="H162" s="332"/>
    </row>
    <row r="163" spans="1:8" s="5" customFormat="1" x14ac:dyDescent="0.2">
      <c r="A163" s="27"/>
      <c r="B163" s="80"/>
      <c r="C163" s="21"/>
      <c r="D163" s="71"/>
      <c r="E163" s="332"/>
      <c r="F163" s="332"/>
      <c r="G163" s="332"/>
      <c r="H163" s="332"/>
    </row>
    <row r="164" spans="1:8" s="5" customFormat="1" x14ac:dyDescent="0.2">
      <c r="A164" s="27"/>
      <c r="B164" s="80"/>
      <c r="C164" s="21"/>
      <c r="D164" s="71"/>
      <c r="E164" s="332"/>
      <c r="F164" s="332"/>
      <c r="G164" s="332"/>
      <c r="H164" s="332"/>
    </row>
    <row r="165" spans="1:8" s="5" customFormat="1" x14ac:dyDescent="0.2">
      <c r="A165" s="6"/>
      <c r="B165" s="71"/>
      <c r="C165" s="20"/>
      <c r="D165" s="71"/>
      <c r="E165" s="336"/>
      <c r="F165" s="336"/>
      <c r="G165" s="336"/>
      <c r="H165" s="336"/>
    </row>
    <row r="166" spans="1:8" s="5" customFormat="1" x14ac:dyDescent="0.2">
      <c r="A166" s="6"/>
      <c r="B166" s="71"/>
      <c r="C166" s="20"/>
      <c r="D166" s="71"/>
      <c r="E166" s="336"/>
      <c r="F166" s="336"/>
      <c r="G166" s="336"/>
      <c r="H166" s="336"/>
    </row>
    <row r="167" spans="1:8" s="1" customFormat="1" x14ac:dyDescent="0.2">
      <c r="A167" s="6"/>
      <c r="B167" s="71"/>
      <c r="C167" s="20"/>
      <c r="D167" s="71"/>
      <c r="E167" s="332"/>
      <c r="F167" s="332"/>
      <c r="G167" s="332"/>
      <c r="H167" s="332"/>
    </row>
    <row r="168" spans="1:8" s="1" customFormat="1" x14ac:dyDescent="0.2">
      <c r="A168" s="6"/>
      <c r="B168" s="71"/>
      <c r="C168" s="20"/>
      <c r="D168" s="71"/>
      <c r="E168" s="332"/>
      <c r="F168" s="332"/>
      <c r="G168" s="332"/>
      <c r="H168" s="332"/>
    </row>
    <row r="169" spans="1:8" s="1" customFormat="1" x14ac:dyDescent="0.2">
      <c r="A169" s="6"/>
      <c r="B169" s="71"/>
      <c r="C169" s="20"/>
      <c r="D169" s="71"/>
      <c r="E169" s="332"/>
      <c r="F169" s="332"/>
      <c r="G169" s="332"/>
      <c r="H169" s="332"/>
    </row>
    <row r="170" spans="1:8" s="1" customFormat="1" x14ac:dyDescent="0.2">
      <c r="A170" s="6"/>
      <c r="B170" s="71"/>
      <c r="C170" s="20"/>
      <c r="D170" s="71"/>
      <c r="E170" s="332"/>
      <c r="F170" s="332"/>
      <c r="G170" s="332"/>
      <c r="H170" s="332"/>
    </row>
    <row r="171" spans="1:8" s="1" customFormat="1" x14ac:dyDescent="0.2">
      <c r="A171" s="6"/>
      <c r="B171" s="71"/>
      <c r="C171" s="20"/>
      <c r="D171" s="71"/>
      <c r="E171" s="332"/>
      <c r="F171" s="332"/>
      <c r="G171" s="332"/>
      <c r="H171" s="332"/>
    </row>
    <row r="172" spans="1:8" s="1" customFormat="1" x14ac:dyDescent="0.2">
      <c r="C172" s="332"/>
      <c r="D172" s="71"/>
      <c r="E172" s="332"/>
      <c r="F172" s="332"/>
      <c r="G172" s="332"/>
      <c r="H172" s="332"/>
    </row>
    <row r="173" spans="1:8" s="1" customFormat="1" x14ac:dyDescent="0.2">
      <c r="C173" s="332"/>
      <c r="D173" s="71"/>
      <c r="E173" s="332"/>
      <c r="F173" s="332"/>
      <c r="G173" s="332"/>
      <c r="H173" s="332"/>
    </row>
    <row r="174" spans="1:8" s="1" customFormat="1" x14ac:dyDescent="0.2">
      <c r="C174" s="332"/>
      <c r="D174" s="71"/>
      <c r="E174" s="332"/>
      <c r="F174" s="332"/>
      <c r="G174" s="332"/>
      <c r="H174" s="332"/>
    </row>
    <row r="175" spans="1:8" s="1" customFormat="1" x14ac:dyDescent="0.2">
      <c r="C175" s="332"/>
      <c r="D175" s="71"/>
      <c r="E175" s="332"/>
      <c r="F175" s="332"/>
      <c r="G175" s="332"/>
      <c r="H175" s="332"/>
    </row>
    <row r="176" spans="1:8" s="1" customFormat="1" x14ac:dyDescent="0.2">
      <c r="C176" s="332"/>
      <c r="D176" s="71"/>
      <c r="E176" s="332"/>
      <c r="F176" s="332"/>
      <c r="G176" s="332"/>
      <c r="H176" s="332"/>
    </row>
    <row r="177" spans="1:8" s="1" customFormat="1" x14ac:dyDescent="0.2">
      <c r="C177" s="332"/>
      <c r="D177" s="71"/>
      <c r="E177" s="332"/>
      <c r="F177" s="332"/>
      <c r="G177" s="332"/>
      <c r="H177" s="332"/>
    </row>
    <row r="178" spans="1:8" s="1" customFormat="1" x14ac:dyDescent="0.2">
      <c r="C178" s="332"/>
      <c r="D178" s="71"/>
      <c r="E178" s="332"/>
      <c r="F178" s="332"/>
      <c r="G178" s="332"/>
      <c r="H178" s="332"/>
    </row>
    <row r="179" spans="1:8" x14ac:dyDescent="0.2">
      <c r="A179" s="1"/>
      <c r="B179" s="1"/>
      <c r="C179" s="332"/>
    </row>
    <row r="180" spans="1:8" x14ac:dyDescent="0.2">
      <c r="A180" s="1"/>
      <c r="B180" s="1"/>
      <c r="C180" s="332"/>
    </row>
    <row r="181" spans="1:8" x14ac:dyDescent="0.2">
      <c r="A181" s="1"/>
      <c r="B181" s="1"/>
      <c r="C181" s="332"/>
      <c r="E181" s="97"/>
      <c r="F181" s="97"/>
      <c r="G181" s="97"/>
      <c r="H181" s="97"/>
    </row>
    <row r="182" spans="1:8" x14ac:dyDescent="0.2">
      <c r="A182" s="1"/>
      <c r="B182" s="1"/>
      <c r="C182" s="332"/>
      <c r="E182" s="97"/>
      <c r="F182" s="97"/>
      <c r="G182" s="97"/>
      <c r="H182" s="97"/>
    </row>
    <row r="183" spans="1:8" x14ac:dyDescent="0.2">
      <c r="A183" s="1"/>
      <c r="B183" s="1"/>
      <c r="C183" s="332"/>
      <c r="E183" s="97"/>
      <c r="F183" s="97"/>
      <c r="G183" s="97"/>
      <c r="H183" s="97"/>
    </row>
    <row r="184" spans="1:8" x14ac:dyDescent="0.2">
      <c r="A184" s="1"/>
      <c r="B184" s="1"/>
      <c r="C184" s="332"/>
      <c r="E184" s="97"/>
      <c r="F184" s="97"/>
      <c r="G184" s="97"/>
      <c r="H184" s="97"/>
    </row>
    <row r="186" spans="1:8" x14ac:dyDescent="0.2">
      <c r="A186" s="1"/>
      <c r="B186" s="1"/>
      <c r="C186" s="332"/>
      <c r="E186" s="97"/>
      <c r="F186" s="97"/>
      <c r="G186" s="97"/>
      <c r="H186" s="97"/>
    </row>
    <row r="187" spans="1:8" x14ac:dyDescent="0.2">
      <c r="A187" s="1"/>
      <c r="B187" s="1"/>
      <c r="C187" s="332"/>
      <c r="E187" s="97"/>
      <c r="F187" s="97"/>
      <c r="G187" s="97"/>
      <c r="H187" s="97"/>
    </row>
    <row r="188" spans="1:8" x14ac:dyDescent="0.2">
      <c r="A188" s="1"/>
      <c r="B188" s="1"/>
      <c r="C188" s="332"/>
      <c r="E188" s="97"/>
      <c r="F188" s="97"/>
      <c r="G188" s="97"/>
      <c r="H188" s="97"/>
    </row>
    <row r="189" spans="1:8" x14ac:dyDescent="0.2">
      <c r="A189" s="1"/>
      <c r="B189" s="1"/>
      <c r="C189" s="332"/>
      <c r="E189" s="97"/>
      <c r="F189" s="97"/>
      <c r="G189" s="97"/>
      <c r="H189" s="97"/>
    </row>
    <row r="190" spans="1:8" x14ac:dyDescent="0.2">
      <c r="A190" s="1"/>
      <c r="B190" s="1"/>
      <c r="C190" s="332"/>
      <c r="E190" s="97"/>
      <c r="F190" s="97"/>
      <c r="G190" s="97"/>
      <c r="H190" s="97"/>
    </row>
    <row r="191" spans="1:8" x14ac:dyDescent="0.2">
      <c r="A191" s="1"/>
      <c r="B191" s="1"/>
      <c r="C191" s="332"/>
      <c r="E191" s="97"/>
      <c r="F191" s="97"/>
      <c r="G191" s="97"/>
      <c r="H191" s="97"/>
    </row>
    <row r="192" spans="1:8" x14ac:dyDescent="0.2">
      <c r="E192" s="97"/>
      <c r="F192" s="97"/>
      <c r="G192" s="97"/>
      <c r="H192" s="97"/>
    </row>
    <row r="198" spans="1:4" x14ac:dyDescent="0.2">
      <c r="A198" s="97"/>
      <c r="B198" s="97"/>
      <c r="C198" s="290"/>
      <c r="D198" s="332"/>
    </row>
    <row r="199" spans="1:4" x14ac:dyDescent="0.2">
      <c r="A199" s="97"/>
      <c r="B199" s="97"/>
      <c r="C199" s="290"/>
      <c r="D199" s="332"/>
    </row>
  </sheetData>
  <mergeCells count="10">
    <mergeCell ref="A26:D26"/>
    <mergeCell ref="A64:D64"/>
    <mergeCell ref="A136:D136"/>
    <mergeCell ref="A156:D156"/>
    <mergeCell ref="A1:H1"/>
    <mergeCell ref="C23:C24"/>
    <mergeCell ref="E22:H22"/>
    <mergeCell ref="E23:H23"/>
    <mergeCell ref="E24:F24"/>
    <mergeCell ref="G24:H24"/>
  </mergeCells>
  <pageMargins left="0.39370078740157483" right="0.19685039370078741" top="0.19685039370078741" bottom="0.19685039370078741" header="0.31496062992125984" footer="0.31496062992125984"/>
  <pageSetup paperSize="9" scale="13" fitToHeight="0" orientation="portrait" copies="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185"/>
  <sheetViews>
    <sheetView showZeros="0" workbookViewId="0">
      <selection activeCell="J11" sqref="J11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1.28515625" style="290" customWidth="1"/>
    <col min="7" max="7" width="11.42578125" style="290" customWidth="1"/>
    <col min="8" max="8" width="13" style="290" bestFit="1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104305.11373309197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633953.52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633953.52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633953.52</v>
      </c>
    </row>
    <row r="8" spans="1:8" ht="25.5" x14ac:dyDescent="0.2">
      <c r="A8" s="18" t="s">
        <v>123</v>
      </c>
      <c r="B8" s="76"/>
      <c r="C8" s="77"/>
      <c r="D8" s="76"/>
      <c r="E8" s="73"/>
      <c r="F8" s="69"/>
      <c r="G8" s="69"/>
      <c r="H8" s="296">
        <v>536715.52535999997</v>
      </c>
    </row>
    <row r="9" spans="1:8" x14ac:dyDescent="0.2">
      <c r="A9" s="122" t="s">
        <v>454</v>
      </c>
      <c r="B9" s="73"/>
      <c r="C9" s="72"/>
      <c r="D9" s="73"/>
      <c r="E9" s="73"/>
      <c r="F9" s="69"/>
      <c r="G9" s="69"/>
      <c r="H9" s="296">
        <v>201543.10837309202</v>
      </c>
    </row>
    <row r="10" spans="1:8" x14ac:dyDescent="0.2">
      <c r="A10" s="2"/>
      <c r="B10" s="73"/>
      <c r="C10" s="72"/>
      <c r="D10" s="73"/>
      <c r="E10" s="73"/>
      <c r="F10" s="69"/>
      <c r="G10" s="69"/>
      <c r="H10" s="297"/>
    </row>
    <row r="11" spans="1:8" ht="25.5" x14ac:dyDescent="0.2">
      <c r="A11" s="215" t="s">
        <v>122</v>
      </c>
      <c r="B11" s="76"/>
      <c r="C11" s="77"/>
      <c r="D11" s="76"/>
      <c r="E11" s="73"/>
      <c r="F11" s="69"/>
      <c r="G11" s="69"/>
      <c r="H11" s="298"/>
    </row>
    <row r="12" spans="1:8" ht="25.5" x14ac:dyDescent="0.2">
      <c r="A12" s="17" t="s">
        <v>415</v>
      </c>
      <c r="B12" s="74"/>
      <c r="C12" s="72"/>
      <c r="D12" s="73"/>
      <c r="E12" s="291"/>
      <c r="F12" s="291"/>
      <c r="G12" s="291"/>
      <c r="H12" s="292">
        <v>30039.543733092025</v>
      </c>
    </row>
    <row r="13" spans="1:8" ht="25.5" x14ac:dyDescent="0.2">
      <c r="A13" s="29" t="s">
        <v>210</v>
      </c>
      <c r="B13" s="73"/>
      <c r="C13" s="72"/>
      <c r="D13" s="73"/>
      <c r="E13" s="73"/>
      <c r="F13" s="69"/>
      <c r="G13" s="69"/>
      <c r="H13" s="293">
        <v>625429.92000000004</v>
      </c>
    </row>
    <row r="14" spans="1:8" x14ac:dyDescent="0.2">
      <c r="A14" s="122" t="s">
        <v>208</v>
      </c>
      <c r="B14" s="73"/>
      <c r="C14" s="72"/>
      <c r="D14" s="73"/>
      <c r="E14" s="73"/>
      <c r="F14" s="69"/>
      <c r="G14" s="69"/>
      <c r="H14" s="296">
        <v>625429.92000000004</v>
      </c>
    </row>
    <row r="15" spans="1:8" x14ac:dyDescent="0.2">
      <c r="A15" s="122" t="s">
        <v>209</v>
      </c>
      <c r="B15" s="73"/>
      <c r="C15" s="72"/>
      <c r="D15" s="73"/>
      <c r="E15" s="291"/>
      <c r="F15" s="291"/>
      <c r="G15" s="291"/>
      <c r="H15" s="294">
        <v>625429.92000000004</v>
      </c>
    </row>
    <row r="16" spans="1:8" x14ac:dyDescent="0.2">
      <c r="A16" s="122" t="s">
        <v>419</v>
      </c>
      <c r="B16" s="73"/>
      <c r="C16" s="21"/>
      <c r="D16" s="73"/>
      <c r="E16" s="73"/>
      <c r="F16" s="69"/>
      <c r="G16" s="69"/>
      <c r="H16" s="293">
        <v>655469.46373309207</v>
      </c>
    </row>
    <row r="17" spans="1:72" ht="25.5" x14ac:dyDescent="0.2">
      <c r="A17" s="18" t="s">
        <v>124</v>
      </c>
      <c r="B17" s="76"/>
      <c r="C17" s="77"/>
      <c r="D17" s="76"/>
      <c r="E17" s="73"/>
      <c r="F17" s="69"/>
      <c r="G17" s="69"/>
      <c r="H17" s="296">
        <v>536715.52535999997</v>
      </c>
    </row>
    <row r="18" spans="1:72" x14ac:dyDescent="0.2">
      <c r="A18" s="7" t="s">
        <v>455</v>
      </c>
      <c r="B18" s="73"/>
      <c r="C18" s="72"/>
      <c r="D18" s="73"/>
      <c r="E18" s="73"/>
      <c r="F18" s="69"/>
      <c r="G18" s="69"/>
      <c r="H18" s="296">
        <v>118753.9383730921</v>
      </c>
    </row>
    <row r="19" spans="1:72" ht="13.5" thickBot="1" x14ac:dyDescent="0.25">
      <c r="A19" s="216"/>
      <c r="B19" s="73"/>
      <c r="C19" s="72"/>
      <c r="D19" s="73"/>
      <c r="E19" s="21"/>
      <c r="F19" s="21"/>
      <c r="G19" s="21"/>
      <c r="H19" s="21"/>
    </row>
    <row r="20" spans="1:72" s="123" customFormat="1" ht="13.5" thickBot="1" x14ac:dyDescent="0.25">
      <c r="A20" s="121" t="s">
        <v>5</v>
      </c>
      <c r="B20" s="108"/>
      <c r="C20" s="109"/>
      <c r="D20" s="268" t="s">
        <v>7</v>
      </c>
      <c r="E20" s="476">
        <v>20</v>
      </c>
      <c r="F20" s="477"/>
      <c r="G20" s="477"/>
      <c r="H20" s="478"/>
    </row>
    <row r="21" spans="1:72" ht="16.5" thickBot="1" x14ac:dyDescent="0.25">
      <c r="A21" s="78"/>
      <c r="B21" s="65" t="s">
        <v>6</v>
      </c>
      <c r="C21" s="472" t="s">
        <v>8</v>
      </c>
      <c r="D21" s="269" t="s">
        <v>9</v>
      </c>
      <c r="E21" s="459" t="s">
        <v>90</v>
      </c>
      <c r="F21" s="460"/>
      <c r="G21" s="460"/>
      <c r="H21" s="461"/>
    </row>
    <row r="22" spans="1:72" ht="13.5" thickBot="1" x14ac:dyDescent="0.25">
      <c r="A22" s="110" t="s">
        <v>10</v>
      </c>
      <c r="B22" s="79" t="s">
        <v>11</v>
      </c>
      <c r="C22" s="473"/>
      <c r="D22" s="270" t="s">
        <v>12</v>
      </c>
      <c r="E22" s="482" t="s">
        <v>2</v>
      </c>
      <c r="F22" s="483"/>
      <c r="G22" s="482" t="s">
        <v>0</v>
      </c>
      <c r="H22" s="483"/>
    </row>
    <row r="23" spans="1:72" s="9" customFormat="1" ht="13.5" thickBot="1" x14ac:dyDescent="0.25">
      <c r="A23" s="95"/>
      <c r="B23" s="65"/>
      <c r="C23" s="96"/>
      <c r="D23" s="271"/>
      <c r="E23" s="111" t="s">
        <v>1</v>
      </c>
      <c r="F23" s="112" t="s">
        <v>420</v>
      </c>
      <c r="G23" s="111" t="s">
        <v>1</v>
      </c>
      <c r="H23" s="112" t="s">
        <v>420</v>
      </c>
      <c r="BR23" s="3"/>
      <c r="BS23" s="3"/>
      <c r="BT23" s="3"/>
    </row>
    <row r="24" spans="1:72" s="5" customFormat="1" ht="55.5" customHeight="1" thickBot="1" x14ac:dyDescent="0.25">
      <c r="A24" s="463" t="s">
        <v>27</v>
      </c>
      <c r="B24" s="464"/>
      <c r="C24" s="464"/>
      <c r="D24" s="465"/>
      <c r="E24" s="217"/>
      <c r="F24" s="103">
        <v>27603.119999999999</v>
      </c>
      <c r="G24" s="217"/>
      <c r="H24" s="103">
        <v>4158.2144800000005</v>
      </c>
    </row>
    <row r="25" spans="1:72" s="5" customFormat="1" ht="26.25" thickBot="1" x14ac:dyDescent="0.25">
      <c r="A25" s="124" t="s">
        <v>28</v>
      </c>
      <c r="B25" s="124"/>
      <c r="C25" s="385"/>
      <c r="D25" s="342"/>
      <c r="E25" s="217"/>
      <c r="F25" s="103">
        <v>22.55</v>
      </c>
      <c r="G25" s="217"/>
      <c r="H25" s="103">
        <v>22.54748</v>
      </c>
    </row>
    <row r="26" spans="1:72" s="5" customFormat="1" ht="102" thickBot="1" x14ac:dyDescent="0.25">
      <c r="A26" s="28" t="s">
        <v>29</v>
      </c>
      <c r="B26" s="107" t="s">
        <v>66</v>
      </c>
      <c r="C26" s="219" t="s">
        <v>14</v>
      </c>
      <c r="D26" s="343">
        <v>8.6E-3</v>
      </c>
      <c r="E26" s="299">
        <v>2621.8</v>
      </c>
      <c r="F26" s="300">
        <v>22.55</v>
      </c>
      <c r="G26" s="301">
        <v>2621.8</v>
      </c>
      <c r="H26" s="302">
        <v>22.54748</v>
      </c>
    </row>
    <row r="27" spans="1:72" s="10" customFormat="1" ht="13.5" thickBot="1" x14ac:dyDescent="0.25">
      <c r="A27" s="222" t="s">
        <v>30</v>
      </c>
      <c r="B27" s="223"/>
      <c r="C27" s="386"/>
      <c r="D27" s="273"/>
      <c r="E27" s="217"/>
      <c r="F27" s="103">
        <v>1747.48</v>
      </c>
      <c r="G27" s="217"/>
      <c r="H27" s="103">
        <v>1304.1184000000003</v>
      </c>
    </row>
    <row r="28" spans="1:72" s="5" customFormat="1" ht="90" x14ac:dyDescent="0.2">
      <c r="A28" s="28" t="s">
        <v>31</v>
      </c>
      <c r="B28" s="36" t="s">
        <v>4</v>
      </c>
      <c r="C28" s="224">
        <v>12</v>
      </c>
      <c r="D28" s="346">
        <v>0.2</v>
      </c>
      <c r="E28" s="299">
        <v>545.20000000000005</v>
      </c>
      <c r="F28" s="300">
        <v>1308.48</v>
      </c>
      <c r="G28" s="301">
        <v>545.20000000000005</v>
      </c>
      <c r="H28" s="302">
        <v>1304.1184000000003</v>
      </c>
    </row>
    <row r="29" spans="1:72" s="5" customFormat="1" ht="13.5" thickBot="1" x14ac:dyDescent="0.25">
      <c r="A29" s="225" t="s">
        <v>266</v>
      </c>
      <c r="B29" s="226"/>
      <c r="C29" s="220" t="s">
        <v>457</v>
      </c>
      <c r="D29" s="344"/>
      <c r="E29" s="303">
        <v>0</v>
      </c>
      <c r="F29" s="304">
        <v>439</v>
      </c>
      <c r="G29" s="251"/>
      <c r="H29" s="253">
        <v>0</v>
      </c>
    </row>
    <row r="30" spans="1:72" s="10" customFormat="1" ht="26.25" thickBot="1" x14ac:dyDescent="0.25">
      <c r="A30" s="38" t="s">
        <v>32</v>
      </c>
      <c r="B30" s="30"/>
      <c r="C30" s="45"/>
      <c r="D30" s="273"/>
      <c r="E30" s="217"/>
      <c r="F30" s="103">
        <v>22.55</v>
      </c>
      <c r="G30" s="217"/>
      <c r="H30" s="103">
        <v>0</v>
      </c>
    </row>
    <row r="31" spans="1:72" s="5" customFormat="1" ht="113.25" thickBot="1" x14ac:dyDescent="0.25">
      <c r="A31" s="28" t="s">
        <v>33</v>
      </c>
      <c r="B31" s="36" t="s">
        <v>67</v>
      </c>
      <c r="C31" s="224" t="s">
        <v>14</v>
      </c>
      <c r="D31" s="347">
        <v>8.6E-3</v>
      </c>
      <c r="E31" s="299">
        <v>2621.8</v>
      </c>
      <c r="F31" s="300">
        <v>22.55</v>
      </c>
      <c r="G31" s="301">
        <v>0</v>
      </c>
      <c r="H31" s="302">
        <v>0</v>
      </c>
    </row>
    <row r="32" spans="1:72" s="10" customFormat="1" ht="39" thickBot="1" x14ac:dyDescent="0.25">
      <c r="A32" s="131" t="s">
        <v>35</v>
      </c>
      <c r="B32" s="132"/>
      <c r="C32" s="387"/>
      <c r="D32" s="275"/>
      <c r="E32" s="217"/>
      <c r="F32" s="103">
        <v>393.27</v>
      </c>
      <c r="G32" s="217"/>
      <c r="H32" s="103">
        <v>0</v>
      </c>
    </row>
    <row r="33" spans="1:8" s="5" customFormat="1" ht="124.5" thickBot="1" x14ac:dyDescent="0.25">
      <c r="A33" s="28" t="s">
        <v>36</v>
      </c>
      <c r="B33" s="36" t="s">
        <v>67</v>
      </c>
      <c r="C33" s="224" t="s">
        <v>14</v>
      </c>
      <c r="D33" s="346">
        <v>0.15</v>
      </c>
      <c r="E33" s="299">
        <v>2621.8</v>
      </c>
      <c r="F33" s="300">
        <v>393.27</v>
      </c>
      <c r="G33" s="301">
        <v>0</v>
      </c>
      <c r="H33" s="302">
        <v>0</v>
      </c>
    </row>
    <row r="34" spans="1:8" s="10" customFormat="1" ht="26.25" thickBot="1" x14ac:dyDescent="0.25">
      <c r="A34" s="38" t="s">
        <v>37</v>
      </c>
      <c r="B34" s="30"/>
      <c r="C34" s="45"/>
      <c r="D34" s="275"/>
      <c r="E34" s="217"/>
      <c r="F34" s="245">
        <v>22051.27</v>
      </c>
      <c r="G34" s="217"/>
      <c r="H34" s="245">
        <v>64.888999999999996</v>
      </c>
    </row>
    <row r="35" spans="1:8" s="5" customFormat="1" ht="36" x14ac:dyDescent="0.2">
      <c r="A35" s="133" t="s">
        <v>15</v>
      </c>
      <c r="B35" s="226" t="s">
        <v>4</v>
      </c>
      <c r="C35" s="388">
        <v>2</v>
      </c>
      <c r="D35" s="346">
        <v>0.72</v>
      </c>
      <c r="E35" s="299">
        <v>763.4</v>
      </c>
      <c r="F35" s="300">
        <v>1099.3</v>
      </c>
      <c r="G35" s="301">
        <v>0</v>
      </c>
      <c r="H35" s="302">
        <v>0</v>
      </c>
    </row>
    <row r="36" spans="1:8" s="5" customFormat="1" ht="36" x14ac:dyDescent="0.2">
      <c r="A36" s="141" t="s">
        <v>236</v>
      </c>
      <c r="B36" s="226" t="s">
        <v>4</v>
      </c>
      <c r="C36" s="388">
        <v>4</v>
      </c>
      <c r="D36" s="346">
        <v>8.7999999999999995E-2</v>
      </c>
      <c r="E36" s="303">
        <v>763.4</v>
      </c>
      <c r="F36" s="304">
        <v>268.72000000000003</v>
      </c>
      <c r="G36" s="301">
        <v>763.4</v>
      </c>
      <c r="H36" s="302">
        <v>64.888999999999996</v>
      </c>
    </row>
    <row r="37" spans="1:8" s="5" customFormat="1" x14ac:dyDescent="0.2">
      <c r="A37" s="225" t="s">
        <v>34</v>
      </c>
      <c r="B37" s="226" t="s">
        <v>4</v>
      </c>
      <c r="C37" s="220" t="s">
        <v>457</v>
      </c>
      <c r="D37" s="344"/>
      <c r="E37" s="303">
        <v>0</v>
      </c>
      <c r="F37" s="63">
        <v>20683.25</v>
      </c>
      <c r="G37" s="311"/>
      <c r="H37" s="252">
        <v>0</v>
      </c>
    </row>
    <row r="38" spans="1:8" s="5" customFormat="1" ht="13.5" thickBot="1" x14ac:dyDescent="0.25">
      <c r="A38" s="230" t="s">
        <v>237</v>
      </c>
      <c r="B38" s="35"/>
      <c r="C38" s="23"/>
      <c r="D38" s="276"/>
      <c r="E38" s="303">
        <v>0</v>
      </c>
      <c r="F38" s="63">
        <v>20683.25</v>
      </c>
      <c r="G38" s="251"/>
      <c r="H38" s="252">
        <v>0</v>
      </c>
    </row>
    <row r="39" spans="1:8" s="10" customFormat="1" ht="26.25" thickBot="1" x14ac:dyDescent="0.25">
      <c r="A39" s="131" t="s">
        <v>38</v>
      </c>
      <c r="B39" s="132"/>
      <c r="C39" s="387"/>
      <c r="D39" s="275"/>
      <c r="E39" s="217"/>
      <c r="F39" s="245">
        <v>144.06</v>
      </c>
      <c r="G39" s="217"/>
      <c r="H39" s="245">
        <v>144.06</v>
      </c>
    </row>
    <row r="40" spans="1:8" s="5" customFormat="1" ht="84.75" thickBot="1" x14ac:dyDescent="0.25">
      <c r="A40" s="232" t="s">
        <v>39</v>
      </c>
      <c r="B40" s="127" t="s">
        <v>4</v>
      </c>
      <c r="C40" s="25">
        <v>1</v>
      </c>
      <c r="D40" s="346">
        <v>0.49</v>
      </c>
      <c r="E40" s="299">
        <v>294</v>
      </c>
      <c r="F40" s="300">
        <v>144.06</v>
      </c>
      <c r="G40" s="301">
        <v>294</v>
      </c>
      <c r="H40" s="302">
        <v>144.06</v>
      </c>
    </row>
    <row r="41" spans="1:8" s="10" customFormat="1" ht="26.25" thickBot="1" x14ac:dyDescent="0.25">
      <c r="A41" s="137" t="s">
        <v>40</v>
      </c>
      <c r="B41" s="138"/>
      <c r="C41" s="390"/>
      <c r="D41" s="349"/>
      <c r="E41" s="217"/>
      <c r="F41" s="245">
        <v>76.03</v>
      </c>
      <c r="G41" s="217"/>
      <c r="H41" s="245">
        <v>700.03219999999999</v>
      </c>
    </row>
    <row r="42" spans="1:8" s="5" customFormat="1" ht="101.25" x14ac:dyDescent="0.2">
      <c r="A42" s="28" t="s">
        <v>41</v>
      </c>
      <c r="B42" s="234" t="s">
        <v>67</v>
      </c>
      <c r="C42" s="235" t="s">
        <v>69</v>
      </c>
      <c r="D42" s="350">
        <v>2.9000000000000001E-2</v>
      </c>
      <c r="E42" s="299">
        <v>2621.8</v>
      </c>
      <c r="F42" s="300">
        <v>76.03</v>
      </c>
      <c r="G42" s="301">
        <v>2621.8</v>
      </c>
      <c r="H42" s="302">
        <v>76.032200000000003</v>
      </c>
    </row>
    <row r="43" spans="1:8" s="5" customFormat="1" x14ac:dyDescent="0.2">
      <c r="A43" s="145" t="s">
        <v>34</v>
      </c>
      <c r="B43" s="91"/>
      <c r="C43" s="220" t="s">
        <v>457</v>
      </c>
      <c r="D43" s="351"/>
      <c r="E43" s="303">
        <v>0</v>
      </c>
      <c r="F43" s="304">
        <v>0</v>
      </c>
      <c r="G43" s="251"/>
      <c r="H43" s="253">
        <v>624</v>
      </c>
    </row>
    <row r="44" spans="1:8" s="5" customFormat="1" ht="13.5" thickBot="1" x14ac:dyDescent="0.25">
      <c r="A44" s="140" t="s">
        <v>433</v>
      </c>
      <c r="B44" s="11" t="s">
        <v>3</v>
      </c>
      <c r="C44" s="23"/>
      <c r="D44" s="355">
        <v>156</v>
      </c>
      <c r="E44" s="303">
        <v>0</v>
      </c>
      <c r="F44" s="304">
        <v>0</v>
      </c>
      <c r="G44" s="301">
        <v>4</v>
      </c>
      <c r="H44" s="302">
        <v>624</v>
      </c>
    </row>
    <row r="45" spans="1:8" s="10" customFormat="1" ht="26.25" thickBot="1" x14ac:dyDescent="0.25">
      <c r="A45" s="448" t="s">
        <v>42</v>
      </c>
      <c r="B45" s="449"/>
      <c r="C45" s="450"/>
      <c r="D45" s="451"/>
      <c r="E45" s="312">
        <v>2621.8</v>
      </c>
      <c r="F45" s="313">
        <v>393.27</v>
      </c>
      <c r="G45" s="217"/>
      <c r="H45" s="245">
        <v>0</v>
      </c>
    </row>
    <row r="46" spans="1:8" s="5" customFormat="1" ht="84.75" thickBot="1" x14ac:dyDescent="0.25">
      <c r="A46" s="444" t="s">
        <v>43</v>
      </c>
      <c r="B46" s="445" t="s">
        <v>67</v>
      </c>
      <c r="C46" s="446">
        <v>1</v>
      </c>
      <c r="D46" s="447">
        <v>0.15</v>
      </c>
      <c r="E46" s="299">
        <v>2621.8</v>
      </c>
      <c r="F46" s="300">
        <v>393.27</v>
      </c>
      <c r="G46" s="301">
        <v>0</v>
      </c>
      <c r="H46" s="302">
        <v>0</v>
      </c>
    </row>
    <row r="47" spans="1:8" s="10" customFormat="1" ht="39" thickBot="1" x14ac:dyDescent="0.25">
      <c r="A47" s="137" t="s">
        <v>44</v>
      </c>
      <c r="B47" s="143"/>
      <c r="C47" s="391"/>
      <c r="D47" s="356"/>
      <c r="E47" s="217"/>
      <c r="F47" s="245">
        <v>86.52</v>
      </c>
      <c r="G47" s="217"/>
      <c r="H47" s="245">
        <v>86.519400000000005</v>
      </c>
    </row>
    <row r="48" spans="1:8" s="5" customFormat="1" ht="17.25" thickBot="1" x14ac:dyDescent="0.25">
      <c r="A48" s="144" t="s">
        <v>45</v>
      </c>
      <c r="B48" s="36" t="s">
        <v>67</v>
      </c>
      <c r="C48" s="224"/>
      <c r="D48" s="346">
        <v>3.3000000000000002E-2</v>
      </c>
      <c r="E48" s="299">
        <v>2621.8</v>
      </c>
      <c r="F48" s="300">
        <v>86.52</v>
      </c>
      <c r="G48" s="301">
        <v>2621.8</v>
      </c>
      <c r="H48" s="302">
        <v>86.519400000000005</v>
      </c>
    </row>
    <row r="49" spans="1:53" s="10" customFormat="1" ht="51.75" thickBot="1" x14ac:dyDescent="0.25">
      <c r="A49" s="38" t="s">
        <v>46</v>
      </c>
      <c r="B49" s="30"/>
      <c r="C49" s="242"/>
      <c r="D49" s="275"/>
      <c r="E49" s="217"/>
      <c r="F49" s="245">
        <v>2666.12</v>
      </c>
      <c r="G49" s="217"/>
      <c r="H49" s="245">
        <v>1836.048</v>
      </c>
    </row>
    <row r="50" spans="1:53" s="5" customFormat="1" ht="78.75" x14ac:dyDescent="0.2">
      <c r="A50" s="149" t="s">
        <v>47</v>
      </c>
      <c r="B50" s="36" t="s">
        <v>125</v>
      </c>
      <c r="C50" s="26" t="s">
        <v>69</v>
      </c>
      <c r="D50" s="346">
        <v>4.2859999999999996</v>
      </c>
      <c r="E50" s="299">
        <v>28</v>
      </c>
      <c r="F50" s="300">
        <v>240.02</v>
      </c>
      <c r="G50" s="301">
        <v>28</v>
      </c>
      <c r="H50" s="302">
        <v>120.00799999999998</v>
      </c>
    </row>
    <row r="51" spans="1:53" s="5" customFormat="1" x14ac:dyDescent="0.2">
      <c r="A51" s="150" t="s">
        <v>48</v>
      </c>
      <c r="B51" s="11"/>
      <c r="C51" s="25"/>
      <c r="D51" s="344"/>
      <c r="E51" s="303">
        <v>0</v>
      </c>
      <c r="F51" s="63">
        <v>2426.1</v>
      </c>
      <c r="G51" s="251"/>
      <c r="H51" s="252">
        <v>1716.04</v>
      </c>
    </row>
    <row r="52" spans="1:53" s="5" customFormat="1" x14ac:dyDescent="0.2">
      <c r="A52" s="151" t="s">
        <v>276</v>
      </c>
      <c r="B52" s="152" t="s">
        <v>4</v>
      </c>
      <c r="C52" s="392">
        <v>1</v>
      </c>
      <c r="D52" s="357">
        <v>129</v>
      </c>
      <c r="E52" s="303">
        <v>0</v>
      </c>
      <c r="F52" s="304">
        <v>0</v>
      </c>
      <c r="G52" s="301">
        <v>11.76</v>
      </c>
      <c r="H52" s="302">
        <v>1517.04</v>
      </c>
    </row>
    <row r="53" spans="1:53" s="5" customFormat="1" x14ac:dyDescent="0.2">
      <c r="A53" s="244" t="s">
        <v>177</v>
      </c>
      <c r="B53" s="142" t="s">
        <v>178</v>
      </c>
      <c r="C53" s="388"/>
      <c r="D53" s="274"/>
      <c r="E53" s="303">
        <v>0</v>
      </c>
      <c r="F53" s="63">
        <v>0</v>
      </c>
      <c r="G53" s="301">
        <v>0</v>
      </c>
      <c r="H53" s="302">
        <v>199</v>
      </c>
    </row>
    <row r="54" spans="1:53" s="5" customFormat="1" ht="13.5" thickBot="1" x14ac:dyDescent="0.25">
      <c r="A54" s="61" t="s">
        <v>239</v>
      </c>
      <c r="B54" s="42" t="s">
        <v>125</v>
      </c>
      <c r="C54" s="25"/>
      <c r="D54" s="272">
        <v>199</v>
      </c>
      <c r="E54" s="303">
        <v>0</v>
      </c>
      <c r="F54" s="304">
        <v>0</v>
      </c>
      <c r="G54" s="301">
        <v>1</v>
      </c>
      <c r="H54" s="302">
        <v>199</v>
      </c>
    </row>
    <row r="55" spans="1:53" s="10" customFormat="1" ht="42.75" customHeight="1" thickBot="1" x14ac:dyDescent="0.25">
      <c r="A55" s="466" t="s">
        <v>49</v>
      </c>
      <c r="B55" s="467"/>
      <c r="C55" s="467"/>
      <c r="D55" s="468"/>
      <c r="E55" s="217"/>
      <c r="F55" s="245">
        <v>127014.16</v>
      </c>
      <c r="G55" s="217"/>
      <c r="H55" s="245">
        <v>171195.66600000003</v>
      </c>
    </row>
    <row r="56" spans="1:53" s="10" customFormat="1" ht="39" thickBot="1" x14ac:dyDescent="0.25">
      <c r="A56" s="137" t="s">
        <v>51</v>
      </c>
      <c r="B56" s="154"/>
      <c r="C56" s="358"/>
      <c r="D56" s="358"/>
      <c r="E56" s="312">
        <v>0</v>
      </c>
      <c r="F56" s="313">
        <v>8581.68</v>
      </c>
      <c r="G56" s="217"/>
      <c r="H56" s="245">
        <v>2240</v>
      </c>
    </row>
    <row r="57" spans="1:53" s="5" customFormat="1" x14ac:dyDescent="0.2">
      <c r="A57" s="146" t="s">
        <v>181</v>
      </c>
      <c r="B57" s="142" t="s">
        <v>13</v>
      </c>
      <c r="C57" s="392">
        <v>3</v>
      </c>
      <c r="D57" s="345">
        <v>35</v>
      </c>
      <c r="E57" s="299">
        <v>70</v>
      </c>
      <c r="F57" s="300">
        <v>7673.4</v>
      </c>
      <c r="G57" s="315">
        <v>64</v>
      </c>
      <c r="H57" s="302">
        <v>2240</v>
      </c>
    </row>
    <row r="58" spans="1:53" s="5" customFormat="1" ht="13.5" thickBot="1" x14ac:dyDescent="0.25">
      <c r="A58" s="155" t="s">
        <v>48</v>
      </c>
      <c r="B58" s="142"/>
      <c r="C58" s="393"/>
      <c r="D58" s="344"/>
      <c r="E58" s="303">
        <v>0</v>
      </c>
      <c r="F58" s="304">
        <v>908.28</v>
      </c>
      <c r="G58" s="316"/>
      <c r="H58" s="253">
        <v>0</v>
      </c>
    </row>
    <row r="59" spans="1:53" s="10" customFormat="1" ht="51.75" thickBot="1" x14ac:dyDescent="0.25">
      <c r="A59" s="38" t="s">
        <v>53</v>
      </c>
      <c r="B59" s="31"/>
      <c r="C59" s="51"/>
      <c r="D59" s="280"/>
      <c r="E59" s="321"/>
      <c r="F59" s="322">
        <v>27910.010000000002</v>
      </c>
      <c r="G59" s="321"/>
      <c r="H59" s="322">
        <v>71921.02</v>
      </c>
    </row>
    <row r="60" spans="1:53" s="5" customFormat="1" ht="45" x14ac:dyDescent="0.2">
      <c r="A60" s="156" t="s">
        <v>54</v>
      </c>
      <c r="B60" s="36"/>
      <c r="C60" s="32"/>
      <c r="D60" s="344"/>
      <c r="E60" s="299">
        <v>0</v>
      </c>
      <c r="F60" s="300">
        <v>7333.91</v>
      </c>
      <c r="G60" s="323"/>
      <c r="H60" s="302">
        <v>4080.6200000000003</v>
      </c>
    </row>
    <row r="61" spans="1:53" s="5" customFormat="1" x14ac:dyDescent="0.2">
      <c r="A61" s="66" t="s">
        <v>16</v>
      </c>
      <c r="B61" s="11" t="s">
        <v>4</v>
      </c>
      <c r="C61" s="388">
        <v>1</v>
      </c>
      <c r="D61" s="345">
        <v>1.24</v>
      </c>
      <c r="E61" s="303">
        <v>2621.8</v>
      </c>
      <c r="F61" s="304">
        <v>3251.03</v>
      </c>
      <c r="G61" s="301">
        <v>0</v>
      </c>
      <c r="H61" s="302">
        <v>0</v>
      </c>
    </row>
    <row r="62" spans="1:53" s="16" customFormat="1" x14ac:dyDescent="0.2">
      <c r="A62" s="67" t="s">
        <v>17</v>
      </c>
      <c r="B62" s="55" t="s">
        <v>4</v>
      </c>
      <c r="C62" s="392">
        <v>12</v>
      </c>
      <c r="D62" s="345">
        <v>0.5</v>
      </c>
      <c r="E62" s="303">
        <v>545.20000000000005</v>
      </c>
      <c r="F62" s="304">
        <v>3271.2</v>
      </c>
      <c r="G62" s="301">
        <v>545.20000000000005</v>
      </c>
      <c r="H62" s="302">
        <v>3271.2000000000003</v>
      </c>
      <c r="AY62" s="1"/>
      <c r="AZ62" s="1"/>
      <c r="BA62" s="1"/>
    </row>
    <row r="63" spans="1:53" s="16" customFormat="1" x14ac:dyDescent="0.2">
      <c r="A63" s="68" t="s">
        <v>18</v>
      </c>
      <c r="B63" s="55" t="s">
        <v>19</v>
      </c>
      <c r="C63" s="392">
        <v>12</v>
      </c>
      <c r="D63" s="345">
        <v>67.64</v>
      </c>
      <c r="E63" s="303">
        <v>1</v>
      </c>
      <c r="F63" s="304">
        <v>811.68</v>
      </c>
      <c r="G63" s="301">
        <v>1</v>
      </c>
      <c r="H63" s="302">
        <v>809.42000000000007</v>
      </c>
      <c r="AY63" s="1"/>
      <c r="AZ63" s="1"/>
      <c r="BA63" s="1"/>
    </row>
    <row r="64" spans="1:53" s="5" customFormat="1" ht="13.5" thickBot="1" x14ac:dyDescent="0.25">
      <c r="A64" s="246" t="s">
        <v>48</v>
      </c>
      <c r="B64" s="247"/>
      <c r="C64" s="395"/>
      <c r="D64" s="344"/>
      <c r="E64" s="303">
        <v>0</v>
      </c>
      <c r="F64" s="63">
        <v>8180.02</v>
      </c>
      <c r="G64" s="248"/>
      <c r="H64" s="249">
        <v>47831.130000000005</v>
      </c>
    </row>
    <row r="65" spans="1:8" s="5" customFormat="1" x14ac:dyDescent="0.2">
      <c r="A65" s="165" t="s">
        <v>201</v>
      </c>
      <c r="B65" s="53"/>
      <c r="C65" s="33"/>
      <c r="D65" s="361">
        <v>0.26</v>
      </c>
      <c r="E65" s="310">
        <v>2621.8</v>
      </c>
      <c r="F65" s="63">
        <v>8180.02</v>
      </c>
      <c r="G65" s="251"/>
      <c r="H65" s="252">
        <v>47831.130000000005</v>
      </c>
    </row>
    <row r="66" spans="1:8" s="5" customFormat="1" x14ac:dyDescent="0.2">
      <c r="A66" s="416" t="s">
        <v>375</v>
      </c>
      <c r="B66" s="53" t="s">
        <v>139</v>
      </c>
      <c r="C66" s="23">
        <v>1</v>
      </c>
      <c r="D66" s="272">
        <v>1025</v>
      </c>
      <c r="E66" s="303">
        <v>0</v>
      </c>
      <c r="F66" s="304">
        <v>0</v>
      </c>
      <c r="G66" s="301">
        <v>2</v>
      </c>
      <c r="H66" s="302">
        <v>1292</v>
      </c>
    </row>
    <row r="67" spans="1:8" s="5" customFormat="1" x14ac:dyDescent="0.2">
      <c r="A67" s="416" t="s">
        <v>385</v>
      </c>
      <c r="B67" s="53" t="s">
        <v>139</v>
      </c>
      <c r="C67" s="23">
        <v>1</v>
      </c>
      <c r="D67" s="272">
        <v>1161</v>
      </c>
      <c r="E67" s="303">
        <v>0</v>
      </c>
      <c r="F67" s="304">
        <v>0</v>
      </c>
      <c r="G67" s="301">
        <v>24</v>
      </c>
      <c r="H67" s="302">
        <v>21240</v>
      </c>
    </row>
    <row r="68" spans="1:8" s="5" customFormat="1" x14ac:dyDescent="0.2">
      <c r="A68" s="416" t="s">
        <v>215</v>
      </c>
      <c r="B68" s="53" t="s">
        <v>3</v>
      </c>
      <c r="C68" s="83">
        <v>1</v>
      </c>
      <c r="D68" s="272">
        <v>470</v>
      </c>
      <c r="E68" s="303">
        <v>0</v>
      </c>
      <c r="F68" s="304">
        <v>0</v>
      </c>
      <c r="G68" s="301">
        <v>1</v>
      </c>
      <c r="H68" s="302">
        <v>303</v>
      </c>
    </row>
    <row r="69" spans="1:8" s="5" customFormat="1" x14ac:dyDescent="0.2">
      <c r="A69" s="419" t="s">
        <v>217</v>
      </c>
      <c r="B69" s="101" t="s">
        <v>3</v>
      </c>
      <c r="C69" s="83">
        <v>1</v>
      </c>
      <c r="D69" s="272">
        <v>812</v>
      </c>
      <c r="E69" s="303">
        <v>0</v>
      </c>
      <c r="F69" s="304">
        <v>0</v>
      </c>
      <c r="G69" s="301">
        <v>1</v>
      </c>
      <c r="H69" s="302">
        <v>812</v>
      </c>
    </row>
    <row r="70" spans="1:8" s="5" customFormat="1" x14ac:dyDescent="0.2">
      <c r="A70" s="420" t="s">
        <v>221</v>
      </c>
      <c r="B70" s="57" t="s">
        <v>3</v>
      </c>
      <c r="C70" s="23">
        <v>1</v>
      </c>
      <c r="D70" s="362">
        <v>576</v>
      </c>
      <c r="E70" s="303">
        <v>0</v>
      </c>
      <c r="F70" s="304">
        <v>0</v>
      </c>
      <c r="G70" s="301">
        <v>1</v>
      </c>
      <c r="H70" s="302">
        <v>576</v>
      </c>
    </row>
    <row r="71" spans="1:8" s="5" customFormat="1" x14ac:dyDescent="0.2">
      <c r="A71" s="420" t="s">
        <v>223</v>
      </c>
      <c r="B71" s="57" t="s">
        <v>3</v>
      </c>
      <c r="C71" s="23">
        <v>1</v>
      </c>
      <c r="D71" s="282">
        <v>1161</v>
      </c>
      <c r="E71" s="303">
        <v>0</v>
      </c>
      <c r="F71" s="304">
        <v>0</v>
      </c>
      <c r="G71" s="301">
        <v>1</v>
      </c>
      <c r="H71" s="302">
        <v>994</v>
      </c>
    </row>
    <row r="72" spans="1:8" s="12" customFormat="1" x14ac:dyDescent="0.2">
      <c r="A72" s="425" t="s">
        <v>227</v>
      </c>
      <c r="B72" s="53" t="s">
        <v>3</v>
      </c>
      <c r="C72" s="33">
        <v>1</v>
      </c>
      <c r="D72" s="282">
        <v>1362</v>
      </c>
      <c r="E72" s="303">
        <v>0</v>
      </c>
      <c r="F72" s="304">
        <v>0</v>
      </c>
      <c r="G72" s="301">
        <v>1</v>
      </c>
      <c r="H72" s="302">
        <v>1061</v>
      </c>
    </row>
    <row r="73" spans="1:8" s="12" customFormat="1" x14ac:dyDescent="0.2">
      <c r="A73" s="432" t="s">
        <v>297</v>
      </c>
      <c r="B73" s="53" t="s">
        <v>164</v>
      </c>
      <c r="C73" s="33"/>
      <c r="D73" s="276">
        <v>154</v>
      </c>
      <c r="E73" s="303">
        <v>0</v>
      </c>
      <c r="F73" s="304">
        <v>0</v>
      </c>
      <c r="G73" s="301">
        <v>105</v>
      </c>
      <c r="H73" s="302">
        <v>16018</v>
      </c>
    </row>
    <row r="74" spans="1:8" s="12" customFormat="1" x14ac:dyDescent="0.2">
      <c r="A74" s="423" t="s">
        <v>143</v>
      </c>
      <c r="B74" s="104" t="s">
        <v>3</v>
      </c>
      <c r="C74" s="33"/>
      <c r="D74" s="272">
        <v>65.239999999999995</v>
      </c>
      <c r="E74" s="303">
        <v>0</v>
      </c>
      <c r="F74" s="304">
        <v>0</v>
      </c>
      <c r="G74" s="301">
        <v>1</v>
      </c>
      <c r="H74" s="302">
        <v>59.51</v>
      </c>
    </row>
    <row r="75" spans="1:8" s="12" customFormat="1" x14ac:dyDescent="0.2">
      <c r="A75" s="426" t="s">
        <v>157</v>
      </c>
      <c r="B75" s="53" t="s">
        <v>125</v>
      </c>
      <c r="C75" s="33"/>
      <c r="D75" s="272">
        <v>747.57</v>
      </c>
      <c r="E75" s="303">
        <v>0</v>
      </c>
      <c r="F75" s="304">
        <v>0</v>
      </c>
      <c r="G75" s="301">
        <v>7</v>
      </c>
      <c r="H75" s="302">
        <v>5086.6500000000005</v>
      </c>
    </row>
    <row r="76" spans="1:8" s="12" customFormat="1" x14ac:dyDescent="0.2">
      <c r="A76" s="423" t="s">
        <v>159</v>
      </c>
      <c r="B76" s="53" t="s">
        <v>125</v>
      </c>
      <c r="C76" s="33"/>
      <c r="D76" s="272">
        <v>80.37</v>
      </c>
      <c r="E76" s="303">
        <v>0</v>
      </c>
      <c r="F76" s="304">
        <v>0</v>
      </c>
      <c r="G76" s="301">
        <v>1</v>
      </c>
      <c r="H76" s="302">
        <v>80.37</v>
      </c>
    </row>
    <row r="77" spans="1:8" s="12" customFormat="1" x14ac:dyDescent="0.2">
      <c r="A77" s="423" t="s">
        <v>161</v>
      </c>
      <c r="B77" s="53" t="s">
        <v>125</v>
      </c>
      <c r="C77" s="33"/>
      <c r="D77" s="272">
        <v>52.38</v>
      </c>
      <c r="E77" s="303">
        <v>0</v>
      </c>
      <c r="F77" s="304">
        <v>0</v>
      </c>
      <c r="G77" s="301">
        <v>6</v>
      </c>
      <c r="H77" s="302">
        <v>308.60000000000002</v>
      </c>
    </row>
    <row r="78" spans="1:8" s="12" customFormat="1" ht="48" x14ac:dyDescent="0.2">
      <c r="A78" s="428" t="s">
        <v>55</v>
      </c>
      <c r="B78" s="167" t="s">
        <v>19</v>
      </c>
      <c r="C78" s="389">
        <v>24</v>
      </c>
      <c r="D78" s="345">
        <v>58.17</v>
      </c>
      <c r="E78" s="303">
        <v>1</v>
      </c>
      <c r="F78" s="304">
        <v>1396.08</v>
      </c>
      <c r="G78" s="301">
        <v>1</v>
      </c>
      <c r="H78" s="302">
        <v>1388.2800000000002</v>
      </c>
    </row>
    <row r="79" spans="1:8" s="12" customFormat="1" x14ac:dyDescent="0.2">
      <c r="A79" s="168" t="s">
        <v>202</v>
      </c>
      <c r="B79" s="57" t="s">
        <v>19</v>
      </c>
      <c r="C79" s="33"/>
      <c r="D79" s="272"/>
      <c r="E79" s="310">
        <v>1</v>
      </c>
      <c r="F79" s="63">
        <v>11000</v>
      </c>
      <c r="G79" s="251"/>
      <c r="H79" s="249">
        <v>18620.989999999998</v>
      </c>
    </row>
    <row r="80" spans="1:8" s="12" customFormat="1" x14ac:dyDescent="0.2">
      <c r="A80" s="412" t="s">
        <v>187</v>
      </c>
      <c r="B80" s="101" t="s">
        <v>4</v>
      </c>
      <c r="C80" s="33"/>
      <c r="D80" s="272">
        <v>292</v>
      </c>
      <c r="E80" s="303">
        <v>0</v>
      </c>
      <c r="F80" s="304">
        <v>0</v>
      </c>
      <c r="G80" s="301">
        <v>12</v>
      </c>
      <c r="H80" s="302">
        <v>4224</v>
      </c>
    </row>
    <row r="81" spans="1:53" s="12" customFormat="1" x14ac:dyDescent="0.2">
      <c r="A81" s="412" t="s">
        <v>203</v>
      </c>
      <c r="B81" s="101" t="s">
        <v>125</v>
      </c>
      <c r="C81" s="33"/>
      <c r="D81" s="272">
        <v>965</v>
      </c>
      <c r="E81" s="303">
        <v>0</v>
      </c>
      <c r="F81" s="304">
        <v>0</v>
      </c>
      <c r="G81" s="301">
        <v>2</v>
      </c>
      <c r="H81" s="302">
        <v>1930</v>
      </c>
    </row>
    <row r="82" spans="1:53" s="12" customFormat="1" x14ac:dyDescent="0.2">
      <c r="A82" s="412" t="s">
        <v>204</v>
      </c>
      <c r="B82" s="101" t="s">
        <v>125</v>
      </c>
      <c r="C82" s="33"/>
      <c r="D82" s="272">
        <v>868</v>
      </c>
      <c r="E82" s="303">
        <v>0</v>
      </c>
      <c r="F82" s="304">
        <v>0</v>
      </c>
      <c r="G82" s="301">
        <v>1</v>
      </c>
      <c r="H82" s="302">
        <v>868</v>
      </c>
    </row>
    <row r="83" spans="1:53" s="12" customFormat="1" x14ac:dyDescent="0.2">
      <c r="A83" s="412" t="s">
        <v>205</v>
      </c>
      <c r="B83" s="53" t="s">
        <v>125</v>
      </c>
      <c r="C83" s="33"/>
      <c r="D83" s="272">
        <v>1046</v>
      </c>
      <c r="E83" s="303">
        <v>0</v>
      </c>
      <c r="F83" s="304">
        <v>0</v>
      </c>
      <c r="G83" s="301">
        <v>1</v>
      </c>
      <c r="H83" s="302">
        <v>1046</v>
      </c>
    </row>
    <row r="84" spans="1:53" s="5" customFormat="1" x14ac:dyDescent="0.2">
      <c r="A84" s="413" t="s">
        <v>140</v>
      </c>
      <c r="B84" s="101" t="s">
        <v>125</v>
      </c>
      <c r="C84" s="33"/>
      <c r="D84" s="272">
        <v>74.2</v>
      </c>
      <c r="E84" s="303">
        <v>0</v>
      </c>
      <c r="F84" s="304">
        <v>0</v>
      </c>
      <c r="G84" s="301">
        <v>22</v>
      </c>
      <c r="H84" s="302">
        <v>1627.44</v>
      </c>
    </row>
    <row r="85" spans="1:53" s="5" customFormat="1" x14ac:dyDescent="0.2">
      <c r="A85" s="414" t="s">
        <v>258</v>
      </c>
      <c r="B85" s="57" t="s">
        <v>3</v>
      </c>
      <c r="C85" s="23">
        <v>1</v>
      </c>
      <c r="D85" s="282">
        <v>323</v>
      </c>
      <c r="E85" s="303">
        <v>0</v>
      </c>
      <c r="F85" s="304">
        <v>0</v>
      </c>
      <c r="G85" s="301">
        <v>4</v>
      </c>
      <c r="H85" s="302">
        <v>1292</v>
      </c>
    </row>
    <row r="86" spans="1:53" s="5" customFormat="1" x14ac:dyDescent="0.2">
      <c r="A86" s="415" t="s">
        <v>243</v>
      </c>
      <c r="B86" s="254" t="s">
        <v>4</v>
      </c>
      <c r="C86" s="389">
        <v>1</v>
      </c>
      <c r="D86" s="363">
        <v>2678</v>
      </c>
      <c r="E86" s="303">
        <v>0</v>
      </c>
      <c r="F86" s="304">
        <v>0</v>
      </c>
      <c r="G86" s="301">
        <v>1</v>
      </c>
      <c r="H86" s="302">
        <v>2678</v>
      </c>
    </row>
    <row r="87" spans="1:53" s="5" customFormat="1" x14ac:dyDescent="0.2">
      <c r="A87" s="421" t="s">
        <v>223</v>
      </c>
      <c r="B87" s="57" t="s">
        <v>3</v>
      </c>
      <c r="C87" s="23">
        <v>1</v>
      </c>
      <c r="D87" s="282">
        <v>1161</v>
      </c>
      <c r="E87" s="303">
        <v>0</v>
      </c>
      <c r="F87" s="304">
        <v>0</v>
      </c>
      <c r="G87" s="301">
        <v>2</v>
      </c>
      <c r="H87" s="302">
        <v>2322</v>
      </c>
    </row>
    <row r="88" spans="1:53" s="5" customFormat="1" x14ac:dyDescent="0.2">
      <c r="A88" s="423" t="s">
        <v>143</v>
      </c>
      <c r="B88" s="104" t="s">
        <v>3</v>
      </c>
      <c r="C88" s="33"/>
      <c r="D88" s="272">
        <v>65.239999999999995</v>
      </c>
      <c r="E88" s="303">
        <v>0</v>
      </c>
      <c r="F88" s="304">
        <v>0</v>
      </c>
      <c r="G88" s="301">
        <v>1</v>
      </c>
      <c r="H88" s="302">
        <v>65.239999999999995</v>
      </c>
    </row>
    <row r="89" spans="1:53" s="5" customFormat="1" x14ac:dyDescent="0.2">
      <c r="A89" s="422" t="s">
        <v>147</v>
      </c>
      <c r="B89" s="104" t="s">
        <v>3</v>
      </c>
      <c r="C89" s="33"/>
      <c r="D89" s="272">
        <v>79.25</v>
      </c>
      <c r="E89" s="303">
        <v>0</v>
      </c>
      <c r="F89" s="304">
        <v>0</v>
      </c>
      <c r="G89" s="301">
        <v>1</v>
      </c>
      <c r="H89" s="302">
        <v>79.25</v>
      </c>
    </row>
    <row r="90" spans="1:53" s="5" customFormat="1" x14ac:dyDescent="0.2">
      <c r="A90" s="423" t="s">
        <v>151</v>
      </c>
      <c r="B90" s="104" t="s">
        <v>3</v>
      </c>
      <c r="C90" s="33"/>
      <c r="D90" s="272">
        <v>53.07</v>
      </c>
      <c r="E90" s="303">
        <v>0</v>
      </c>
      <c r="F90" s="304">
        <v>0</v>
      </c>
      <c r="G90" s="301">
        <v>1</v>
      </c>
      <c r="H90" s="302">
        <v>53.07</v>
      </c>
    </row>
    <row r="91" spans="1:53" s="5" customFormat="1" x14ac:dyDescent="0.2">
      <c r="A91" s="425" t="s">
        <v>156</v>
      </c>
      <c r="B91" s="53" t="s">
        <v>125</v>
      </c>
      <c r="C91" s="33"/>
      <c r="D91" s="272">
        <v>88.52</v>
      </c>
      <c r="E91" s="303">
        <v>0</v>
      </c>
      <c r="F91" s="304">
        <v>0</v>
      </c>
      <c r="G91" s="301">
        <v>1</v>
      </c>
      <c r="H91" s="302">
        <v>88.52</v>
      </c>
    </row>
    <row r="92" spans="1:53" s="5" customFormat="1" x14ac:dyDescent="0.2">
      <c r="A92" s="426" t="s">
        <v>157</v>
      </c>
      <c r="B92" s="53" t="s">
        <v>125</v>
      </c>
      <c r="C92" s="33"/>
      <c r="D92" s="272">
        <v>747.57</v>
      </c>
      <c r="E92" s="303">
        <v>0</v>
      </c>
      <c r="F92" s="304">
        <v>0</v>
      </c>
      <c r="G92" s="301">
        <v>3</v>
      </c>
      <c r="H92" s="302">
        <v>2242.71</v>
      </c>
    </row>
    <row r="93" spans="1:53" s="5" customFormat="1" ht="13.5" thickBot="1" x14ac:dyDescent="0.25">
      <c r="A93" s="426" t="s">
        <v>161</v>
      </c>
      <c r="B93" s="53" t="s">
        <v>125</v>
      </c>
      <c r="C93" s="33"/>
      <c r="D93" s="272">
        <v>52.38</v>
      </c>
      <c r="E93" s="303">
        <v>0</v>
      </c>
      <c r="F93" s="304">
        <v>0</v>
      </c>
      <c r="G93" s="301">
        <v>2</v>
      </c>
      <c r="H93" s="302">
        <v>104.76</v>
      </c>
    </row>
    <row r="94" spans="1:53" s="5" customFormat="1" ht="39" thickBot="1" x14ac:dyDescent="0.25">
      <c r="A94" s="85" t="s">
        <v>184</v>
      </c>
      <c r="B94" s="30"/>
      <c r="C94" s="45"/>
      <c r="D94" s="284"/>
      <c r="E94" s="217"/>
      <c r="F94" s="245">
        <v>50361.000000000007</v>
      </c>
      <c r="G94" s="217"/>
      <c r="H94" s="245">
        <v>50361.000000000007</v>
      </c>
    </row>
    <row r="95" spans="1:53" s="14" customFormat="1" ht="24" x14ac:dyDescent="0.2">
      <c r="A95" s="169" t="s">
        <v>352</v>
      </c>
      <c r="B95" s="170" t="s">
        <v>267</v>
      </c>
      <c r="C95" s="396">
        <v>1</v>
      </c>
      <c r="D95" s="366">
        <v>20.38</v>
      </c>
      <c r="E95" s="299">
        <v>1680</v>
      </c>
      <c r="F95" s="300">
        <v>34238.400000000001</v>
      </c>
      <c r="G95" s="301">
        <v>1680</v>
      </c>
      <c r="H95" s="302">
        <v>34238.400000000001</v>
      </c>
      <c r="AY95" s="1"/>
      <c r="AZ95" s="1"/>
      <c r="BA95" s="1"/>
    </row>
    <row r="96" spans="1:53" s="14" customFormat="1" x14ac:dyDescent="0.2">
      <c r="A96" s="171" t="s">
        <v>353</v>
      </c>
      <c r="B96" s="172" t="s">
        <v>118</v>
      </c>
      <c r="C96" s="393" t="s">
        <v>119</v>
      </c>
      <c r="D96" s="367"/>
      <c r="E96" s="303">
        <v>0</v>
      </c>
      <c r="F96" s="304">
        <v>5290</v>
      </c>
      <c r="G96" s="301">
        <v>1</v>
      </c>
      <c r="H96" s="302">
        <v>5290</v>
      </c>
      <c r="AY96" s="1"/>
      <c r="AZ96" s="1"/>
      <c r="BA96" s="1"/>
    </row>
    <row r="97" spans="1:53" s="13" customFormat="1" x14ac:dyDescent="0.2">
      <c r="A97" s="90" t="s">
        <v>56</v>
      </c>
      <c r="B97" s="173" t="s">
        <v>19</v>
      </c>
      <c r="C97" s="388">
        <v>1</v>
      </c>
      <c r="D97" s="359">
        <v>811.66</v>
      </c>
      <c r="E97" s="303">
        <v>1</v>
      </c>
      <c r="F97" s="304">
        <v>811.66</v>
      </c>
      <c r="G97" s="301">
        <v>1</v>
      </c>
      <c r="H97" s="302">
        <v>811.66</v>
      </c>
    </row>
    <row r="98" spans="1:53" s="13" customFormat="1" ht="24" x14ac:dyDescent="0.2">
      <c r="A98" s="86" t="s">
        <v>354</v>
      </c>
      <c r="B98" s="173" t="s">
        <v>19</v>
      </c>
      <c r="C98" s="388">
        <v>1</v>
      </c>
      <c r="D98" s="359">
        <v>405.83</v>
      </c>
      <c r="E98" s="303">
        <v>1</v>
      </c>
      <c r="F98" s="304">
        <v>405.83</v>
      </c>
      <c r="G98" s="301">
        <v>1</v>
      </c>
      <c r="H98" s="302">
        <v>405.83</v>
      </c>
    </row>
    <row r="99" spans="1:53" s="5" customFormat="1" x14ac:dyDescent="0.2">
      <c r="A99" s="90" t="s">
        <v>355</v>
      </c>
      <c r="B99" s="173" t="s">
        <v>19</v>
      </c>
      <c r="C99" s="388">
        <v>1</v>
      </c>
      <c r="D99" s="359">
        <v>405.83</v>
      </c>
      <c r="E99" s="303">
        <v>1</v>
      </c>
      <c r="F99" s="304">
        <v>405.83</v>
      </c>
      <c r="G99" s="301">
        <v>1</v>
      </c>
      <c r="H99" s="302">
        <v>405.83</v>
      </c>
    </row>
    <row r="100" spans="1:53" s="10" customFormat="1" ht="24.75" thickBot="1" x14ac:dyDescent="0.25">
      <c r="A100" s="86" t="s">
        <v>57</v>
      </c>
      <c r="B100" s="172" t="s">
        <v>68</v>
      </c>
      <c r="C100" s="392">
        <v>1</v>
      </c>
      <c r="D100" s="368">
        <v>0.96</v>
      </c>
      <c r="E100" s="303">
        <v>9593</v>
      </c>
      <c r="F100" s="304">
        <v>9209.2800000000007</v>
      </c>
      <c r="G100" s="301">
        <v>9593</v>
      </c>
      <c r="H100" s="302">
        <v>9209.2799999999988</v>
      </c>
    </row>
    <row r="101" spans="1:53" s="12" customFormat="1" ht="26.25" thickBot="1" x14ac:dyDescent="0.25">
      <c r="A101" s="175" t="s">
        <v>284</v>
      </c>
      <c r="B101" s="64"/>
      <c r="C101" s="70"/>
      <c r="D101" s="273"/>
      <c r="E101" s="98"/>
      <c r="F101" s="245">
        <v>9931.08</v>
      </c>
      <c r="G101" s="98"/>
      <c r="H101" s="245">
        <v>10394.92</v>
      </c>
    </row>
    <row r="102" spans="1:53" s="12" customFormat="1" ht="24" x14ac:dyDescent="0.2">
      <c r="A102" s="144" t="s">
        <v>182</v>
      </c>
      <c r="B102" s="176" t="s">
        <v>283</v>
      </c>
      <c r="C102" s="397">
        <v>12</v>
      </c>
      <c r="D102" s="345">
        <v>670</v>
      </c>
      <c r="E102" s="299">
        <v>1</v>
      </c>
      <c r="F102" s="300">
        <v>8190</v>
      </c>
      <c r="G102" s="301">
        <v>1</v>
      </c>
      <c r="H102" s="302">
        <v>7940</v>
      </c>
    </row>
    <row r="103" spans="1:53" s="12" customFormat="1" x14ac:dyDescent="0.2">
      <c r="A103" s="144" t="s">
        <v>183</v>
      </c>
      <c r="B103" s="177" t="s">
        <v>283</v>
      </c>
      <c r="C103" s="388">
        <v>12</v>
      </c>
      <c r="D103" s="345">
        <v>145.09</v>
      </c>
      <c r="E103" s="303">
        <v>1</v>
      </c>
      <c r="F103" s="304">
        <v>1741.08</v>
      </c>
      <c r="G103" s="301">
        <v>1</v>
      </c>
      <c r="H103" s="302">
        <v>1736.52</v>
      </c>
    </row>
    <row r="104" spans="1:53" s="12" customFormat="1" ht="24.75" thickBot="1" x14ac:dyDescent="0.25">
      <c r="A104" s="144" t="s">
        <v>429</v>
      </c>
      <c r="B104" s="174" t="s">
        <v>283</v>
      </c>
      <c r="C104" s="398">
        <v>12</v>
      </c>
      <c r="D104" s="344">
        <v>60.1</v>
      </c>
      <c r="E104" s="303">
        <v>0</v>
      </c>
      <c r="F104" s="304">
        <v>0</v>
      </c>
      <c r="G104" s="301">
        <v>1</v>
      </c>
      <c r="H104" s="302">
        <v>718.40000000000009</v>
      </c>
    </row>
    <row r="105" spans="1:53" s="15" customFormat="1" ht="39" thickBot="1" x14ac:dyDescent="0.25">
      <c r="A105" s="178" t="s">
        <v>285</v>
      </c>
      <c r="B105" s="30"/>
      <c r="C105" s="45"/>
      <c r="D105" s="273"/>
      <c r="E105" s="217"/>
      <c r="F105" s="245">
        <v>23706.390000000003</v>
      </c>
      <c r="G105" s="217"/>
      <c r="H105" s="245">
        <v>30763.726000000002</v>
      </c>
    </row>
    <row r="106" spans="1:53" s="4" customFormat="1" ht="48" x14ac:dyDescent="0.2">
      <c r="A106" s="179" t="s">
        <v>58</v>
      </c>
      <c r="B106" s="226" t="s">
        <v>67</v>
      </c>
      <c r="C106" s="388" t="s">
        <v>22</v>
      </c>
      <c r="D106" s="369"/>
      <c r="E106" s="299">
        <v>2621.8</v>
      </c>
      <c r="F106" s="300">
        <v>14821.86</v>
      </c>
      <c r="G106" s="301">
        <v>2621.8</v>
      </c>
      <c r="H106" s="302">
        <v>13632.7</v>
      </c>
      <c r="AY106" s="1"/>
      <c r="AZ106" s="1"/>
      <c r="BA106" s="1"/>
    </row>
    <row r="107" spans="1:53" s="10" customFormat="1" ht="48" x14ac:dyDescent="0.2">
      <c r="A107" s="180" t="s">
        <v>59</v>
      </c>
      <c r="B107" s="181"/>
      <c r="C107" s="388"/>
      <c r="D107" s="369"/>
      <c r="E107" s="303">
        <v>0</v>
      </c>
      <c r="F107" s="63">
        <v>4689.6499999999996</v>
      </c>
      <c r="G107" s="311"/>
      <c r="H107" s="252">
        <v>4675.9960000000001</v>
      </c>
    </row>
    <row r="108" spans="1:53" s="15" customFormat="1" x14ac:dyDescent="0.2">
      <c r="A108" s="182" t="s">
        <v>20</v>
      </c>
      <c r="B108" s="181" t="s">
        <v>70</v>
      </c>
      <c r="C108" s="388">
        <v>12</v>
      </c>
      <c r="D108" s="370">
        <v>12.18</v>
      </c>
      <c r="E108" s="303">
        <v>20</v>
      </c>
      <c r="F108" s="304">
        <v>2923.2</v>
      </c>
      <c r="G108" s="301">
        <v>20</v>
      </c>
      <c r="H108" s="302">
        <v>2915</v>
      </c>
    </row>
    <row r="109" spans="1:53" s="4" customFormat="1" x14ac:dyDescent="0.2">
      <c r="A109" s="182" t="s">
        <v>21</v>
      </c>
      <c r="B109" s="181" t="s">
        <v>4</v>
      </c>
      <c r="C109" s="388">
        <v>12</v>
      </c>
      <c r="D109" s="370">
        <v>0.27</v>
      </c>
      <c r="E109" s="303">
        <v>545.20000000000005</v>
      </c>
      <c r="F109" s="304">
        <v>1766.45</v>
      </c>
      <c r="G109" s="301">
        <v>545.20000000000005</v>
      </c>
      <c r="H109" s="302">
        <v>1760.9960000000003</v>
      </c>
      <c r="AY109" s="1"/>
      <c r="AZ109" s="1"/>
      <c r="BA109" s="1"/>
    </row>
    <row r="110" spans="1:53" s="10" customFormat="1" ht="48" x14ac:dyDescent="0.2">
      <c r="A110" s="141" t="s">
        <v>286</v>
      </c>
      <c r="B110" s="181"/>
      <c r="C110" s="388" t="s">
        <v>287</v>
      </c>
      <c r="D110" s="369"/>
      <c r="E110" s="303">
        <v>0</v>
      </c>
      <c r="F110" s="63">
        <v>4194.88</v>
      </c>
      <c r="G110" s="251"/>
      <c r="H110" s="252">
        <v>12455.03</v>
      </c>
    </row>
    <row r="111" spans="1:53" s="10" customFormat="1" x14ac:dyDescent="0.2">
      <c r="A111" s="262" t="s">
        <v>380</v>
      </c>
      <c r="B111" s="35" t="s">
        <v>125</v>
      </c>
      <c r="C111" s="23"/>
      <c r="D111" s="272">
        <v>49</v>
      </c>
      <c r="E111" s="303">
        <v>0</v>
      </c>
      <c r="F111" s="304">
        <v>0</v>
      </c>
      <c r="G111" s="301">
        <v>140</v>
      </c>
      <c r="H111" s="302">
        <v>6860</v>
      </c>
    </row>
    <row r="112" spans="1:53" s="10" customFormat="1" x14ac:dyDescent="0.2">
      <c r="A112" s="265" t="s">
        <v>127</v>
      </c>
      <c r="B112" s="35" t="s">
        <v>3</v>
      </c>
      <c r="C112" s="23"/>
      <c r="D112" s="272">
        <v>25.88</v>
      </c>
      <c r="E112" s="303">
        <v>0</v>
      </c>
      <c r="F112" s="304">
        <v>0</v>
      </c>
      <c r="G112" s="301">
        <v>40</v>
      </c>
      <c r="H112" s="302">
        <v>1035.2</v>
      </c>
    </row>
    <row r="113" spans="1:8" s="10" customFormat="1" x14ac:dyDescent="0.2">
      <c r="A113" s="409" t="s">
        <v>129</v>
      </c>
      <c r="B113" s="35" t="s">
        <v>125</v>
      </c>
      <c r="C113" s="23"/>
      <c r="D113" s="272">
        <v>25.18</v>
      </c>
      <c r="E113" s="303">
        <v>0</v>
      </c>
      <c r="F113" s="304">
        <v>0</v>
      </c>
      <c r="G113" s="301">
        <v>7</v>
      </c>
      <c r="H113" s="302">
        <v>175.41</v>
      </c>
    </row>
    <row r="114" spans="1:8" s="10" customFormat="1" x14ac:dyDescent="0.2">
      <c r="A114" s="262" t="s">
        <v>130</v>
      </c>
      <c r="B114" s="35" t="s">
        <v>125</v>
      </c>
      <c r="C114" s="23"/>
      <c r="D114" s="272">
        <v>404.46</v>
      </c>
      <c r="E114" s="303">
        <v>0</v>
      </c>
      <c r="F114" s="304">
        <v>0</v>
      </c>
      <c r="G114" s="301">
        <v>2</v>
      </c>
      <c r="H114" s="302">
        <v>985.72</v>
      </c>
    </row>
    <row r="115" spans="1:8" s="10" customFormat="1" x14ac:dyDescent="0.2">
      <c r="A115" s="265" t="s">
        <v>131</v>
      </c>
      <c r="B115" s="35" t="s">
        <v>125</v>
      </c>
      <c r="C115" s="23"/>
      <c r="D115" s="272">
        <v>37.1</v>
      </c>
      <c r="E115" s="303">
        <v>0</v>
      </c>
      <c r="F115" s="304">
        <v>0</v>
      </c>
      <c r="G115" s="301">
        <v>4</v>
      </c>
      <c r="H115" s="302">
        <v>148.4</v>
      </c>
    </row>
    <row r="116" spans="1:8" s="10" customFormat="1" x14ac:dyDescent="0.2">
      <c r="A116" s="261" t="s">
        <v>137</v>
      </c>
      <c r="B116" s="35" t="s">
        <v>125</v>
      </c>
      <c r="C116" s="23"/>
      <c r="D116" s="272">
        <v>129</v>
      </c>
      <c r="E116" s="303">
        <v>0</v>
      </c>
      <c r="F116" s="304">
        <v>0</v>
      </c>
      <c r="G116" s="301">
        <v>0.3</v>
      </c>
      <c r="H116" s="302">
        <v>38.699999999999996</v>
      </c>
    </row>
    <row r="117" spans="1:8" s="10" customFormat="1" x14ac:dyDescent="0.2">
      <c r="A117" s="410" t="s">
        <v>456</v>
      </c>
      <c r="B117" s="35" t="s">
        <v>125</v>
      </c>
      <c r="C117" s="23"/>
      <c r="D117" s="272">
        <v>48</v>
      </c>
      <c r="E117" s="303">
        <v>0</v>
      </c>
      <c r="F117" s="304">
        <v>0</v>
      </c>
      <c r="G117" s="301">
        <v>23</v>
      </c>
      <c r="H117" s="302">
        <v>1056</v>
      </c>
    </row>
    <row r="118" spans="1:8" s="10" customFormat="1" x14ac:dyDescent="0.2">
      <c r="A118" s="61" t="s">
        <v>374</v>
      </c>
      <c r="B118" s="35" t="s">
        <v>3</v>
      </c>
      <c r="C118" s="23"/>
      <c r="D118" s="272">
        <v>268</v>
      </c>
      <c r="E118" s="303">
        <v>0</v>
      </c>
      <c r="F118" s="304">
        <v>0</v>
      </c>
      <c r="G118" s="301">
        <v>1</v>
      </c>
      <c r="H118" s="302">
        <v>268</v>
      </c>
    </row>
    <row r="119" spans="1:8" s="10" customFormat="1" x14ac:dyDescent="0.2">
      <c r="A119" s="265" t="s">
        <v>264</v>
      </c>
      <c r="B119" s="35" t="s">
        <v>3</v>
      </c>
      <c r="C119" s="23"/>
      <c r="D119" s="272">
        <v>597.28</v>
      </c>
      <c r="E119" s="303">
        <v>0</v>
      </c>
      <c r="F119" s="304">
        <v>0</v>
      </c>
      <c r="G119" s="301">
        <v>2</v>
      </c>
      <c r="H119" s="302">
        <v>1251.5999999999999</v>
      </c>
    </row>
    <row r="120" spans="1:8" s="10" customFormat="1" ht="13.5" thickBot="1" x14ac:dyDescent="0.25">
      <c r="A120" s="262" t="s">
        <v>365</v>
      </c>
      <c r="B120" s="35" t="s">
        <v>3</v>
      </c>
      <c r="C120" s="23"/>
      <c r="D120" s="272">
        <v>636</v>
      </c>
      <c r="E120" s="303">
        <v>0</v>
      </c>
      <c r="F120" s="304">
        <v>0</v>
      </c>
      <c r="G120" s="301">
        <v>1</v>
      </c>
      <c r="H120" s="302">
        <v>636</v>
      </c>
    </row>
    <row r="121" spans="1:8" s="5" customFormat="1" ht="39" thickBot="1" x14ac:dyDescent="0.25">
      <c r="A121" s="178" t="s">
        <v>288</v>
      </c>
      <c r="B121" s="183"/>
      <c r="C121" s="371"/>
      <c r="D121" s="371"/>
      <c r="E121" s="324">
        <v>0</v>
      </c>
      <c r="F121" s="325">
        <v>6524</v>
      </c>
      <c r="G121" s="217"/>
      <c r="H121" s="245">
        <v>5515</v>
      </c>
    </row>
    <row r="122" spans="1:8" s="5" customFormat="1" ht="24.75" thickBot="1" x14ac:dyDescent="0.25">
      <c r="A122" s="146" t="s">
        <v>60</v>
      </c>
      <c r="B122" s="226" t="s">
        <v>67</v>
      </c>
      <c r="C122" s="388">
        <v>1</v>
      </c>
      <c r="D122" s="344"/>
      <c r="E122" s="299">
        <v>2621.8</v>
      </c>
      <c r="F122" s="300">
        <v>6524</v>
      </c>
      <c r="G122" s="301">
        <v>2621.8</v>
      </c>
      <c r="H122" s="302">
        <v>5515</v>
      </c>
    </row>
    <row r="123" spans="1:8" s="5" customFormat="1" ht="33" customHeight="1" thickBot="1" x14ac:dyDescent="0.3">
      <c r="A123" s="469" t="s">
        <v>62</v>
      </c>
      <c r="B123" s="470"/>
      <c r="C123" s="470"/>
      <c r="D123" s="471"/>
      <c r="E123" s="255"/>
      <c r="F123" s="245">
        <v>210929.28</v>
      </c>
      <c r="G123" s="255"/>
      <c r="H123" s="245">
        <v>210901.83487999998</v>
      </c>
    </row>
    <row r="124" spans="1:8" s="5" customFormat="1" ht="26.25" thickBot="1" x14ac:dyDescent="0.25">
      <c r="A124" s="191" t="s">
        <v>290</v>
      </c>
      <c r="B124" s="87"/>
      <c r="C124" s="87"/>
      <c r="D124" s="374"/>
      <c r="E124" s="312">
        <v>374.4</v>
      </c>
      <c r="F124" s="313">
        <v>62765.87</v>
      </c>
      <c r="G124" s="217">
        <v>374.4</v>
      </c>
      <c r="H124" s="245">
        <v>62608.584000000003</v>
      </c>
    </row>
    <row r="125" spans="1:8" s="69" customFormat="1" ht="24" x14ac:dyDescent="0.2">
      <c r="A125" s="384" t="s">
        <v>188</v>
      </c>
      <c r="B125" s="59" t="s">
        <v>67</v>
      </c>
      <c r="C125" s="88" t="s">
        <v>305</v>
      </c>
      <c r="D125" s="284" t="s">
        <v>265</v>
      </c>
      <c r="E125" s="299">
        <v>2621.8</v>
      </c>
      <c r="F125" s="300">
        <v>59821.060000000005</v>
      </c>
      <c r="G125" s="308">
        <v>2621.8</v>
      </c>
      <c r="H125" s="309">
        <v>59777.04</v>
      </c>
    </row>
    <row r="126" spans="1:8" s="5" customFormat="1" ht="36.75" thickBot="1" x14ac:dyDescent="0.25">
      <c r="A126" s="192" t="s">
        <v>301</v>
      </c>
      <c r="B126" s="11" t="s">
        <v>67</v>
      </c>
      <c r="C126" s="84">
        <v>12</v>
      </c>
      <c r="D126" s="375">
        <v>0.09</v>
      </c>
      <c r="E126" s="303">
        <v>2621.8</v>
      </c>
      <c r="F126" s="304">
        <v>2944.81</v>
      </c>
      <c r="G126" s="305">
        <v>2621.8</v>
      </c>
      <c r="H126" s="253">
        <v>2831.5440000000003</v>
      </c>
    </row>
    <row r="127" spans="1:8" s="10" customFormat="1" ht="77.25" thickBot="1" x14ac:dyDescent="0.25">
      <c r="A127" s="193" t="s">
        <v>291</v>
      </c>
      <c r="B127" s="58" t="s">
        <v>67</v>
      </c>
      <c r="C127" s="82" t="s">
        <v>206</v>
      </c>
      <c r="D127" s="273"/>
      <c r="E127" s="312">
        <v>2839</v>
      </c>
      <c r="F127" s="313">
        <v>126344.79</v>
      </c>
      <c r="G127" s="314">
        <v>2839</v>
      </c>
      <c r="H127" s="245">
        <v>126475.68</v>
      </c>
    </row>
    <row r="128" spans="1:8" s="10" customFormat="1" ht="90" thickBot="1" x14ac:dyDescent="0.25">
      <c r="A128" s="194" t="s">
        <v>292</v>
      </c>
      <c r="B128" s="256" t="s">
        <v>67</v>
      </c>
      <c r="C128" s="400">
        <v>1</v>
      </c>
      <c r="D128" s="376">
        <v>3.4666666666666665E-3</v>
      </c>
      <c r="E128" s="312">
        <v>2621.8</v>
      </c>
      <c r="F128" s="313">
        <v>110.12</v>
      </c>
      <c r="G128" s="314">
        <v>2621.8</v>
      </c>
      <c r="H128" s="245">
        <v>109.06688</v>
      </c>
    </row>
    <row r="129" spans="1:8" s="10" customFormat="1" ht="64.5" thickBot="1" x14ac:dyDescent="0.25">
      <c r="A129" s="178" t="s">
        <v>293</v>
      </c>
      <c r="B129" s="257" t="s">
        <v>67</v>
      </c>
      <c r="C129" s="257">
        <v>12</v>
      </c>
      <c r="D129" s="377">
        <v>0.69</v>
      </c>
      <c r="E129" s="312">
        <v>2621.8</v>
      </c>
      <c r="F129" s="313">
        <v>21708.5</v>
      </c>
      <c r="G129" s="314">
        <v>2621.8</v>
      </c>
      <c r="H129" s="245">
        <v>21708.504000000001</v>
      </c>
    </row>
    <row r="130" spans="1:8" s="5" customFormat="1" ht="16.5" thickBot="1" x14ac:dyDescent="0.25">
      <c r="A130" s="199" t="s">
        <v>64</v>
      </c>
      <c r="B130" s="200"/>
      <c r="C130" s="403"/>
      <c r="D130" s="380"/>
      <c r="E130" s="255"/>
      <c r="F130" s="245">
        <v>143779.51</v>
      </c>
      <c r="G130" s="255"/>
      <c r="H130" s="245">
        <v>143779.51</v>
      </c>
    </row>
    <row r="131" spans="1:8" s="5" customFormat="1" ht="18" thickBot="1" x14ac:dyDescent="0.25">
      <c r="A131" s="201" t="s">
        <v>294</v>
      </c>
      <c r="B131" s="142" t="s">
        <v>67</v>
      </c>
      <c r="C131" s="392">
        <v>12</v>
      </c>
      <c r="D131" s="353">
        <v>4.58</v>
      </c>
      <c r="E131" s="303">
        <v>2621.8</v>
      </c>
      <c r="F131" s="304">
        <v>143779.51</v>
      </c>
      <c r="G131" s="301">
        <v>2621.8</v>
      </c>
      <c r="H131" s="302">
        <v>143779.51</v>
      </c>
    </row>
    <row r="132" spans="1:8" s="5" customFormat="1" ht="15.75" thickBot="1" x14ac:dyDescent="0.25">
      <c r="A132" s="202" t="s">
        <v>225</v>
      </c>
      <c r="B132" s="60"/>
      <c r="C132" s="49"/>
      <c r="D132" s="287"/>
      <c r="E132" s="312">
        <v>0</v>
      </c>
      <c r="F132" s="313">
        <v>0</v>
      </c>
      <c r="G132" s="327"/>
      <c r="H132" s="245">
        <v>6680.2999999999993</v>
      </c>
    </row>
    <row r="133" spans="1:8" s="5" customFormat="1" ht="13.5" thickBot="1" x14ac:dyDescent="0.25">
      <c r="A133" s="50" t="s">
        <v>358</v>
      </c>
      <c r="B133" s="30"/>
      <c r="C133" s="48"/>
      <c r="D133" s="287"/>
      <c r="E133" s="312">
        <v>0</v>
      </c>
      <c r="F133" s="313">
        <v>0</v>
      </c>
      <c r="G133" s="217"/>
      <c r="H133" s="245">
        <v>6680.2999999999993</v>
      </c>
    </row>
    <row r="134" spans="1:8" s="5" customFormat="1" x14ac:dyDescent="0.2">
      <c r="A134" s="203" t="s">
        <v>295</v>
      </c>
      <c r="B134" s="259" t="s">
        <v>3</v>
      </c>
      <c r="C134" s="404">
        <v>1</v>
      </c>
      <c r="D134" s="359">
        <v>1800.23</v>
      </c>
      <c r="E134" s="326">
        <v>0</v>
      </c>
      <c r="F134" s="330">
        <v>0</v>
      </c>
      <c r="G134" s="301">
        <v>3</v>
      </c>
      <c r="H134" s="302">
        <v>4680.2999999999993</v>
      </c>
    </row>
    <row r="135" spans="1:8" s="5" customFormat="1" ht="13.5" thickBot="1" x14ac:dyDescent="0.25">
      <c r="A135" s="204" t="s">
        <v>397</v>
      </c>
      <c r="B135" s="238" t="s">
        <v>3</v>
      </c>
      <c r="C135" s="83">
        <v>1</v>
      </c>
      <c r="D135" s="359">
        <v>2000</v>
      </c>
      <c r="E135" s="303">
        <v>0</v>
      </c>
      <c r="F135" s="331">
        <v>0</v>
      </c>
      <c r="G135" s="301">
        <v>1</v>
      </c>
      <c r="H135" s="302">
        <v>2000</v>
      </c>
    </row>
    <row r="136" spans="1:8" s="5" customFormat="1" ht="15.75" thickBot="1" x14ac:dyDescent="0.25">
      <c r="A136" s="212" t="s">
        <v>65</v>
      </c>
      <c r="B136" s="58"/>
      <c r="C136" s="406"/>
      <c r="D136" s="383"/>
      <c r="E136" s="19"/>
      <c r="F136" s="245">
        <v>509326.07000000007</v>
      </c>
      <c r="G136" s="19"/>
      <c r="H136" s="245">
        <v>536715.52535999997</v>
      </c>
    </row>
    <row r="137" spans="1:8" s="5" customFormat="1" x14ac:dyDescent="0.2">
      <c r="A137" s="63" t="s">
        <v>449</v>
      </c>
      <c r="B137" s="20"/>
      <c r="C137" s="20"/>
      <c r="D137" s="71"/>
      <c r="E137" s="332"/>
      <c r="F137" s="332"/>
      <c r="G137" s="63" t="s">
        <v>450</v>
      </c>
      <c r="H137" s="63" t="s">
        <v>451</v>
      </c>
    </row>
    <row r="138" spans="1:8" s="5" customFormat="1" x14ac:dyDescent="0.2">
      <c r="A138" s="452" t="s">
        <v>452</v>
      </c>
      <c r="B138" s="304"/>
      <c r="C138" s="304"/>
      <c r="D138" s="304"/>
      <c r="E138" s="333"/>
      <c r="F138" s="333"/>
      <c r="G138" s="335">
        <v>4745.4799999999996</v>
      </c>
      <c r="H138" s="341">
        <v>4745.4799999999996</v>
      </c>
    </row>
    <row r="139" spans="1:8" s="5" customFormat="1" x14ac:dyDescent="0.2">
      <c r="A139" s="213" t="s">
        <v>199</v>
      </c>
      <c r="B139" s="117"/>
      <c r="C139" s="304"/>
      <c r="D139" s="304"/>
      <c r="E139" s="333"/>
      <c r="F139" s="333"/>
      <c r="G139" s="335">
        <v>22967.160000000003</v>
      </c>
      <c r="H139" s="341">
        <v>22967.160000000003</v>
      </c>
    </row>
    <row r="140" spans="1:8" s="5" customFormat="1" x14ac:dyDescent="0.2">
      <c r="A140" s="213" t="s">
        <v>200</v>
      </c>
      <c r="B140" s="304"/>
      <c r="C140" s="304"/>
      <c r="D140" s="304"/>
      <c r="E140" s="333"/>
      <c r="F140" s="333"/>
      <c r="G140" s="335">
        <v>49264.219999999994</v>
      </c>
      <c r="H140" s="341">
        <v>49264.219999999994</v>
      </c>
    </row>
    <row r="141" spans="1:8" s="1" customFormat="1" x14ac:dyDescent="0.2">
      <c r="A141" s="6"/>
      <c r="B141" s="71"/>
      <c r="C141" s="20"/>
      <c r="D141" s="71"/>
      <c r="E141" s="336"/>
      <c r="F141" s="336"/>
      <c r="G141" s="336"/>
      <c r="H141" s="336"/>
    </row>
    <row r="142" spans="1:8" s="1" customFormat="1" x14ac:dyDescent="0.2">
      <c r="A142" s="462" t="s">
        <v>453</v>
      </c>
      <c r="B142" s="462"/>
      <c r="C142" s="462"/>
      <c r="D142" s="462"/>
      <c r="E142" s="336"/>
      <c r="F142" s="336"/>
      <c r="G142" s="336"/>
      <c r="H142" s="336"/>
    </row>
    <row r="143" spans="1:8" s="1" customFormat="1" x14ac:dyDescent="0.2">
      <c r="A143" s="27"/>
      <c r="B143" s="80"/>
      <c r="C143" s="21"/>
      <c r="D143" s="73"/>
      <c r="E143" s="332"/>
      <c r="F143" s="332"/>
      <c r="G143" s="332"/>
      <c r="H143" s="332"/>
    </row>
    <row r="144" spans="1:8" s="5" customFormat="1" x14ac:dyDescent="0.2">
      <c r="A144" s="27"/>
      <c r="B144" s="80"/>
      <c r="C144" s="21"/>
      <c r="D144" s="71"/>
      <c r="E144" s="332"/>
      <c r="F144" s="332"/>
      <c r="G144" s="332"/>
      <c r="H144" s="332"/>
    </row>
    <row r="145" spans="1:8" s="5" customFormat="1" x14ac:dyDescent="0.2">
      <c r="A145" s="27"/>
      <c r="B145" s="80"/>
      <c r="C145" s="21"/>
      <c r="D145" s="71"/>
      <c r="E145" s="332"/>
      <c r="F145" s="332"/>
      <c r="G145" s="332"/>
      <c r="H145" s="332"/>
    </row>
    <row r="146" spans="1:8" s="5" customFormat="1" x14ac:dyDescent="0.2">
      <c r="A146" s="27"/>
      <c r="B146" s="80"/>
      <c r="C146" s="21"/>
      <c r="D146" s="71"/>
      <c r="E146" s="332"/>
      <c r="F146" s="332"/>
      <c r="G146" s="332"/>
      <c r="H146" s="332"/>
    </row>
    <row r="147" spans="1:8" s="5" customFormat="1" x14ac:dyDescent="0.2">
      <c r="A147" s="27"/>
      <c r="B147" s="80"/>
      <c r="C147" s="21"/>
      <c r="D147" s="71"/>
      <c r="E147" s="332"/>
      <c r="F147" s="332"/>
      <c r="G147" s="332"/>
      <c r="H147" s="332"/>
    </row>
    <row r="148" spans="1:8" s="10" customFormat="1" x14ac:dyDescent="0.2">
      <c r="A148" s="27"/>
      <c r="B148" s="80"/>
      <c r="C148" s="21"/>
      <c r="D148" s="71"/>
      <c r="E148" s="332"/>
      <c r="F148" s="332"/>
      <c r="G148" s="332"/>
      <c r="H148" s="332"/>
    </row>
    <row r="149" spans="1:8" s="5" customFormat="1" x14ac:dyDescent="0.2">
      <c r="A149" s="27"/>
      <c r="B149" s="80"/>
      <c r="C149" s="21"/>
      <c r="D149" s="71"/>
      <c r="E149" s="332"/>
      <c r="F149" s="332"/>
      <c r="G149" s="332"/>
      <c r="H149" s="332"/>
    </row>
    <row r="150" spans="1:8" s="5" customFormat="1" x14ac:dyDescent="0.2">
      <c r="A150" s="27"/>
      <c r="B150" s="80"/>
      <c r="C150" s="21"/>
      <c r="D150" s="71"/>
      <c r="E150" s="332"/>
      <c r="F150" s="332"/>
      <c r="G150" s="332"/>
      <c r="H150" s="332"/>
    </row>
    <row r="151" spans="1:8" s="5" customFormat="1" x14ac:dyDescent="0.2">
      <c r="A151" s="6"/>
      <c r="B151" s="71"/>
      <c r="C151" s="20"/>
      <c r="D151" s="71"/>
      <c r="E151" s="336"/>
      <c r="F151" s="336"/>
      <c r="G151" s="336"/>
      <c r="H151" s="336"/>
    </row>
    <row r="152" spans="1:8" s="5" customFormat="1" x14ac:dyDescent="0.2">
      <c r="A152" s="6"/>
      <c r="B152" s="71"/>
      <c r="C152" s="20"/>
      <c r="D152" s="71"/>
      <c r="E152" s="336"/>
      <c r="F152" s="336"/>
      <c r="G152" s="336"/>
      <c r="H152" s="336"/>
    </row>
    <row r="153" spans="1:8" s="1" customFormat="1" x14ac:dyDescent="0.2">
      <c r="A153" s="6"/>
      <c r="B153" s="71"/>
      <c r="C153" s="20"/>
      <c r="D153" s="71"/>
      <c r="E153" s="332"/>
      <c r="F153" s="332"/>
      <c r="G153" s="332"/>
      <c r="H153" s="332"/>
    </row>
    <row r="154" spans="1:8" s="1" customFormat="1" x14ac:dyDescent="0.2">
      <c r="A154" s="6"/>
      <c r="B154" s="71"/>
      <c r="C154" s="20"/>
      <c r="D154" s="71"/>
      <c r="E154" s="332"/>
      <c r="F154" s="332"/>
      <c r="G154" s="332"/>
      <c r="H154" s="332"/>
    </row>
    <row r="155" spans="1:8" s="1" customFormat="1" x14ac:dyDescent="0.2">
      <c r="A155" s="6"/>
      <c r="B155" s="71"/>
      <c r="C155" s="20"/>
      <c r="D155" s="71"/>
      <c r="E155" s="332"/>
      <c r="F155" s="332"/>
      <c r="G155" s="332"/>
      <c r="H155" s="332"/>
    </row>
    <row r="156" spans="1:8" s="1" customFormat="1" x14ac:dyDescent="0.2">
      <c r="A156" s="6"/>
      <c r="B156" s="71"/>
      <c r="C156" s="20"/>
      <c r="D156" s="71"/>
      <c r="E156" s="332"/>
      <c r="F156" s="332"/>
      <c r="G156" s="332"/>
      <c r="H156" s="332"/>
    </row>
    <row r="157" spans="1:8" s="1" customFormat="1" x14ac:dyDescent="0.2">
      <c r="A157" s="6"/>
      <c r="B157" s="71"/>
      <c r="C157" s="20"/>
      <c r="D157" s="71"/>
      <c r="E157" s="332"/>
      <c r="F157" s="332"/>
      <c r="G157" s="332"/>
      <c r="H157" s="332"/>
    </row>
    <row r="158" spans="1:8" s="1" customFormat="1" x14ac:dyDescent="0.2">
      <c r="C158" s="332"/>
      <c r="D158" s="71"/>
      <c r="E158" s="332"/>
      <c r="F158" s="332"/>
      <c r="G158" s="332"/>
      <c r="H158" s="332"/>
    </row>
    <row r="159" spans="1:8" s="1" customFormat="1" x14ac:dyDescent="0.2">
      <c r="C159" s="332"/>
      <c r="D159" s="71"/>
      <c r="E159" s="332"/>
      <c r="F159" s="332"/>
      <c r="G159" s="332"/>
      <c r="H159" s="332"/>
    </row>
    <row r="160" spans="1:8" s="1" customFormat="1" x14ac:dyDescent="0.2">
      <c r="C160" s="332"/>
      <c r="D160" s="71"/>
      <c r="E160" s="332"/>
      <c r="F160" s="332"/>
      <c r="G160" s="332"/>
      <c r="H160" s="332"/>
    </row>
    <row r="161" spans="1:8" s="1" customFormat="1" x14ac:dyDescent="0.2">
      <c r="C161" s="332"/>
      <c r="D161" s="71"/>
      <c r="E161" s="332"/>
      <c r="F161" s="332"/>
      <c r="G161" s="332"/>
      <c r="H161" s="332"/>
    </row>
    <row r="162" spans="1:8" s="1" customFormat="1" x14ac:dyDescent="0.2">
      <c r="C162" s="332"/>
      <c r="D162" s="71"/>
      <c r="E162" s="332"/>
      <c r="F162" s="332"/>
      <c r="G162" s="332"/>
      <c r="H162" s="332"/>
    </row>
    <row r="163" spans="1:8" s="1" customFormat="1" x14ac:dyDescent="0.2">
      <c r="C163" s="332"/>
      <c r="D163" s="71"/>
      <c r="E163" s="332"/>
      <c r="F163" s="332"/>
      <c r="G163" s="332"/>
      <c r="H163" s="332"/>
    </row>
    <row r="164" spans="1:8" s="1" customFormat="1" x14ac:dyDescent="0.2">
      <c r="C164" s="332"/>
      <c r="D164" s="71"/>
      <c r="E164" s="332"/>
      <c r="F164" s="332"/>
      <c r="G164" s="332"/>
      <c r="H164" s="332"/>
    </row>
    <row r="165" spans="1:8" x14ac:dyDescent="0.2">
      <c r="A165" s="1"/>
      <c r="B165" s="1"/>
      <c r="C165" s="332"/>
    </row>
    <row r="166" spans="1:8" x14ac:dyDescent="0.2">
      <c r="A166" s="1"/>
      <c r="B166" s="1"/>
      <c r="C166" s="332"/>
    </row>
    <row r="167" spans="1:8" x14ac:dyDescent="0.2">
      <c r="A167" s="1"/>
      <c r="B167" s="1"/>
      <c r="C167" s="332"/>
      <c r="E167" s="97"/>
      <c r="F167" s="97"/>
      <c r="G167" s="97"/>
      <c r="H167" s="97"/>
    </row>
    <row r="168" spans="1:8" x14ac:dyDescent="0.2">
      <c r="A168" s="1"/>
      <c r="B168" s="1"/>
      <c r="C168" s="332"/>
      <c r="E168" s="97"/>
      <c r="F168" s="97"/>
      <c r="G168" s="97"/>
      <c r="H168" s="97"/>
    </row>
    <row r="169" spans="1:8" x14ac:dyDescent="0.2">
      <c r="A169" s="1"/>
      <c r="B169" s="1"/>
      <c r="C169" s="332"/>
      <c r="E169" s="97"/>
      <c r="F169" s="97"/>
      <c r="G169" s="97"/>
      <c r="H169" s="97"/>
    </row>
    <row r="170" spans="1:8" x14ac:dyDescent="0.2">
      <c r="A170" s="1"/>
      <c r="B170" s="1"/>
      <c r="C170" s="332"/>
      <c r="E170" s="97"/>
      <c r="F170" s="97"/>
      <c r="G170" s="97"/>
      <c r="H170" s="97"/>
    </row>
    <row r="172" spans="1:8" x14ac:dyDescent="0.2">
      <c r="A172" s="1"/>
      <c r="B172" s="1"/>
      <c r="C172" s="332"/>
      <c r="E172" s="97"/>
      <c r="F172" s="97"/>
      <c r="G172" s="97"/>
      <c r="H172" s="97"/>
    </row>
    <row r="173" spans="1:8" x14ac:dyDescent="0.2">
      <c r="A173" s="1"/>
      <c r="B173" s="1"/>
      <c r="C173" s="332"/>
      <c r="E173" s="97"/>
      <c r="F173" s="97"/>
      <c r="G173" s="97"/>
      <c r="H173" s="97"/>
    </row>
    <row r="174" spans="1:8" x14ac:dyDescent="0.2">
      <c r="A174" s="1"/>
      <c r="B174" s="1"/>
      <c r="C174" s="332"/>
      <c r="E174" s="97"/>
      <c r="F174" s="97"/>
      <c r="G174" s="97"/>
      <c r="H174" s="97"/>
    </row>
    <row r="175" spans="1:8" x14ac:dyDescent="0.2">
      <c r="A175" s="1"/>
      <c r="B175" s="1"/>
      <c r="C175" s="332"/>
      <c r="E175" s="97"/>
      <c r="F175" s="97"/>
      <c r="G175" s="97"/>
      <c r="H175" s="97"/>
    </row>
    <row r="176" spans="1:8" x14ac:dyDescent="0.2">
      <c r="A176" s="1"/>
      <c r="B176" s="1"/>
      <c r="C176" s="332"/>
      <c r="E176" s="97"/>
      <c r="F176" s="97"/>
      <c r="G176" s="97"/>
      <c r="H176" s="97"/>
    </row>
    <row r="177" spans="1:8" x14ac:dyDescent="0.2">
      <c r="A177" s="1"/>
      <c r="B177" s="1"/>
      <c r="C177" s="332"/>
      <c r="E177" s="97"/>
      <c r="F177" s="97"/>
      <c r="G177" s="97"/>
      <c r="H177" s="97"/>
    </row>
    <row r="178" spans="1:8" x14ac:dyDescent="0.2">
      <c r="E178" s="97"/>
      <c r="F178" s="97"/>
      <c r="G178" s="97"/>
      <c r="H178" s="97"/>
    </row>
    <row r="184" spans="1:8" x14ac:dyDescent="0.2">
      <c r="A184" s="97"/>
      <c r="B184" s="97"/>
      <c r="C184" s="290"/>
      <c r="D184" s="332"/>
    </row>
    <row r="185" spans="1:8" x14ac:dyDescent="0.2">
      <c r="A185" s="97"/>
      <c r="B185" s="97"/>
      <c r="C185" s="290"/>
      <c r="D185" s="332"/>
    </row>
  </sheetData>
  <mergeCells count="10">
    <mergeCell ref="E20:H20"/>
    <mergeCell ref="E21:H21"/>
    <mergeCell ref="A1:H1"/>
    <mergeCell ref="E22:F22"/>
    <mergeCell ref="G22:H22"/>
    <mergeCell ref="A24:D24"/>
    <mergeCell ref="A55:D55"/>
    <mergeCell ref="A123:D123"/>
    <mergeCell ref="A142:D142"/>
    <mergeCell ref="C21:C22"/>
  </mergeCells>
  <pageMargins left="0.39370078740157483" right="0.19685039370078741" top="0.19685039370078741" bottom="0.19685039370078741" header="0.31496062992125984" footer="0.31496062992125984"/>
  <pageSetup paperSize="9" scale="13" fitToHeight="0" orientation="portrait" copies="2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189"/>
  <sheetViews>
    <sheetView showZeros="0" workbookViewId="0">
      <selection activeCell="J9" sqref="J9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1.140625" style="290" customWidth="1"/>
    <col min="7" max="7" width="14.28515625" style="290" customWidth="1"/>
    <col min="8" max="8" width="13" style="290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-26319.315504917991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571851.72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571851.72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571851.72</v>
      </c>
    </row>
    <row r="8" spans="1:8" ht="25.5" x14ac:dyDescent="0.2">
      <c r="A8" s="18" t="s">
        <v>123</v>
      </c>
      <c r="B8" s="76"/>
      <c r="C8" s="77"/>
      <c r="D8" s="76"/>
      <c r="E8" s="73"/>
      <c r="F8" s="69"/>
      <c r="G8" s="69"/>
      <c r="H8" s="296">
        <v>547329.17278000002</v>
      </c>
    </row>
    <row r="9" spans="1:8" x14ac:dyDescent="0.2">
      <c r="A9" s="122" t="s">
        <v>454</v>
      </c>
      <c r="B9" s="73"/>
      <c r="C9" s="72"/>
      <c r="D9" s="73"/>
      <c r="E9" s="73"/>
      <c r="F9" s="69"/>
      <c r="G9" s="69"/>
      <c r="H9" s="296">
        <v>-1796.7682849180419</v>
      </c>
    </row>
    <row r="10" spans="1:8" x14ac:dyDescent="0.2">
      <c r="A10" s="2"/>
      <c r="B10" s="73"/>
      <c r="C10" s="72"/>
      <c r="D10" s="73"/>
      <c r="E10" s="73"/>
      <c r="F10" s="69"/>
      <c r="G10" s="69"/>
      <c r="H10" s="297"/>
    </row>
    <row r="11" spans="1:8" ht="25.5" x14ac:dyDescent="0.2">
      <c r="A11" s="215" t="s">
        <v>122</v>
      </c>
      <c r="B11" s="76"/>
      <c r="C11" s="77"/>
      <c r="D11" s="76"/>
      <c r="E11" s="73"/>
      <c r="F11" s="69"/>
      <c r="G11" s="69"/>
      <c r="H11" s="298"/>
    </row>
    <row r="12" spans="1:8" ht="25.5" x14ac:dyDescent="0.2">
      <c r="A12" s="17" t="s">
        <v>415</v>
      </c>
      <c r="B12" s="74"/>
      <c r="C12" s="72"/>
      <c r="D12" s="73"/>
      <c r="E12" s="291"/>
      <c r="F12" s="291"/>
      <c r="G12" s="291"/>
      <c r="H12" s="292">
        <v>-176604.61550491786</v>
      </c>
    </row>
    <row r="13" spans="1:8" ht="25.5" x14ac:dyDescent="0.2">
      <c r="A13" s="29" t="s">
        <v>210</v>
      </c>
      <c r="B13" s="73"/>
      <c r="C13" s="72"/>
      <c r="D13" s="73"/>
      <c r="E13" s="73"/>
      <c r="F13" s="69"/>
      <c r="G13" s="69"/>
      <c r="H13" s="293">
        <v>553082.15</v>
      </c>
    </row>
    <row r="14" spans="1:8" x14ac:dyDescent="0.2">
      <c r="A14" s="122" t="s">
        <v>208</v>
      </c>
      <c r="B14" s="73"/>
      <c r="C14" s="72"/>
      <c r="D14" s="73"/>
      <c r="E14" s="73"/>
      <c r="F14" s="69"/>
      <c r="G14" s="69"/>
      <c r="H14" s="296">
        <v>553082.15</v>
      </c>
    </row>
    <row r="15" spans="1:8" x14ac:dyDescent="0.2">
      <c r="A15" s="122" t="s">
        <v>209</v>
      </c>
      <c r="B15" s="73"/>
      <c r="C15" s="72"/>
      <c r="D15" s="73"/>
      <c r="E15" s="291"/>
      <c r="F15" s="291"/>
      <c r="G15" s="291"/>
      <c r="H15" s="294">
        <v>553082.15</v>
      </c>
    </row>
    <row r="16" spans="1:8" x14ac:dyDescent="0.2">
      <c r="A16" s="122" t="s">
        <v>419</v>
      </c>
      <c r="B16" s="73"/>
      <c r="C16" s="21"/>
      <c r="D16" s="73"/>
      <c r="E16" s="73"/>
      <c r="F16" s="69"/>
      <c r="G16" s="69"/>
      <c r="H16" s="293">
        <v>376477.53449508216</v>
      </c>
    </row>
    <row r="17" spans="1:68" ht="25.5" x14ac:dyDescent="0.2">
      <c r="A17" s="18" t="s">
        <v>124</v>
      </c>
      <c r="B17" s="76"/>
      <c r="C17" s="77"/>
      <c r="D17" s="76"/>
      <c r="E17" s="73"/>
      <c r="F17" s="69"/>
      <c r="G17" s="69"/>
      <c r="H17" s="296">
        <v>547329.17278000002</v>
      </c>
    </row>
    <row r="18" spans="1:68" x14ac:dyDescent="0.2">
      <c r="A18" s="7" t="s">
        <v>455</v>
      </c>
      <c r="B18" s="73"/>
      <c r="C18" s="72"/>
      <c r="D18" s="73"/>
      <c r="E18" s="73"/>
      <c r="F18" s="69"/>
      <c r="G18" s="69"/>
      <c r="H18" s="296">
        <v>-170851.63828491786</v>
      </c>
    </row>
    <row r="19" spans="1:68" ht="13.5" thickBot="1" x14ac:dyDescent="0.25">
      <c r="A19" s="216"/>
      <c r="B19" s="73"/>
      <c r="C19" s="72"/>
      <c r="D19" s="73"/>
      <c r="E19" s="21"/>
      <c r="F19" s="21"/>
      <c r="G19" s="21"/>
      <c r="H19" s="21"/>
    </row>
    <row r="20" spans="1:68" s="123" customFormat="1" ht="13.5" thickBot="1" x14ac:dyDescent="0.25">
      <c r="A20" s="121" t="s">
        <v>5</v>
      </c>
      <c r="B20" s="108"/>
      <c r="C20" s="109"/>
      <c r="D20" s="268" t="s">
        <v>7</v>
      </c>
      <c r="E20" s="476">
        <v>21</v>
      </c>
      <c r="F20" s="477"/>
      <c r="G20" s="477"/>
      <c r="H20" s="478"/>
    </row>
    <row r="21" spans="1:68" ht="16.5" thickBot="1" x14ac:dyDescent="0.25">
      <c r="A21" s="78"/>
      <c r="B21" s="65" t="s">
        <v>6</v>
      </c>
      <c r="C21" s="472" t="s">
        <v>8</v>
      </c>
      <c r="D21" s="269" t="s">
        <v>9</v>
      </c>
      <c r="E21" s="459" t="s">
        <v>91</v>
      </c>
      <c r="F21" s="460"/>
      <c r="G21" s="460"/>
      <c r="H21" s="461"/>
    </row>
    <row r="22" spans="1:68" ht="13.5" thickBot="1" x14ac:dyDescent="0.25">
      <c r="A22" s="110" t="s">
        <v>10</v>
      </c>
      <c r="B22" s="79" t="s">
        <v>11</v>
      </c>
      <c r="C22" s="473"/>
      <c r="D22" s="270" t="s">
        <v>12</v>
      </c>
      <c r="E22" s="482" t="s">
        <v>2</v>
      </c>
      <c r="F22" s="483"/>
      <c r="G22" s="482" t="s">
        <v>0</v>
      </c>
      <c r="H22" s="483"/>
    </row>
    <row r="23" spans="1:68" s="9" customFormat="1" ht="13.5" thickBot="1" x14ac:dyDescent="0.25">
      <c r="A23" s="95"/>
      <c r="B23" s="65"/>
      <c r="C23" s="96"/>
      <c r="D23" s="271"/>
      <c r="E23" s="111" t="s">
        <v>1</v>
      </c>
      <c r="F23" s="112" t="s">
        <v>420</v>
      </c>
      <c r="G23" s="111" t="s">
        <v>1</v>
      </c>
      <c r="H23" s="112" t="s">
        <v>420</v>
      </c>
      <c r="BN23" s="3"/>
      <c r="BO23" s="3"/>
      <c r="BP23" s="3"/>
    </row>
    <row r="24" spans="1:68" s="5" customFormat="1" ht="55.5" customHeight="1" thickBot="1" x14ac:dyDescent="0.25">
      <c r="A24" s="463" t="s">
        <v>27</v>
      </c>
      <c r="B24" s="464"/>
      <c r="C24" s="464"/>
      <c r="D24" s="465"/>
      <c r="E24" s="217"/>
      <c r="F24" s="103">
        <v>28239.06</v>
      </c>
      <c r="G24" s="217"/>
      <c r="H24" s="103">
        <v>5273.6941400000005</v>
      </c>
    </row>
    <row r="25" spans="1:68" s="5" customFormat="1" ht="26.25" thickBot="1" x14ac:dyDescent="0.25">
      <c r="A25" s="124" t="s">
        <v>28</v>
      </c>
      <c r="B25" s="124"/>
      <c r="C25" s="385"/>
      <c r="D25" s="342"/>
      <c r="E25" s="217"/>
      <c r="F25" s="103">
        <v>21.72</v>
      </c>
      <c r="G25" s="217"/>
      <c r="H25" s="103">
        <v>21.718440000000001</v>
      </c>
    </row>
    <row r="26" spans="1:68" s="5" customFormat="1" ht="102" thickBot="1" x14ac:dyDescent="0.25">
      <c r="A26" s="28" t="s">
        <v>29</v>
      </c>
      <c r="B26" s="107" t="s">
        <v>66</v>
      </c>
      <c r="C26" s="219" t="s">
        <v>14</v>
      </c>
      <c r="D26" s="343">
        <v>8.6E-3</v>
      </c>
      <c r="E26" s="299">
        <v>2525.4</v>
      </c>
      <c r="F26" s="300">
        <v>21.72</v>
      </c>
      <c r="G26" s="301">
        <v>2525.4</v>
      </c>
      <c r="H26" s="302">
        <v>21.718440000000001</v>
      </c>
    </row>
    <row r="27" spans="1:68" s="10" customFormat="1" ht="13.5" thickBot="1" x14ac:dyDescent="0.25">
      <c r="A27" s="222" t="s">
        <v>30</v>
      </c>
      <c r="B27" s="223"/>
      <c r="C27" s="386"/>
      <c r="D27" s="273"/>
      <c r="E27" s="217"/>
      <c r="F27" s="103">
        <v>1747.48</v>
      </c>
      <c r="G27" s="217"/>
      <c r="H27" s="103">
        <v>1304.1184000000003</v>
      </c>
    </row>
    <row r="28" spans="1:68" s="5" customFormat="1" ht="90" x14ac:dyDescent="0.2">
      <c r="A28" s="28" t="s">
        <v>31</v>
      </c>
      <c r="B28" s="36" t="s">
        <v>4</v>
      </c>
      <c r="C28" s="224">
        <v>12</v>
      </c>
      <c r="D28" s="346">
        <v>0.2</v>
      </c>
      <c r="E28" s="299">
        <v>545.20000000000005</v>
      </c>
      <c r="F28" s="300">
        <v>1308.48</v>
      </c>
      <c r="G28" s="301">
        <v>545.20000000000005</v>
      </c>
      <c r="H28" s="302">
        <v>1304.1184000000003</v>
      </c>
    </row>
    <row r="29" spans="1:68" s="5" customFormat="1" ht="13.5" thickBot="1" x14ac:dyDescent="0.25">
      <c r="A29" s="225" t="s">
        <v>266</v>
      </c>
      <c r="B29" s="226"/>
      <c r="C29" s="220" t="s">
        <v>457</v>
      </c>
      <c r="D29" s="344"/>
      <c r="E29" s="303">
        <v>0</v>
      </c>
      <c r="F29" s="304">
        <v>439</v>
      </c>
      <c r="G29" s="251"/>
      <c r="H29" s="253">
        <v>0</v>
      </c>
    </row>
    <row r="30" spans="1:68" s="10" customFormat="1" ht="26.25" thickBot="1" x14ac:dyDescent="0.25">
      <c r="A30" s="38" t="s">
        <v>32</v>
      </c>
      <c r="B30" s="30"/>
      <c r="C30" s="45"/>
      <c r="D30" s="273"/>
      <c r="E30" s="217"/>
      <c r="F30" s="103">
        <v>21.72</v>
      </c>
      <c r="G30" s="217"/>
      <c r="H30" s="103">
        <v>0</v>
      </c>
    </row>
    <row r="31" spans="1:68" s="5" customFormat="1" ht="113.25" thickBot="1" x14ac:dyDescent="0.25">
      <c r="A31" s="28" t="s">
        <v>33</v>
      </c>
      <c r="B31" s="36" t="s">
        <v>67</v>
      </c>
      <c r="C31" s="224" t="s">
        <v>14</v>
      </c>
      <c r="D31" s="347">
        <v>8.6E-3</v>
      </c>
      <c r="E31" s="299">
        <v>2525.4</v>
      </c>
      <c r="F31" s="300">
        <v>21.72</v>
      </c>
      <c r="G31" s="301">
        <v>0</v>
      </c>
      <c r="H31" s="302">
        <v>0</v>
      </c>
    </row>
    <row r="32" spans="1:68" s="10" customFormat="1" ht="39" thickBot="1" x14ac:dyDescent="0.25">
      <c r="A32" s="131" t="s">
        <v>35</v>
      </c>
      <c r="B32" s="132"/>
      <c r="C32" s="387"/>
      <c r="D32" s="275"/>
      <c r="E32" s="217"/>
      <c r="F32" s="103">
        <v>378.81</v>
      </c>
      <c r="G32" s="217"/>
      <c r="H32" s="103">
        <v>0</v>
      </c>
    </row>
    <row r="33" spans="1:8" s="5" customFormat="1" ht="124.5" thickBot="1" x14ac:dyDescent="0.25">
      <c r="A33" s="28" t="s">
        <v>36</v>
      </c>
      <c r="B33" s="36" t="s">
        <v>67</v>
      </c>
      <c r="C33" s="224" t="s">
        <v>14</v>
      </c>
      <c r="D33" s="346">
        <v>0.15</v>
      </c>
      <c r="E33" s="299">
        <v>2525.4</v>
      </c>
      <c r="F33" s="300">
        <v>378.81</v>
      </c>
      <c r="G33" s="301">
        <v>0</v>
      </c>
      <c r="H33" s="302">
        <v>0</v>
      </c>
    </row>
    <row r="34" spans="1:8" s="10" customFormat="1" ht="26.25" thickBot="1" x14ac:dyDescent="0.25">
      <c r="A34" s="38" t="s">
        <v>37</v>
      </c>
      <c r="B34" s="30"/>
      <c r="C34" s="45"/>
      <c r="D34" s="275"/>
      <c r="E34" s="217"/>
      <c r="F34" s="245">
        <v>21747.97</v>
      </c>
      <c r="G34" s="217"/>
      <c r="H34" s="245">
        <v>572.92650000000003</v>
      </c>
    </row>
    <row r="35" spans="1:8" s="5" customFormat="1" ht="36" x14ac:dyDescent="0.2">
      <c r="A35" s="133" t="s">
        <v>15</v>
      </c>
      <c r="B35" s="226" t="s">
        <v>4</v>
      </c>
      <c r="C35" s="388">
        <v>2</v>
      </c>
      <c r="D35" s="346">
        <v>0.72</v>
      </c>
      <c r="E35" s="299">
        <v>752.9</v>
      </c>
      <c r="F35" s="300">
        <v>1084.18</v>
      </c>
      <c r="G35" s="301">
        <v>0</v>
      </c>
      <c r="H35" s="302">
        <v>0</v>
      </c>
    </row>
    <row r="36" spans="1:8" s="5" customFormat="1" ht="36" x14ac:dyDescent="0.2">
      <c r="A36" s="141" t="s">
        <v>236</v>
      </c>
      <c r="B36" s="226" t="s">
        <v>4</v>
      </c>
      <c r="C36" s="388">
        <v>4</v>
      </c>
      <c r="D36" s="346">
        <v>8.7999999999999995E-2</v>
      </c>
      <c r="E36" s="303">
        <v>752.9</v>
      </c>
      <c r="F36" s="304">
        <v>265.02</v>
      </c>
      <c r="G36" s="301">
        <v>752.9</v>
      </c>
      <c r="H36" s="302">
        <v>63.996500000000005</v>
      </c>
    </row>
    <row r="37" spans="1:8" s="5" customFormat="1" x14ac:dyDescent="0.2">
      <c r="A37" s="225" t="s">
        <v>34</v>
      </c>
      <c r="B37" s="226" t="s">
        <v>4</v>
      </c>
      <c r="C37" s="220" t="s">
        <v>457</v>
      </c>
      <c r="D37" s="344"/>
      <c r="E37" s="303">
        <v>0</v>
      </c>
      <c r="F37" s="63">
        <v>20398.77</v>
      </c>
      <c r="G37" s="311"/>
      <c r="H37" s="252">
        <v>508.93</v>
      </c>
    </row>
    <row r="38" spans="1:8" s="5" customFormat="1" x14ac:dyDescent="0.2">
      <c r="A38" s="147" t="s">
        <v>370</v>
      </c>
      <c r="B38" s="226" t="s">
        <v>4</v>
      </c>
      <c r="C38" s="388">
        <v>1</v>
      </c>
      <c r="D38" s="345" t="s">
        <v>458</v>
      </c>
      <c r="E38" s="303">
        <v>0</v>
      </c>
      <c r="F38" s="304">
        <v>0</v>
      </c>
      <c r="G38" s="301">
        <v>1</v>
      </c>
      <c r="H38" s="302">
        <v>508.93</v>
      </c>
    </row>
    <row r="39" spans="1:8" s="5" customFormat="1" ht="13.5" thickBot="1" x14ac:dyDescent="0.25">
      <c r="A39" s="230" t="s">
        <v>237</v>
      </c>
      <c r="B39" s="35"/>
      <c r="C39" s="23"/>
      <c r="D39" s="276"/>
      <c r="E39" s="303">
        <v>0</v>
      </c>
      <c r="F39" s="63">
        <v>20398.77</v>
      </c>
      <c r="G39" s="251"/>
      <c r="H39" s="252">
        <v>0</v>
      </c>
    </row>
    <row r="40" spans="1:8" s="10" customFormat="1" ht="26.25" thickBot="1" x14ac:dyDescent="0.25">
      <c r="A40" s="131" t="s">
        <v>38</v>
      </c>
      <c r="B40" s="132"/>
      <c r="C40" s="387"/>
      <c r="D40" s="275"/>
      <c r="E40" s="217"/>
      <c r="F40" s="245">
        <v>134.85</v>
      </c>
      <c r="G40" s="217"/>
      <c r="H40" s="245">
        <v>134.84799999999998</v>
      </c>
    </row>
    <row r="41" spans="1:8" s="5" customFormat="1" ht="84.75" thickBot="1" x14ac:dyDescent="0.25">
      <c r="A41" s="232" t="s">
        <v>39</v>
      </c>
      <c r="B41" s="127" t="s">
        <v>4</v>
      </c>
      <c r="C41" s="25">
        <v>1</v>
      </c>
      <c r="D41" s="346">
        <v>0.49</v>
      </c>
      <c r="E41" s="299">
        <v>275.2</v>
      </c>
      <c r="F41" s="300">
        <v>134.85</v>
      </c>
      <c r="G41" s="301">
        <v>275.2</v>
      </c>
      <c r="H41" s="302">
        <v>134.84799999999998</v>
      </c>
    </row>
    <row r="42" spans="1:8" s="10" customFormat="1" ht="26.25" thickBot="1" x14ac:dyDescent="0.25">
      <c r="A42" s="137" t="s">
        <v>40</v>
      </c>
      <c r="B42" s="138"/>
      <c r="C42" s="390"/>
      <c r="D42" s="349"/>
      <c r="E42" s="217"/>
      <c r="F42" s="245">
        <v>73.239999999999995</v>
      </c>
      <c r="G42" s="217"/>
      <c r="H42" s="245">
        <v>2972.2366000000002</v>
      </c>
    </row>
    <row r="43" spans="1:8" s="5" customFormat="1" ht="101.25" x14ac:dyDescent="0.2">
      <c r="A43" s="28" t="s">
        <v>41</v>
      </c>
      <c r="B43" s="234" t="s">
        <v>67</v>
      </c>
      <c r="C43" s="235" t="s">
        <v>69</v>
      </c>
      <c r="D43" s="350">
        <v>2.9000000000000001E-2</v>
      </c>
      <c r="E43" s="299">
        <v>2525.4</v>
      </c>
      <c r="F43" s="300">
        <v>73.239999999999995</v>
      </c>
      <c r="G43" s="301">
        <v>2525.4</v>
      </c>
      <c r="H43" s="302">
        <v>73.23660000000001</v>
      </c>
    </row>
    <row r="44" spans="1:8" s="5" customFormat="1" x14ac:dyDescent="0.2">
      <c r="A44" s="145" t="s">
        <v>34</v>
      </c>
      <c r="B44" s="91"/>
      <c r="C44" s="220" t="s">
        <v>457</v>
      </c>
      <c r="D44" s="351"/>
      <c r="E44" s="303">
        <v>0</v>
      </c>
      <c r="F44" s="304">
        <v>0</v>
      </c>
      <c r="G44" s="251"/>
      <c r="H44" s="253">
        <v>2899</v>
      </c>
    </row>
    <row r="45" spans="1:8" s="5" customFormat="1" x14ac:dyDescent="0.2">
      <c r="A45" s="239" t="s">
        <v>196</v>
      </c>
      <c r="B45" s="238" t="s">
        <v>4</v>
      </c>
      <c r="C45" s="25">
        <v>1</v>
      </c>
      <c r="D45" s="352">
        <v>130</v>
      </c>
      <c r="E45" s="303">
        <v>0</v>
      </c>
      <c r="F45" s="304">
        <v>0</v>
      </c>
      <c r="G45" s="301">
        <v>17.5</v>
      </c>
      <c r="H45" s="302">
        <v>2275</v>
      </c>
    </row>
    <row r="46" spans="1:8" s="5" customFormat="1" ht="13.5" thickBot="1" x14ac:dyDescent="0.25">
      <c r="A46" s="140" t="s">
        <v>433</v>
      </c>
      <c r="B46" s="11" t="s">
        <v>3</v>
      </c>
      <c r="C46" s="23"/>
      <c r="D46" s="355">
        <v>156</v>
      </c>
      <c r="E46" s="303">
        <v>0</v>
      </c>
      <c r="F46" s="304">
        <v>0</v>
      </c>
      <c r="G46" s="301">
        <v>4</v>
      </c>
      <c r="H46" s="302">
        <v>624</v>
      </c>
    </row>
    <row r="47" spans="1:8" s="10" customFormat="1" ht="26.25" thickBot="1" x14ac:dyDescent="0.25">
      <c r="A47" s="448" t="s">
        <v>42</v>
      </c>
      <c r="B47" s="449"/>
      <c r="C47" s="450"/>
      <c r="D47" s="451"/>
      <c r="E47" s="312">
        <v>2525.4</v>
      </c>
      <c r="F47" s="313">
        <v>378.81</v>
      </c>
      <c r="G47" s="217"/>
      <c r="H47" s="245">
        <v>0</v>
      </c>
    </row>
    <row r="48" spans="1:8" s="5" customFormat="1" ht="84.75" thickBot="1" x14ac:dyDescent="0.25">
      <c r="A48" s="444" t="s">
        <v>43</v>
      </c>
      <c r="B48" s="445" t="s">
        <v>67</v>
      </c>
      <c r="C48" s="446">
        <v>1</v>
      </c>
      <c r="D48" s="447">
        <v>0.15</v>
      </c>
      <c r="E48" s="299">
        <v>2525.4</v>
      </c>
      <c r="F48" s="300">
        <v>378.81</v>
      </c>
      <c r="G48" s="301">
        <v>0</v>
      </c>
      <c r="H48" s="302">
        <v>0</v>
      </c>
    </row>
    <row r="49" spans="1:49" s="10" customFormat="1" ht="39" thickBot="1" x14ac:dyDescent="0.25">
      <c r="A49" s="137" t="s">
        <v>44</v>
      </c>
      <c r="B49" s="143"/>
      <c r="C49" s="391"/>
      <c r="D49" s="356"/>
      <c r="E49" s="217"/>
      <c r="F49" s="245">
        <v>83.34</v>
      </c>
      <c r="G49" s="217"/>
      <c r="H49" s="245">
        <v>83.338200000000001</v>
      </c>
    </row>
    <row r="50" spans="1:49" s="5" customFormat="1" ht="17.25" thickBot="1" x14ac:dyDescent="0.25">
      <c r="A50" s="144" t="s">
        <v>45</v>
      </c>
      <c r="B50" s="36" t="s">
        <v>67</v>
      </c>
      <c r="C50" s="224"/>
      <c r="D50" s="346">
        <v>3.3000000000000002E-2</v>
      </c>
      <c r="E50" s="299">
        <v>2525.4</v>
      </c>
      <c r="F50" s="300">
        <v>83.34</v>
      </c>
      <c r="G50" s="301">
        <v>2525.4</v>
      </c>
      <c r="H50" s="302">
        <v>83.338200000000001</v>
      </c>
    </row>
    <row r="51" spans="1:49" s="10" customFormat="1" ht="51.75" thickBot="1" x14ac:dyDescent="0.25">
      <c r="A51" s="38" t="s">
        <v>46</v>
      </c>
      <c r="B51" s="30"/>
      <c r="C51" s="242"/>
      <c r="D51" s="275"/>
      <c r="E51" s="217"/>
      <c r="F51" s="245">
        <v>3651.12</v>
      </c>
      <c r="G51" s="217"/>
      <c r="H51" s="245">
        <v>184.50799999999998</v>
      </c>
    </row>
    <row r="52" spans="1:49" s="5" customFormat="1" ht="78.75" x14ac:dyDescent="0.2">
      <c r="A52" s="149" t="s">
        <v>47</v>
      </c>
      <c r="B52" s="36" t="s">
        <v>125</v>
      </c>
      <c r="C52" s="26" t="s">
        <v>69</v>
      </c>
      <c r="D52" s="346">
        <v>4.2859999999999996</v>
      </c>
      <c r="E52" s="299">
        <v>28</v>
      </c>
      <c r="F52" s="300">
        <v>240.02</v>
      </c>
      <c r="G52" s="301">
        <v>28</v>
      </c>
      <c r="H52" s="302">
        <v>120.00799999999998</v>
      </c>
    </row>
    <row r="53" spans="1:49" s="5" customFormat="1" x14ac:dyDescent="0.2">
      <c r="A53" s="150" t="s">
        <v>48</v>
      </c>
      <c r="B53" s="11"/>
      <c r="C53" s="25"/>
      <c r="D53" s="344"/>
      <c r="E53" s="303">
        <v>0</v>
      </c>
      <c r="F53" s="63">
        <v>3411.1</v>
      </c>
      <c r="G53" s="251"/>
      <c r="H53" s="252">
        <v>64.5</v>
      </c>
    </row>
    <row r="54" spans="1:49" s="5" customFormat="1" ht="13.5" thickBot="1" x14ac:dyDescent="0.25">
      <c r="A54" s="151" t="s">
        <v>276</v>
      </c>
      <c r="B54" s="152" t="s">
        <v>4</v>
      </c>
      <c r="C54" s="392">
        <v>1</v>
      </c>
      <c r="D54" s="357">
        <v>129</v>
      </c>
      <c r="E54" s="303">
        <v>0</v>
      </c>
      <c r="F54" s="304">
        <v>0</v>
      </c>
      <c r="G54" s="301">
        <v>0.5</v>
      </c>
      <c r="H54" s="302">
        <v>64.5</v>
      </c>
    </row>
    <row r="55" spans="1:49" s="10" customFormat="1" ht="42.75" customHeight="1" thickBot="1" x14ac:dyDescent="0.25">
      <c r="A55" s="466" t="s">
        <v>49</v>
      </c>
      <c r="B55" s="467"/>
      <c r="C55" s="467"/>
      <c r="D55" s="468"/>
      <c r="E55" s="217"/>
      <c r="F55" s="245">
        <v>126329.44</v>
      </c>
      <c r="G55" s="217"/>
      <c r="H55" s="245">
        <v>213825.95800000001</v>
      </c>
    </row>
    <row r="56" spans="1:49" s="10" customFormat="1" ht="39" thickBot="1" x14ac:dyDescent="0.25">
      <c r="A56" s="137" t="s">
        <v>51</v>
      </c>
      <c r="B56" s="154"/>
      <c r="C56" s="358"/>
      <c r="D56" s="358"/>
      <c r="E56" s="312">
        <v>0</v>
      </c>
      <c r="F56" s="313">
        <v>8581.68</v>
      </c>
      <c r="G56" s="217"/>
      <c r="H56" s="245">
        <v>2030</v>
      </c>
    </row>
    <row r="57" spans="1:49" s="5" customFormat="1" x14ac:dyDescent="0.2">
      <c r="A57" s="146" t="s">
        <v>181</v>
      </c>
      <c r="B57" s="142" t="s">
        <v>13</v>
      </c>
      <c r="C57" s="392">
        <v>3</v>
      </c>
      <c r="D57" s="345">
        <v>35</v>
      </c>
      <c r="E57" s="299">
        <v>70</v>
      </c>
      <c r="F57" s="300">
        <v>7673.4</v>
      </c>
      <c r="G57" s="315">
        <v>58</v>
      </c>
      <c r="H57" s="302">
        <v>2030</v>
      </c>
    </row>
    <row r="58" spans="1:49" s="5" customFormat="1" ht="13.5" thickBot="1" x14ac:dyDescent="0.25">
      <c r="A58" s="155" t="s">
        <v>48</v>
      </c>
      <c r="B58" s="142"/>
      <c r="C58" s="393"/>
      <c r="D58" s="344"/>
      <c r="E58" s="303">
        <v>0</v>
      </c>
      <c r="F58" s="304">
        <v>908.28</v>
      </c>
      <c r="G58" s="316"/>
      <c r="H58" s="253">
        <v>0</v>
      </c>
    </row>
    <row r="59" spans="1:49" s="10" customFormat="1" ht="51.75" thickBot="1" x14ac:dyDescent="0.25">
      <c r="A59" s="38" t="s">
        <v>53</v>
      </c>
      <c r="B59" s="31"/>
      <c r="C59" s="51"/>
      <c r="D59" s="280"/>
      <c r="E59" s="321"/>
      <c r="F59" s="322">
        <v>27489.71</v>
      </c>
      <c r="G59" s="321"/>
      <c r="H59" s="322">
        <v>116859.79199999999</v>
      </c>
    </row>
    <row r="60" spans="1:49" s="5" customFormat="1" ht="45" x14ac:dyDescent="0.2">
      <c r="A60" s="156" t="s">
        <v>54</v>
      </c>
      <c r="B60" s="36"/>
      <c r="C60" s="32"/>
      <c r="D60" s="344"/>
      <c r="E60" s="299">
        <v>0</v>
      </c>
      <c r="F60" s="300">
        <v>7214.38</v>
      </c>
      <c r="G60" s="323"/>
      <c r="H60" s="302">
        <v>5521.2520000000004</v>
      </c>
    </row>
    <row r="61" spans="1:49" s="5" customFormat="1" x14ac:dyDescent="0.2">
      <c r="A61" s="66" t="s">
        <v>16</v>
      </c>
      <c r="B61" s="11" t="s">
        <v>4</v>
      </c>
      <c r="C61" s="388">
        <v>1</v>
      </c>
      <c r="D61" s="345">
        <v>1.24</v>
      </c>
      <c r="E61" s="303">
        <v>2525.4</v>
      </c>
      <c r="F61" s="304">
        <v>3131.5</v>
      </c>
      <c r="G61" s="301">
        <v>1161.8</v>
      </c>
      <c r="H61" s="302">
        <v>1440.6319999999998</v>
      </c>
    </row>
    <row r="62" spans="1:49" s="16" customFormat="1" x14ac:dyDescent="0.2">
      <c r="A62" s="67" t="s">
        <v>17</v>
      </c>
      <c r="B62" s="55" t="s">
        <v>4</v>
      </c>
      <c r="C62" s="392">
        <v>12</v>
      </c>
      <c r="D62" s="345">
        <v>0.5</v>
      </c>
      <c r="E62" s="303">
        <v>545.20000000000005</v>
      </c>
      <c r="F62" s="304">
        <v>3271.2</v>
      </c>
      <c r="G62" s="301">
        <v>545.20000000000005</v>
      </c>
      <c r="H62" s="302">
        <v>3271.2000000000003</v>
      </c>
      <c r="AU62" s="1"/>
      <c r="AV62" s="1"/>
      <c r="AW62" s="1"/>
    </row>
    <row r="63" spans="1:49" s="16" customFormat="1" x14ac:dyDescent="0.2">
      <c r="A63" s="68" t="s">
        <v>18</v>
      </c>
      <c r="B63" s="55" t="s">
        <v>19</v>
      </c>
      <c r="C63" s="392">
        <v>12</v>
      </c>
      <c r="D63" s="345">
        <v>67.64</v>
      </c>
      <c r="E63" s="303">
        <v>1</v>
      </c>
      <c r="F63" s="304">
        <v>811.68</v>
      </c>
      <c r="G63" s="301">
        <v>1</v>
      </c>
      <c r="H63" s="302">
        <v>809.42000000000007</v>
      </c>
      <c r="AU63" s="1"/>
      <c r="AV63" s="1"/>
      <c r="AW63" s="1"/>
    </row>
    <row r="64" spans="1:49" s="5" customFormat="1" ht="13.5" thickBot="1" x14ac:dyDescent="0.25">
      <c r="A64" s="246" t="s">
        <v>48</v>
      </c>
      <c r="B64" s="247"/>
      <c r="C64" s="395"/>
      <c r="D64" s="344"/>
      <c r="E64" s="303">
        <v>0</v>
      </c>
      <c r="F64" s="63">
        <v>7879.25</v>
      </c>
      <c r="G64" s="248"/>
      <c r="H64" s="249">
        <v>85639.23</v>
      </c>
    </row>
    <row r="65" spans="1:8" s="5" customFormat="1" x14ac:dyDescent="0.2">
      <c r="A65" s="165" t="s">
        <v>201</v>
      </c>
      <c r="B65" s="53"/>
      <c r="C65" s="33"/>
      <c r="D65" s="361">
        <v>0.26</v>
      </c>
      <c r="E65" s="310">
        <v>2525.4</v>
      </c>
      <c r="F65" s="63">
        <v>7879.25</v>
      </c>
      <c r="G65" s="251"/>
      <c r="H65" s="252">
        <v>85639.23</v>
      </c>
    </row>
    <row r="66" spans="1:8" s="5" customFormat="1" x14ac:dyDescent="0.2">
      <c r="A66" s="416" t="s">
        <v>385</v>
      </c>
      <c r="B66" s="53" t="s">
        <v>139</v>
      </c>
      <c r="C66" s="23">
        <v>1</v>
      </c>
      <c r="D66" s="272">
        <v>1161</v>
      </c>
      <c r="E66" s="303">
        <v>0</v>
      </c>
      <c r="F66" s="304">
        <v>0</v>
      </c>
      <c r="G66" s="301">
        <v>32</v>
      </c>
      <c r="H66" s="302">
        <v>37152</v>
      </c>
    </row>
    <row r="67" spans="1:8" s="5" customFormat="1" x14ac:dyDescent="0.2">
      <c r="A67" s="416" t="s">
        <v>377</v>
      </c>
      <c r="B67" s="53" t="s">
        <v>139</v>
      </c>
      <c r="C67" s="23">
        <v>1</v>
      </c>
      <c r="D67" s="272">
        <v>1501</v>
      </c>
      <c r="E67" s="303">
        <v>0</v>
      </c>
      <c r="F67" s="304">
        <v>0</v>
      </c>
      <c r="G67" s="301">
        <v>10</v>
      </c>
      <c r="H67" s="302">
        <v>15010</v>
      </c>
    </row>
    <row r="68" spans="1:8" s="5" customFormat="1" x14ac:dyDescent="0.2">
      <c r="A68" s="423" t="s">
        <v>382</v>
      </c>
      <c r="B68" s="53" t="s">
        <v>139</v>
      </c>
      <c r="C68" s="23"/>
      <c r="D68" s="272">
        <v>510</v>
      </c>
      <c r="E68" s="303">
        <v>0</v>
      </c>
      <c r="F68" s="304">
        <v>0</v>
      </c>
      <c r="G68" s="301">
        <v>2</v>
      </c>
      <c r="H68" s="302">
        <v>1020</v>
      </c>
    </row>
    <row r="69" spans="1:8" s="5" customFormat="1" x14ac:dyDescent="0.2">
      <c r="A69" s="416" t="s">
        <v>215</v>
      </c>
      <c r="B69" s="53" t="s">
        <v>3</v>
      </c>
      <c r="C69" s="83">
        <v>1</v>
      </c>
      <c r="D69" s="272">
        <v>470</v>
      </c>
      <c r="E69" s="303">
        <v>0</v>
      </c>
      <c r="F69" s="304">
        <v>0</v>
      </c>
      <c r="G69" s="301">
        <v>1</v>
      </c>
      <c r="H69" s="302">
        <v>303</v>
      </c>
    </row>
    <row r="70" spans="1:8" s="5" customFormat="1" x14ac:dyDescent="0.2">
      <c r="A70" s="419" t="s">
        <v>217</v>
      </c>
      <c r="B70" s="101" t="s">
        <v>3</v>
      </c>
      <c r="C70" s="83">
        <v>1</v>
      </c>
      <c r="D70" s="272">
        <v>812</v>
      </c>
      <c r="E70" s="303">
        <v>0</v>
      </c>
      <c r="F70" s="304">
        <v>0</v>
      </c>
      <c r="G70" s="301">
        <v>1</v>
      </c>
      <c r="H70" s="302">
        <v>812</v>
      </c>
    </row>
    <row r="71" spans="1:8" s="5" customFormat="1" x14ac:dyDescent="0.2">
      <c r="A71" s="420" t="s">
        <v>220</v>
      </c>
      <c r="B71" s="57" t="s">
        <v>3</v>
      </c>
      <c r="C71" s="23">
        <v>1</v>
      </c>
      <c r="D71" s="362">
        <v>511</v>
      </c>
      <c r="E71" s="303">
        <v>0</v>
      </c>
      <c r="F71" s="304">
        <v>0</v>
      </c>
      <c r="G71" s="301">
        <v>2</v>
      </c>
      <c r="H71" s="302">
        <v>1022</v>
      </c>
    </row>
    <row r="72" spans="1:8" s="5" customFormat="1" x14ac:dyDescent="0.2">
      <c r="A72" s="420" t="s">
        <v>221</v>
      </c>
      <c r="B72" s="57" t="s">
        <v>3</v>
      </c>
      <c r="C72" s="23">
        <v>1</v>
      </c>
      <c r="D72" s="362">
        <v>576</v>
      </c>
      <c r="E72" s="303">
        <v>0</v>
      </c>
      <c r="F72" s="304">
        <v>0</v>
      </c>
      <c r="G72" s="301">
        <v>1</v>
      </c>
      <c r="H72" s="302">
        <v>576</v>
      </c>
    </row>
    <row r="73" spans="1:8" s="5" customFormat="1" x14ac:dyDescent="0.2">
      <c r="A73" s="420" t="s">
        <v>223</v>
      </c>
      <c r="B73" s="57" t="s">
        <v>3</v>
      </c>
      <c r="C73" s="23">
        <v>1</v>
      </c>
      <c r="D73" s="282">
        <v>1161</v>
      </c>
      <c r="E73" s="303">
        <v>0</v>
      </c>
      <c r="F73" s="304">
        <v>0</v>
      </c>
      <c r="G73" s="301">
        <v>2</v>
      </c>
      <c r="H73" s="302">
        <v>1988</v>
      </c>
    </row>
    <row r="74" spans="1:8" s="12" customFormat="1" x14ac:dyDescent="0.2">
      <c r="A74" s="425" t="s">
        <v>227</v>
      </c>
      <c r="B74" s="53" t="s">
        <v>3</v>
      </c>
      <c r="C74" s="33">
        <v>1</v>
      </c>
      <c r="D74" s="282">
        <v>1362</v>
      </c>
      <c r="E74" s="303">
        <v>0</v>
      </c>
      <c r="F74" s="304">
        <v>0</v>
      </c>
      <c r="G74" s="301">
        <v>1</v>
      </c>
      <c r="H74" s="302">
        <v>1061</v>
      </c>
    </row>
    <row r="75" spans="1:8" s="12" customFormat="1" x14ac:dyDescent="0.2">
      <c r="A75" s="432" t="s">
        <v>297</v>
      </c>
      <c r="B75" s="53" t="s">
        <v>164</v>
      </c>
      <c r="C75" s="33"/>
      <c r="D75" s="276">
        <v>154</v>
      </c>
      <c r="E75" s="303">
        <v>0</v>
      </c>
      <c r="F75" s="304">
        <v>0</v>
      </c>
      <c r="G75" s="301">
        <v>114</v>
      </c>
      <c r="H75" s="302">
        <v>17328</v>
      </c>
    </row>
    <row r="76" spans="1:8" s="12" customFormat="1" x14ac:dyDescent="0.2">
      <c r="A76" s="423" t="s">
        <v>141</v>
      </c>
      <c r="B76" s="104" t="s">
        <v>3</v>
      </c>
      <c r="C76" s="33"/>
      <c r="D76" s="272">
        <v>530</v>
      </c>
      <c r="E76" s="303">
        <v>0</v>
      </c>
      <c r="F76" s="304">
        <v>0</v>
      </c>
      <c r="G76" s="301">
        <v>4</v>
      </c>
      <c r="H76" s="302">
        <v>1792</v>
      </c>
    </row>
    <row r="77" spans="1:8" s="12" customFormat="1" x14ac:dyDescent="0.2">
      <c r="A77" s="423" t="s">
        <v>143</v>
      </c>
      <c r="B77" s="104" t="s">
        <v>3</v>
      </c>
      <c r="C77" s="33"/>
      <c r="D77" s="272">
        <v>65.239999999999995</v>
      </c>
      <c r="E77" s="303">
        <v>0</v>
      </c>
      <c r="F77" s="304">
        <v>0</v>
      </c>
      <c r="G77" s="301">
        <v>1</v>
      </c>
      <c r="H77" s="302">
        <v>59.51</v>
      </c>
    </row>
    <row r="78" spans="1:8" s="12" customFormat="1" x14ac:dyDescent="0.2">
      <c r="A78" s="424" t="s">
        <v>228</v>
      </c>
      <c r="B78" s="53" t="s">
        <v>3</v>
      </c>
      <c r="C78" s="33"/>
      <c r="D78" s="272">
        <v>132</v>
      </c>
      <c r="E78" s="303">
        <v>0</v>
      </c>
      <c r="F78" s="304">
        <v>0</v>
      </c>
      <c r="G78" s="301">
        <v>2</v>
      </c>
      <c r="H78" s="302">
        <v>264</v>
      </c>
    </row>
    <row r="79" spans="1:8" s="12" customFormat="1" x14ac:dyDescent="0.2">
      <c r="A79" s="426" t="s">
        <v>157</v>
      </c>
      <c r="B79" s="53" t="s">
        <v>125</v>
      </c>
      <c r="C79" s="33"/>
      <c r="D79" s="272">
        <v>747.57</v>
      </c>
      <c r="E79" s="303">
        <v>0</v>
      </c>
      <c r="F79" s="304">
        <v>0</v>
      </c>
      <c r="G79" s="301">
        <v>9</v>
      </c>
      <c r="H79" s="302">
        <v>6435.45</v>
      </c>
    </row>
    <row r="80" spans="1:8" s="12" customFormat="1" x14ac:dyDescent="0.2">
      <c r="A80" s="436" t="s">
        <v>158</v>
      </c>
      <c r="B80" s="53" t="s">
        <v>125</v>
      </c>
      <c r="C80" s="33"/>
      <c r="D80" s="272">
        <v>346.93</v>
      </c>
      <c r="E80" s="303">
        <v>0</v>
      </c>
      <c r="F80" s="304">
        <v>0</v>
      </c>
      <c r="G80" s="301">
        <v>1</v>
      </c>
      <c r="H80" s="302">
        <v>346.93</v>
      </c>
    </row>
    <row r="81" spans="1:8" s="12" customFormat="1" x14ac:dyDescent="0.2">
      <c r="A81" s="423" t="s">
        <v>159</v>
      </c>
      <c r="B81" s="53" t="s">
        <v>125</v>
      </c>
      <c r="C81" s="33"/>
      <c r="D81" s="272">
        <v>80.37</v>
      </c>
      <c r="E81" s="303">
        <v>0</v>
      </c>
      <c r="F81" s="304">
        <v>0</v>
      </c>
      <c r="G81" s="301">
        <v>2</v>
      </c>
      <c r="H81" s="302">
        <v>160.74</v>
      </c>
    </row>
    <row r="82" spans="1:8" s="12" customFormat="1" x14ac:dyDescent="0.2">
      <c r="A82" s="423" t="s">
        <v>161</v>
      </c>
      <c r="B82" s="53" t="s">
        <v>125</v>
      </c>
      <c r="C82" s="33"/>
      <c r="D82" s="272">
        <v>52.38</v>
      </c>
      <c r="E82" s="303">
        <v>0</v>
      </c>
      <c r="F82" s="304">
        <v>0</v>
      </c>
      <c r="G82" s="301">
        <v>6</v>
      </c>
      <c r="H82" s="302">
        <v>308.60000000000002</v>
      </c>
    </row>
    <row r="83" spans="1:8" s="12" customFormat="1" ht="48" x14ac:dyDescent="0.2">
      <c r="A83" s="428" t="s">
        <v>55</v>
      </c>
      <c r="B83" s="167" t="s">
        <v>19</v>
      </c>
      <c r="C83" s="389">
        <v>24</v>
      </c>
      <c r="D83" s="345">
        <v>58.17</v>
      </c>
      <c r="E83" s="303">
        <v>1</v>
      </c>
      <c r="F83" s="304">
        <v>1396.08</v>
      </c>
      <c r="G83" s="301">
        <v>1</v>
      </c>
      <c r="H83" s="302">
        <v>1388.2800000000002</v>
      </c>
    </row>
    <row r="84" spans="1:8" s="12" customFormat="1" x14ac:dyDescent="0.2">
      <c r="A84" s="168" t="s">
        <v>202</v>
      </c>
      <c r="B84" s="57" t="s">
        <v>19</v>
      </c>
      <c r="C84" s="33"/>
      <c r="D84" s="272"/>
      <c r="E84" s="310">
        <v>1</v>
      </c>
      <c r="F84" s="63">
        <v>11000</v>
      </c>
      <c r="G84" s="251"/>
      <c r="H84" s="249">
        <v>24311.03</v>
      </c>
    </row>
    <row r="85" spans="1:8" s="12" customFormat="1" x14ac:dyDescent="0.2">
      <c r="A85" s="412" t="s">
        <v>187</v>
      </c>
      <c r="B85" s="101" t="s">
        <v>4</v>
      </c>
      <c r="C85" s="33"/>
      <c r="D85" s="272">
        <v>292</v>
      </c>
      <c r="E85" s="303">
        <v>0</v>
      </c>
      <c r="F85" s="304">
        <v>0</v>
      </c>
      <c r="G85" s="301">
        <v>12</v>
      </c>
      <c r="H85" s="302">
        <v>4224</v>
      </c>
    </row>
    <row r="86" spans="1:8" s="12" customFormat="1" x14ac:dyDescent="0.2">
      <c r="A86" s="412" t="s">
        <v>203</v>
      </c>
      <c r="B86" s="101" t="s">
        <v>125</v>
      </c>
      <c r="C86" s="33"/>
      <c r="D86" s="272">
        <v>965</v>
      </c>
      <c r="E86" s="303">
        <v>0</v>
      </c>
      <c r="F86" s="304">
        <v>0</v>
      </c>
      <c r="G86" s="301">
        <v>2</v>
      </c>
      <c r="H86" s="302">
        <v>1930</v>
      </c>
    </row>
    <row r="87" spans="1:8" s="12" customFormat="1" x14ac:dyDescent="0.2">
      <c r="A87" s="412" t="s">
        <v>204</v>
      </c>
      <c r="B87" s="101" t="s">
        <v>125</v>
      </c>
      <c r="C87" s="33"/>
      <c r="D87" s="272">
        <v>868</v>
      </c>
      <c r="E87" s="303">
        <v>0</v>
      </c>
      <c r="F87" s="304">
        <v>0</v>
      </c>
      <c r="G87" s="301">
        <v>1</v>
      </c>
      <c r="H87" s="302">
        <v>868</v>
      </c>
    </row>
    <row r="88" spans="1:8" s="12" customFormat="1" x14ac:dyDescent="0.2">
      <c r="A88" s="412" t="s">
        <v>205</v>
      </c>
      <c r="B88" s="53" t="s">
        <v>125</v>
      </c>
      <c r="C88" s="33"/>
      <c r="D88" s="272">
        <v>1046</v>
      </c>
      <c r="E88" s="303">
        <v>0</v>
      </c>
      <c r="F88" s="304">
        <v>0</v>
      </c>
      <c r="G88" s="301">
        <v>1</v>
      </c>
      <c r="H88" s="302">
        <v>1046</v>
      </c>
    </row>
    <row r="89" spans="1:8" s="5" customFormat="1" x14ac:dyDescent="0.2">
      <c r="A89" s="413" t="s">
        <v>140</v>
      </c>
      <c r="B89" s="101" t="s">
        <v>125</v>
      </c>
      <c r="C89" s="33"/>
      <c r="D89" s="272">
        <v>74.2</v>
      </c>
      <c r="E89" s="303">
        <v>0</v>
      </c>
      <c r="F89" s="304">
        <v>0</v>
      </c>
      <c r="G89" s="301">
        <v>37</v>
      </c>
      <c r="H89" s="302">
        <v>2730.5200000000004</v>
      </c>
    </row>
    <row r="90" spans="1:8" s="5" customFormat="1" x14ac:dyDescent="0.2">
      <c r="A90" s="414" t="s">
        <v>258</v>
      </c>
      <c r="B90" s="57" t="s">
        <v>3</v>
      </c>
      <c r="C90" s="23">
        <v>1</v>
      </c>
      <c r="D90" s="282">
        <v>323</v>
      </c>
      <c r="E90" s="303">
        <v>0</v>
      </c>
      <c r="F90" s="304">
        <v>0</v>
      </c>
      <c r="G90" s="301">
        <v>4</v>
      </c>
      <c r="H90" s="302">
        <v>1292</v>
      </c>
    </row>
    <row r="91" spans="1:8" s="5" customFormat="1" x14ac:dyDescent="0.2">
      <c r="A91" s="415" t="s">
        <v>242</v>
      </c>
      <c r="B91" s="254" t="s">
        <v>4</v>
      </c>
      <c r="C91" s="389">
        <v>1</v>
      </c>
      <c r="D91" s="363">
        <v>3640</v>
      </c>
      <c r="E91" s="303">
        <v>0</v>
      </c>
      <c r="F91" s="304">
        <v>0</v>
      </c>
      <c r="G91" s="301">
        <v>1</v>
      </c>
      <c r="H91" s="302">
        <v>4545</v>
      </c>
    </row>
    <row r="92" spans="1:8" s="5" customFormat="1" x14ac:dyDescent="0.2">
      <c r="A92" s="415" t="s">
        <v>243</v>
      </c>
      <c r="B92" s="254" t="s">
        <v>4</v>
      </c>
      <c r="C92" s="389">
        <v>1</v>
      </c>
      <c r="D92" s="363">
        <v>2678</v>
      </c>
      <c r="E92" s="303">
        <v>0</v>
      </c>
      <c r="F92" s="304">
        <v>0</v>
      </c>
      <c r="G92" s="301">
        <v>1</v>
      </c>
      <c r="H92" s="302">
        <v>2678</v>
      </c>
    </row>
    <row r="93" spans="1:8" s="5" customFormat="1" x14ac:dyDescent="0.2">
      <c r="A93" s="421" t="s">
        <v>223</v>
      </c>
      <c r="B93" s="57" t="s">
        <v>3</v>
      </c>
      <c r="C93" s="23">
        <v>1</v>
      </c>
      <c r="D93" s="282">
        <v>1161</v>
      </c>
      <c r="E93" s="303">
        <v>0</v>
      </c>
      <c r="F93" s="304">
        <v>0</v>
      </c>
      <c r="G93" s="301">
        <v>2</v>
      </c>
      <c r="H93" s="302">
        <v>2322</v>
      </c>
    </row>
    <row r="94" spans="1:8" s="5" customFormat="1" x14ac:dyDescent="0.2">
      <c r="A94" s="423" t="s">
        <v>143</v>
      </c>
      <c r="B94" s="104" t="s">
        <v>3</v>
      </c>
      <c r="C94" s="33"/>
      <c r="D94" s="272">
        <v>65.239999999999995</v>
      </c>
      <c r="E94" s="303">
        <v>0</v>
      </c>
      <c r="F94" s="304">
        <v>0</v>
      </c>
      <c r="G94" s="301">
        <v>3</v>
      </c>
      <c r="H94" s="302">
        <v>195.71999999999997</v>
      </c>
    </row>
    <row r="95" spans="1:8" s="5" customFormat="1" x14ac:dyDescent="0.2">
      <c r="A95" s="422" t="s">
        <v>147</v>
      </c>
      <c r="B95" s="104" t="s">
        <v>3</v>
      </c>
      <c r="C95" s="33"/>
      <c r="D95" s="272">
        <v>79.25</v>
      </c>
      <c r="E95" s="303">
        <v>0</v>
      </c>
      <c r="F95" s="304">
        <v>0</v>
      </c>
      <c r="G95" s="301">
        <v>1</v>
      </c>
      <c r="H95" s="302">
        <v>79.25</v>
      </c>
    </row>
    <row r="96" spans="1:8" s="5" customFormat="1" x14ac:dyDescent="0.2">
      <c r="A96" s="423" t="s">
        <v>151</v>
      </c>
      <c r="B96" s="104" t="s">
        <v>3</v>
      </c>
      <c r="C96" s="33"/>
      <c r="D96" s="272">
        <v>53.07</v>
      </c>
      <c r="E96" s="303">
        <v>0</v>
      </c>
      <c r="F96" s="304">
        <v>0</v>
      </c>
      <c r="G96" s="301">
        <v>1</v>
      </c>
      <c r="H96" s="302">
        <v>53.07</v>
      </c>
    </row>
    <row r="97" spans="1:49" s="5" customFormat="1" x14ac:dyDescent="0.2">
      <c r="A97" s="426" t="s">
        <v>157</v>
      </c>
      <c r="B97" s="53" t="s">
        <v>125</v>
      </c>
      <c r="C97" s="33"/>
      <c r="D97" s="272">
        <v>747.57</v>
      </c>
      <c r="E97" s="303">
        <v>0</v>
      </c>
      <c r="F97" s="304">
        <v>0</v>
      </c>
      <c r="G97" s="301">
        <v>3</v>
      </c>
      <c r="H97" s="302">
        <v>2242.71</v>
      </c>
    </row>
    <row r="98" spans="1:49" s="5" customFormat="1" ht="13.5" thickBot="1" x14ac:dyDescent="0.25">
      <c r="A98" s="426" t="s">
        <v>161</v>
      </c>
      <c r="B98" s="53" t="s">
        <v>125</v>
      </c>
      <c r="C98" s="33"/>
      <c r="D98" s="272">
        <v>52.38</v>
      </c>
      <c r="E98" s="303">
        <v>0</v>
      </c>
      <c r="F98" s="304">
        <v>0</v>
      </c>
      <c r="G98" s="301">
        <v>2</v>
      </c>
      <c r="H98" s="302">
        <v>104.76</v>
      </c>
    </row>
    <row r="99" spans="1:49" s="5" customFormat="1" ht="39" thickBot="1" x14ac:dyDescent="0.25">
      <c r="A99" s="85" t="s">
        <v>184</v>
      </c>
      <c r="B99" s="30"/>
      <c r="C99" s="45"/>
      <c r="D99" s="284"/>
      <c r="E99" s="217"/>
      <c r="F99" s="245">
        <v>50250.820000000007</v>
      </c>
      <c r="G99" s="217"/>
      <c r="H99" s="245">
        <v>50250.820000000007</v>
      </c>
    </row>
    <row r="100" spans="1:49" s="14" customFormat="1" ht="24" x14ac:dyDescent="0.2">
      <c r="A100" s="169" t="s">
        <v>352</v>
      </c>
      <c r="B100" s="170" t="s">
        <v>267</v>
      </c>
      <c r="C100" s="396">
        <v>1</v>
      </c>
      <c r="D100" s="366">
        <v>20.38</v>
      </c>
      <c r="E100" s="299">
        <v>1681</v>
      </c>
      <c r="F100" s="300">
        <v>34258.78</v>
      </c>
      <c r="G100" s="301">
        <v>1681</v>
      </c>
      <c r="H100" s="302">
        <v>34258.78</v>
      </c>
      <c r="AU100" s="1"/>
      <c r="AV100" s="1"/>
      <c r="AW100" s="1"/>
    </row>
    <row r="101" spans="1:49" s="14" customFormat="1" x14ac:dyDescent="0.2">
      <c r="A101" s="171" t="s">
        <v>353</v>
      </c>
      <c r="B101" s="172" t="s">
        <v>118</v>
      </c>
      <c r="C101" s="393" t="s">
        <v>119</v>
      </c>
      <c r="D101" s="367"/>
      <c r="E101" s="303">
        <v>0</v>
      </c>
      <c r="F101" s="304">
        <v>5290</v>
      </c>
      <c r="G101" s="301">
        <v>1</v>
      </c>
      <c r="H101" s="302">
        <v>5290</v>
      </c>
      <c r="AU101" s="1"/>
      <c r="AV101" s="1"/>
      <c r="AW101" s="1"/>
    </row>
    <row r="102" spans="1:49" s="13" customFormat="1" x14ac:dyDescent="0.2">
      <c r="A102" s="90" t="s">
        <v>56</v>
      </c>
      <c r="B102" s="173" t="s">
        <v>19</v>
      </c>
      <c r="C102" s="388">
        <v>1</v>
      </c>
      <c r="D102" s="359">
        <v>811.66</v>
      </c>
      <c r="E102" s="303">
        <v>1</v>
      </c>
      <c r="F102" s="304">
        <v>811.66</v>
      </c>
      <c r="G102" s="301">
        <v>1</v>
      </c>
      <c r="H102" s="302">
        <v>811.66</v>
      </c>
    </row>
    <row r="103" spans="1:49" s="13" customFormat="1" ht="24" x14ac:dyDescent="0.2">
      <c r="A103" s="86" t="s">
        <v>354</v>
      </c>
      <c r="B103" s="173" t="s">
        <v>19</v>
      </c>
      <c r="C103" s="388">
        <v>1</v>
      </c>
      <c r="D103" s="359">
        <v>405.83</v>
      </c>
      <c r="E103" s="303">
        <v>1</v>
      </c>
      <c r="F103" s="304">
        <v>405.83</v>
      </c>
      <c r="G103" s="301">
        <v>1</v>
      </c>
      <c r="H103" s="302">
        <v>405.83</v>
      </c>
    </row>
    <row r="104" spans="1:49" s="5" customFormat="1" x14ac:dyDescent="0.2">
      <c r="A104" s="90" t="s">
        <v>355</v>
      </c>
      <c r="B104" s="173" t="s">
        <v>19</v>
      </c>
      <c r="C104" s="388">
        <v>1</v>
      </c>
      <c r="D104" s="359">
        <v>405.83</v>
      </c>
      <c r="E104" s="303">
        <v>1</v>
      </c>
      <c r="F104" s="304">
        <v>405.83</v>
      </c>
      <c r="G104" s="301">
        <v>1</v>
      </c>
      <c r="H104" s="302">
        <v>405.83</v>
      </c>
    </row>
    <row r="105" spans="1:49" s="10" customFormat="1" ht="24.75" thickBot="1" x14ac:dyDescent="0.25">
      <c r="A105" s="86" t="s">
        <v>57</v>
      </c>
      <c r="B105" s="172" t="s">
        <v>68</v>
      </c>
      <c r="C105" s="392">
        <v>1</v>
      </c>
      <c r="D105" s="368">
        <v>0.96</v>
      </c>
      <c r="E105" s="303">
        <v>9457</v>
      </c>
      <c r="F105" s="304">
        <v>9078.7199999999993</v>
      </c>
      <c r="G105" s="301">
        <v>9457</v>
      </c>
      <c r="H105" s="302">
        <v>9078.7199999999993</v>
      </c>
    </row>
    <row r="106" spans="1:49" s="12" customFormat="1" ht="26.25" thickBot="1" x14ac:dyDescent="0.25">
      <c r="A106" s="175" t="s">
        <v>284</v>
      </c>
      <c r="B106" s="64"/>
      <c r="C106" s="70"/>
      <c r="D106" s="273"/>
      <c r="E106" s="98"/>
      <c r="F106" s="245">
        <v>9931.08</v>
      </c>
      <c r="G106" s="98"/>
      <c r="H106" s="245">
        <v>10394.92</v>
      </c>
    </row>
    <row r="107" spans="1:49" s="12" customFormat="1" ht="24" x14ac:dyDescent="0.2">
      <c r="A107" s="144" t="s">
        <v>182</v>
      </c>
      <c r="B107" s="176" t="s">
        <v>283</v>
      </c>
      <c r="C107" s="397">
        <v>12</v>
      </c>
      <c r="D107" s="345">
        <v>670</v>
      </c>
      <c r="E107" s="299">
        <v>1</v>
      </c>
      <c r="F107" s="300">
        <v>8190</v>
      </c>
      <c r="G107" s="301">
        <v>1</v>
      </c>
      <c r="H107" s="302">
        <v>7940</v>
      </c>
    </row>
    <row r="108" spans="1:49" s="12" customFormat="1" x14ac:dyDescent="0.2">
      <c r="A108" s="144" t="s">
        <v>183</v>
      </c>
      <c r="B108" s="177" t="s">
        <v>283</v>
      </c>
      <c r="C108" s="388">
        <v>12</v>
      </c>
      <c r="D108" s="345">
        <v>145.09</v>
      </c>
      <c r="E108" s="303">
        <v>1</v>
      </c>
      <c r="F108" s="304">
        <v>1741.08</v>
      </c>
      <c r="G108" s="301">
        <v>1</v>
      </c>
      <c r="H108" s="302">
        <v>1736.52</v>
      </c>
    </row>
    <row r="109" spans="1:49" s="12" customFormat="1" ht="24.75" thickBot="1" x14ac:dyDescent="0.25">
      <c r="A109" s="144" t="s">
        <v>429</v>
      </c>
      <c r="B109" s="174" t="s">
        <v>283</v>
      </c>
      <c r="C109" s="398">
        <v>12</v>
      </c>
      <c r="D109" s="344">
        <v>60.1</v>
      </c>
      <c r="E109" s="303">
        <v>0</v>
      </c>
      <c r="F109" s="304">
        <v>0</v>
      </c>
      <c r="G109" s="301">
        <v>1</v>
      </c>
      <c r="H109" s="302">
        <v>718.40000000000009</v>
      </c>
    </row>
    <row r="110" spans="1:49" s="15" customFormat="1" ht="39" thickBot="1" x14ac:dyDescent="0.25">
      <c r="A110" s="178" t="s">
        <v>285</v>
      </c>
      <c r="B110" s="30"/>
      <c r="C110" s="45"/>
      <c r="D110" s="273"/>
      <c r="E110" s="217"/>
      <c r="F110" s="245">
        <v>23552.15</v>
      </c>
      <c r="G110" s="217"/>
      <c r="H110" s="245">
        <v>28922.425999999999</v>
      </c>
    </row>
    <row r="111" spans="1:49" s="4" customFormat="1" ht="48" x14ac:dyDescent="0.2">
      <c r="A111" s="179" t="s">
        <v>58</v>
      </c>
      <c r="B111" s="226" t="s">
        <v>67</v>
      </c>
      <c r="C111" s="388" t="s">
        <v>22</v>
      </c>
      <c r="D111" s="369"/>
      <c r="E111" s="299">
        <v>2525.4</v>
      </c>
      <c r="F111" s="300">
        <v>14821.86</v>
      </c>
      <c r="G111" s="301">
        <v>2525.4</v>
      </c>
      <c r="H111" s="302">
        <v>13632.7</v>
      </c>
      <c r="AU111" s="1"/>
      <c r="AV111" s="1"/>
      <c r="AW111" s="1"/>
    </row>
    <row r="112" spans="1:49" s="10" customFormat="1" ht="48" x14ac:dyDescent="0.2">
      <c r="A112" s="180" t="s">
        <v>59</v>
      </c>
      <c r="B112" s="181"/>
      <c r="C112" s="388"/>
      <c r="D112" s="369"/>
      <c r="E112" s="303">
        <v>0</v>
      </c>
      <c r="F112" s="63">
        <v>4689.6499999999996</v>
      </c>
      <c r="G112" s="311"/>
      <c r="H112" s="252">
        <v>4675.9960000000001</v>
      </c>
    </row>
    <row r="113" spans="1:49" s="15" customFormat="1" x14ac:dyDescent="0.2">
      <c r="A113" s="182" t="s">
        <v>20</v>
      </c>
      <c r="B113" s="181" t="s">
        <v>70</v>
      </c>
      <c r="C113" s="388">
        <v>12</v>
      </c>
      <c r="D113" s="370">
        <v>12.18</v>
      </c>
      <c r="E113" s="303">
        <v>20</v>
      </c>
      <c r="F113" s="304">
        <v>2923.2</v>
      </c>
      <c r="G113" s="301">
        <v>20</v>
      </c>
      <c r="H113" s="302">
        <v>2915</v>
      </c>
    </row>
    <row r="114" spans="1:49" s="4" customFormat="1" x14ac:dyDescent="0.2">
      <c r="A114" s="182" t="s">
        <v>21</v>
      </c>
      <c r="B114" s="181" t="s">
        <v>4</v>
      </c>
      <c r="C114" s="388">
        <v>12</v>
      </c>
      <c r="D114" s="370">
        <v>0.27</v>
      </c>
      <c r="E114" s="303">
        <v>545.20000000000005</v>
      </c>
      <c r="F114" s="304">
        <v>1766.45</v>
      </c>
      <c r="G114" s="301">
        <v>545.20000000000005</v>
      </c>
      <c r="H114" s="302">
        <v>1760.9960000000003</v>
      </c>
      <c r="AU114" s="1"/>
      <c r="AV114" s="1"/>
      <c r="AW114" s="1"/>
    </row>
    <row r="115" spans="1:49" s="10" customFormat="1" ht="48" x14ac:dyDescent="0.2">
      <c r="A115" s="141" t="s">
        <v>286</v>
      </c>
      <c r="B115" s="181"/>
      <c r="C115" s="388" t="s">
        <v>287</v>
      </c>
      <c r="D115" s="369"/>
      <c r="E115" s="303">
        <v>0</v>
      </c>
      <c r="F115" s="63">
        <v>4040.64</v>
      </c>
      <c r="G115" s="251"/>
      <c r="H115" s="252">
        <v>10613.730000000001</v>
      </c>
    </row>
    <row r="116" spans="1:49" s="10" customFormat="1" x14ac:dyDescent="0.2">
      <c r="A116" s="262" t="s">
        <v>380</v>
      </c>
      <c r="B116" s="35" t="s">
        <v>125</v>
      </c>
      <c r="C116" s="23"/>
      <c r="D116" s="272">
        <v>49</v>
      </c>
      <c r="E116" s="303">
        <v>0</v>
      </c>
      <c r="F116" s="304">
        <v>0</v>
      </c>
      <c r="G116" s="301">
        <v>70</v>
      </c>
      <c r="H116" s="302">
        <v>3430</v>
      </c>
    </row>
    <row r="117" spans="1:49" s="10" customFormat="1" x14ac:dyDescent="0.2">
      <c r="A117" s="265" t="s">
        <v>127</v>
      </c>
      <c r="B117" s="35" t="s">
        <v>3</v>
      </c>
      <c r="C117" s="23"/>
      <c r="D117" s="272">
        <v>25.88</v>
      </c>
      <c r="E117" s="303">
        <v>0</v>
      </c>
      <c r="F117" s="304">
        <v>0</v>
      </c>
      <c r="G117" s="301">
        <v>20</v>
      </c>
      <c r="H117" s="302">
        <v>517.6</v>
      </c>
    </row>
    <row r="118" spans="1:49" s="10" customFormat="1" x14ac:dyDescent="0.2">
      <c r="A118" s="409" t="s">
        <v>129</v>
      </c>
      <c r="B118" s="35" t="s">
        <v>125</v>
      </c>
      <c r="C118" s="23"/>
      <c r="D118" s="272">
        <v>25.18</v>
      </c>
      <c r="E118" s="303">
        <v>0</v>
      </c>
      <c r="F118" s="304">
        <v>0</v>
      </c>
      <c r="G118" s="301">
        <v>7</v>
      </c>
      <c r="H118" s="302">
        <v>175.41</v>
      </c>
    </row>
    <row r="119" spans="1:49" s="10" customFormat="1" x14ac:dyDescent="0.2">
      <c r="A119" s="262" t="s">
        <v>130</v>
      </c>
      <c r="B119" s="35" t="s">
        <v>125</v>
      </c>
      <c r="C119" s="23"/>
      <c r="D119" s="272">
        <v>404.46</v>
      </c>
      <c r="E119" s="303">
        <v>0</v>
      </c>
      <c r="F119" s="304">
        <v>0</v>
      </c>
      <c r="G119" s="301">
        <v>2</v>
      </c>
      <c r="H119" s="302">
        <v>985.72</v>
      </c>
    </row>
    <row r="120" spans="1:49" s="10" customFormat="1" x14ac:dyDescent="0.2">
      <c r="A120" s="265" t="s">
        <v>131</v>
      </c>
      <c r="B120" s="35" t="s">
        <v>125</v>
      </c>
      <c r="C120" s="23"/>
      <c r="D120" s="272">
        <v>37.1</v>
      </c>
      <c r="E120" s="303">
        <v>0</v>
      </c>
      <c r="F120" s="304">
        <v>0</v>
      </c>
      <c r="G120" s="301">
        <v>4</v>
      </c>
      <c r="H120" s="302">
        <v>148.4</v>
      </c>
    </row>
    <row r="121" spans="1:49" s="10" customFormat="1" x14ac:dyDescent="0.2">
      <c r="A121" s="265" t="s">
        <v>132</v>
      </c>
      <c r="B121" s="35" t="s">
        <v>125</v>
      </c>
      <c r="C121" s="23"/>
      <c r="D121" s="272">
        <v>723</v>
      </c>
      <c r="E121" s="303">
        <v>0</v>
      </c>
      <c r="F121" s="304">
        <v>0</v>
      </c>
      <c r="G121" s="301">
        <v>3</v>
      </c>
      <c r="H121" s="302">
        <v>2169</v>
      </c>
    </row>
    <row r="122" spans="1:49" s="10" customFormat="1" x14ac:dyDescent="0.2">
      <c r="A122" s="410" t="s">
        <v>456</v>
      </c>
      <c r="B122" s="35" t="s">
        <v>125</v>
      </c>
      <c r="C122" s="23"/>
      <c r="D122" s="272">
        <v>48</v>
      </c>
      <c r="E122" s="303">
        <v>0</v>
      </c>
      <c r="F122" s="304">
        <v>0</v>
      </c>
      <c r="G122" s="301">
        <v>36</v>
      </c>
      <c r="H122" s="302">
        <v>1668</v>
      </c>
    </row>
    <row r="123" spans="1:49" s="10" customFormat="1" x14ac:dyDescent="0.2">
      <c r="A123" s="61" t="s">
        <v>374</v>
      </c>
      <c r="B123" s="35" t="s">
        <v>3</v>
      </c>
      <c r="C123" s="23"/>
      <c r="D123" s="272">
        <v>268</v>
      </c>
      <c r="E123" s="303">
        <v>0</v>
      </c>
      <c r="F123" s="304">
        <v>0</v>
      </c>
      <c r="G123" s="301">
        <v>1</v>
      </c>
      <c r="H123" s="302">
        <v>268</v>
      </c>
    </row>
    <row r="124" spans="1:49" s="10" customFormat="1" ht="13.5" thickBot="1" x14ac:dyDescent="0.25">
      <c r="A124" s="265" t="s">
        <v>264</v>
      </c>
      <c r="B124" s="35" t="s">
        <v>3</v>
      </c>
      <c r="C124" s="23"/>
      <c r="D124" s="272">
        <v>597.28</v>
      </c>
      <c r="E124" s="303">
        <v>0</v>
      </c>
      <c r="F124" s="304">
        <v>0</v>
      </c>
      <c r="G124" s="301">
        <v>2</v>
      </c>
      <c r="H124" s="302">
        <v>1251.5999999999999</v>
      </c>
    </row>
    <row r="125" spans="1:49" s="5" customFormat="1" ht="39" thickBot="1" x14ac:dyDescent="0.25">
      <c r="A125" s="178" t="s">
        <v>288</v>
      </c>
      <c r="B125" s="183"/>
      <c r="C125" s="371"/>
      <c r="D125" s="371"/>
      <c r="E125" s="324">
        <v>0</v>
      </c>
      <c r="F125" s="325">
        <v>6524</v>
      </c>
      <c r="G125" s="217"/>
      <c r="H125" s="245">
        <v>5368</v>
      </c>
    </row>
    <row r="126" spans="1:49" s="5" customFormat="1" ht="24.75" thickBot="1" x14ac:dyDescent="0.25">
      <c r="A126" s="146" t="s">
        <v>60</v>
      </c>
      <c r="B126" s="226" t="s">
        <v>67</v>
      </c>
      <c r="C126" s="388">
        <v>1</v>
      </c>
      <c r="D126" s="344"/>
      <c r="E126" s="299">
        <v>2525.4</v>
      </c>
      <c r="F126" s="300">
        <v>6524</v>
      </c>
      <c r="G126" s="301">
        <v>2525.4</v>
      </c>
      <c r="H126" s="302">
        <v>5368</v>
      </c>
    </row>
    <row r="127" spans="1:49" s="5" customFormat="1" ht="33" customHeight="1" thickBot="1" x14ac:dyDescent="0.3">
      <c r="A127" s="469" t="s">
        <v>62</v>
      </c>
      <c r="B127" s="470"/>
      <c r="C127" s="470"/>
      <c r="D127" s="471"/>
      <c r="E127" s="255"/>
      <c r="F127" s="245">
        <v>186326.36</v>
      </c>
      <c r="G127" s="255"/>
      <c r="H127" s="245">
        <v>186176.48064000002</v>
      </c>
    </row>
    <row r="128" spans="1:49" s="5" customFormat="1" ht="26.25" thickBot="1" x14ac:dyDescent="0.25">
      <c r="A128" s="191" t="s">
        <v>290</v>
      </c>
      <c r="B128" s="87"/>
      <c r="C128" s="87"/>
      <c r="D128" s="374"/>
      <c r="E128" s="312">
        <v>298.60000000000002</v>
      </c>
      <c r="F128" s="313">
        <v>56778.39</v>
      </c>
      <c r="G128" s="217">
        <v>298.60000000000002</v>
      </c>
      <c r="H128" s="245">
        <v>56669.952000000005</v>
      </c>
    </row>
    <row r="129" spans="1:8" s="69" customFormat="1" ht="24" x14ac:dyDescent="0.2">
      <c r="A129" s="384" t="s">
        <v>188</v>
      </c>
      <c r="B129" s="59" t="s">
        <v>67</v>
      </c>
      <c r="C129" s="88" t="s">
        <v>305</v>
      </c>
      <c r="D129" s="284" t="s">
        <v>265</v>
      </c>
      <c r="E129" s="299">
        <v>2525.4</v>
      </c>
      <c r="F129" s="300">
        <v>53941.86</v>
      </c>
      <c r="G129" s="308">
        <v>2525.4</v>
      </c>
      <c r="H129" s="309">
        <v>53942.520000000004</v>
      </c>
    </row>
    <row r="130" spans="1:8" s="5" customFormat="1" ht="36.75" thickBot="1" x14ac:dyDescent="0.25">
      <c r="A130" s="192" t="s">
        <v>301</v>
      </c>
      <c r="B130" s="11" t="s">
        <v>67</v>
      </c>
      <c r="C130" s="84">
        <v>12</v>
      </c>
      <c r="D130" s="375">
        <v>0.09</v>
      </c>
      <c r="E130" s="303">
        <v>2525.4</v>
      </c>
      <c r="F130" s="304">
        <v>2836.53</v>
      </c>
      <c r="G130" s="305">
        <v>2525.4</v>
      </c>
      <c r="H130" s="253">
        <v>2727.4319999999998</v>
      </c>
    </row>
    <row r="131" spans="1:8" s="10" customFormat="1" ht="77.25" thickBot="1" x14ac:dyDescent="0.25">
      <c r="A131" s="193" t="s">
        <v>291</v>
      </c>
      <c r="B131" s="58" t="s">
        <v>67</v>
      </c>
      <c r="C131" s="82" t="s">
        <v>206</v>
      </c>
      <c r="D131" s="273"/>
      <c r="E131" s="312">
        <v>2441</v>
      </c>
      <c r="F131" s="313">
        <v>108531.59</v>
      </c>
      <c r="G131" s="314">
        <v>2441</v>
      </c>
      <c r="H131" s="245">
        <v>108491.16</v>
      </c>
    </row>
    <row r="132" spans="1:8" s="10" customFormat="1" ht="90" thickBot="1" x14ac:dyDescent="0.25">
      <c r="A132" s="194" t="s">
        <v>292</v>
      </c>
      <c r="B132" s="256" t="s">
        <v>67</v>
      </c>
      <c r="C132" s="400">
        <v>1</v>
      </c>
      <c r="D132" s="376">
        <v>3.4666666666666665E-3</v>
      </c>
      <c r="E132" s="312">
        <v>2525.4</v>
      </c>
      <c r="F132" s="313">
        <v>106.07</v>
      </c>
      <c r="G132" s="314">
        <v>2525.4</v>
      </c>
      <c r="H132" s="245">
        <v>105.05664000000002</v>
      </c>
    </row>
    <row r="133" spans="1:8" s="10" customFormat="1" ht="64.5" thickBot="1" x14ac:dyDescent="0.25">
      <c r="A133" s="178" t="s">
        <v>293</v>
      </c>
      <c r="B133" s="257" t="s">
        <v>67</v>
      </c>
      <c r="C133" s="257">
        <v>12</v>
      </c>
      <c r="D133" s="377">
        <v>0.69</v>
      </c>
      <c r="E133" s="312">
        <v>2525.4</v>
      </c>
      <c r="F133" s="313">
        <v>20910.310000000001</v>
      </c>
      <c r="G133" s="314">
        <v>2525.4</v>
      </c>
      <c r="H133" s="245">
        <v>20910.311999999998</v>
      </c>
    </row>
    <row r="134" spans="1:8" s="5" customFormat="1" ht="16.5" thickBot="1" x14ac:dyDescent="0.25">
      <c r="A134" s="199" t="s">
        <v>64</v>
      </c>
      <c r="B134" s="200"/>
      <c r="C134" s="403"/>
      <c r="D134" s="380"/>
      <c r="E134" s="255"/>
      <c r="F134" s="245">
        <v>138492.94</v>
      </c>
      <c r="G134" s="255"/>
      <c r="H134" s="245">
        <v>138492.94</v>
      </c>
    </row>
    <row r="135" spans="1:8" s="5" customFormat="1" ht="18" thickBot="1" x14ac:dyDescent="0.25">
      <c r="A135" s="201" t="s">
        <v>294</v>
      </c>
      <c r="B135" s="142" t="s">
        <v>67</v>
      </c>
      <c r="C135" s="392">
        <v>12</v>
      </c>
      <c r="D135" s="353">
        <v>4.58</v>
      </c>
      <c r="E135" s="303">
        <v>2525.4</v>
      </c>
      <c r="F135" s="304">
        <v>138492.94</v>
      </c>
      <c r="G135" s="301">
        <v>2525.4</v>
      </c>
      <c r="H135" s="302">
        <v>138492.94</v>
      </c>
    </row>
    <row r="136" spans="1:8" s="5" customFormat="1" ht="15.75" thickBot="1" x14ac:dyDescent="0.25">
      <c r="A136" s="202" t="s">
        <v>225</v>
      </c>
      <c r="B136" s="60"/>
      <c r="C136" s="49"/>
      <c r="D136" s="287"/>
      <c r="E136" s="312">
        <v>0</v>
      </c>
      <c r="F136" s="313">
        <v>0</v>
      </c>
      <c r="G136" s="327"/>
      <c r="H136" s="245">
        <v>3560.1</v>
      </c>
    </row>
    <row r="137" spans="1:8" s="5" customFormat="1" ht="13.5" thickBot="1" x14ac:dyDescent="0.25">
      <c r="A137" s="50" t="s">
        <v>358</v>
      </c>
      <c r="B137" s="30"/>
      <c r="C137" s="48"/>
      <c r="D137" s="287"/>
      <c r="E137" s="312">
        <v>0</v>
      </c>
      <c r="F137" s="313">
        <v>0</v>
      </c>
      <c r="G137" s="217"/>
      <c r="H137" s="245">
        <v>3560.1</v>
      </c>
    </row>
    <row r="138" spans="1:8" s="5" customFormat="1" x14ac:dyDescent="0.2">
      <c r="A138" s="203" t="s">
        <v>295</v>
      </c>
      <c r="B138" s="259" t="s">
        <v>3</v>
      </c>
      <c r="C138" s="404">
        <v>1</v>
      </c>
      <c r="D138" s="359">
        <v>1800.23</v>
      </c>
      <c r="E138" s="326">
        <v>0</v>
      </c>
      <c r="F138" s="330">
        <v>0</v>
      </c>
      <c r="G138" s="301">
        <v>1</v>
      </c>
      <c r="H138" s="302">
        <v>1560.1</v>
      </c>
    </row>
    <row r="139" spans="1:8" s="5" customFormat="1" ht="13.5" thickBot="1" x14ac:dyDescent="0.25">
      <c r="A139" s="204" t="s">
        <v>397</v>
      </c>
      <c r="B139" s="238" t="s">
        <v>3</v>
      </c>
      <c r="C139" s="83">
        <v>1</v>
      </c>
      <c r="D139" s="359">
        <v>2000</v>
      </c>
      <c r="E139" s="303">
        <v>0</v>
      </c>
      <c r="F139" s="331">
        <v>0</v>
      </c>
      <c r="G139" s="301">
        <v>1</v>
      </c>
      <c r="H139" s="302">
        <v>2000</v>
      </c>
    </row>
    <row r="140" spans="1:8" s="5" customFormat="1" ht="15.75" thickBot="1" x14ac:dyDescent="0.25">
      <c r="A140" s="212" t="s">
        <v>65</v>
      </c>
      <c r="B140" s="58"/>
      <c r="C140" s="406"/>
      <c r="D140" s="383"/>
      <c r="E140" s="19"/>
      <c r="F140" s="245">
        <v>479387.8</v>
      </c>
      <c r="G140" s="19"/>
      <c r="H140" s="245">
        <v>547329.17278000002</v>
      </c>
    </row>
    <row r="141" spans="1:8" s="5" customFormat="1" x14ac:dyDescent="0.2">
      <c r="A141" s="63" t="s">
        <v>449</v>
      </c>
      <c r="B141" s="20"/>
      <c r="C141" s="20"/>
      <c r="D141" s="71"/>
      <c r="E141" s="332"/>
      <c r="F141" s="332"/>
      <c r="G141" s="63" t="s">
        <v>450</v>
      </c>
      <c r="H141" s="63" t="s">
        <v>451</v>
      </c>
    </row>
    <row r="142" spans="1:8" s="5" customFormat="1" x14ac:dyDescent="0.2">
      <c r="A142" s="452" t="s">
        <v>452</v>
      </c>
      <c r="B142" s="304"/>
      <c r="C142" s="304"/>
      <c r="D142" s="304"/>
      <c r="E142" s="333"/>
      <c r="F142" s="333"/>
      <c r="G142" s="335">
        <v>555.54999999999995</v>
      </c>
      <c r="H142" s="341">
        <v>555.54999999999995</v>
      </c>
    </row>
    <row r="143" spans="1:8" s="5" customFormat="1" x14ac:dyDescent="0.2">
      <c r="A143" s="213" t="s">
        <v>199</v>
      </c>
      <c r="B143" s="117"/>
      <c r="C143" s="304"/>
      <c r="D143" s="304"/>
      <c r="E143" s="333"/>
      <c r="F143" s="333"/>
      <c r="G143" s="335">
        <v>11616.84</v>
      </c>
      <c r="H143" s="341">
        <v>11616.84</v>
      </c>
    </row>
    <row r="144" spans="1:8" s="5" customFormat="1" x14ac:dyDescent="0.2">
      <c r="A144" s="213" t="s">
        <v>200</v>
      </c>
      <c r="B144" s="304"/>
      <c r="C144" s="304"/>
      <c r="D144" s="304"/>
      <c r="E144" s="333"/>
      <c r="F144" s="333"/>
      <c r="G144" s="335">
        <v>28815.110000000004</v>
      </c>
      <c r="H144" s="341">
        <v>28815.110000000004</v>
      </c>
    </row>
    <row r="145" spans="1:8" s="1" customFormat="1" x14ac:dyDescent="0.2">
      <c r="A145" s="6"/>
      <c r="B145" s="71"/>
      <c r="C145" s="20"/>
      <c r="D145" s="71"/>
      <c r="E145" s="336"/>
      <c r="F145" s="336"/>
      <c r="G145" s="336"/>
      <c r="H145" s="336"/>
    </row>
    <row r="146" spans="1:8" s="1" customFormat="1" x14ac:dyDescent="0.2">
      <c r="A146" s="462" t="s">
        <v>453</v>
      </c>
      <c r="B146" s="462"/>
      <c r="C146" s="462"/>
      <c r="D146" s="462"/>
      <c r="E146" s="336"/>
      <c r="F146" s="336"/>
      <c r="G146" s="336"/>
      <c r="H146" s="336"/>
    </row>
    <row r="147" spans="1:8" s="1" customFormat="1" x14ac:dyDescent="0.2">
      <c r="A147" s="27"/>
      <c r="B147" s="80"/>
      <c r="C147" s="21"/>
      <c r="D147" s="73"/>
      <c r="E147" s="332"/>
      <c r="F147" s="332"/>
      <c r="G147" s="332"/>
      <c r="H147" s="332"/>
    </row>
    <row r="148" spans="1:8" s="5" customFormat="1" x14ac:dyDescent="0.2">
      <c r="A148" s="27"/>
      <c r="B148" s="80"/>
      <c r="C148" s="21"/>
      <c r="D148" s="71"/>
      <c r="E148" s="332"/>
      <c r="F148" s="332"/>
      <c r="G148" s="332"/>
      <c r="H148" s="332"/>
    </row>
    <row r="149" spans="1:8" s="5" customFormat="1" x14ac:dyDescent="0.2">
      <c r="A149" s="27"/>
      <c r="B149" s="80"/>
      <c r="C149" s="21"/>
      <c r="D149" s="71"/>
      <c r="E149" s="332"/>
      <c r="F149" s="332"/>
      <c r="G149" s="332"/>
      <c r="H149" s="332"/>
    </row>
    <row r="150" spans="1:8" s="5" customFormat="1" x14ac:dyDescent="0.2">
      <c r="A150" s="27"/>
      <c r="B150" s="80"/>
      <c r="C150" s="21"/>
      <c r="D150" s="71"/>
      <c r="E150" s="332"/>
      <c r="F150" s="332"/>
      <c r="G150" s="332"/>
      <c r="H150" s="332"/>
    </row>
    <row r="151" spans="1:8" s="5" customFormat="1" x14ac:dyDescent="0.2">
      <c r="A151" s="27"/>
      <c r="B151" s="80"/>
      <c r="C151" s="21"/>
      <c r="D151" s="71"/>
      <c r="E151" s="332"/>
      <c r="F151" s="332"/>
      <c r="G151" s="332"/>
      <c r="H151" s="332"/>
    </row>
    <row r="152" spans="1:8" s="10" customFormat="1" x14ac:dyDescent="0.2">
      <c r="A152" s="27"/>
      <c r="B152" s="80"/>
      <c r="C152" s="21"/>
      <c r="D152" s="71"/>
      <c r="E152" s="332"/>
      <c r="F152" s="332"/>
      <c r="G152" s="332"/>
      <c r="H152" s="332"/>
    </row>
    <row r="153" spans="1:8" s="5" customFormat="1" x14ac:dyDescent="0.2">
      <c r="A153" s="27"/>
      <c r="B153" s="80"/>
      <c r="C153" s="21"/>
      <c r="D153" s="71"/>
      <c r="E153" s="332"/>
      <c r="F153" s="332"/>
      <c r="G153" s="332"/>
      <c r="H153" s="332"/>
    </row>
    <row r="154" spans="1:8" s="5" customFormat="1" x14ac:dyDescent="0.2">
      <c r="A154" s="27"/>
      <c r="B154" s="80"/>
      <c r="C154" s="21"/>
      <c r="D154" s="71"/>
      <c r="E154" s="332"/>
      <c r="F154" s="332"/>
      <c r="G154" s="332"/>
      <c r="H154" s="332"/>
    </row>
    <row r="155" spans="1:8" s="5" customFormat="1" x14ac:dyDescent="0.2">
      <c r="A155" s="6"/>
      <c r="B155" s="71"/>
      <c r="C155" s="20"/>
      <c r="D155" s="71"/>
      <c r="E155" s="336"/>
      <c r="F155" s="336"/>
      <c r="G155" s="336"/>
      <c r="H155" s="336"/>
    </row>
    <row r="156" spans="1:8" s="5" customFormat="1" x14ac:dyDescent="0.2">
      <c r="A156" s="6"/>
      <c r="B156" s="71"/>
      <c r="C156" s="20"/>
      <c r="D156" s="71"/>
      <c r="E156" s="336"/>
      <c r="F156" s="336"/>
      <c r="G156" s="336"/>
      <c r="H156" s="336"/>
    </row>
    <row r="157" spans="1:8" s="1" customFormat="1" x14ac:dyDescent="0.2">
      <c r="A157" s="6"/>
      <c r="B157" s="71"/>
      <c r="C157" s="20"/>
      <c r="D157" s="71"/>
      <c r="E157" s="332"/>
      <c r="F157" s="332"/>
      <c r="G157" s="332"/>
      <c r="H157" s="332"/>
    </row>
    <row r="158" spans="1:8" s="1" customFormat="1" x14ac:dyDescent="0.2">
      <c r="A158" s="6"/>
      <c r="B158" s="71"/>
      <c r="C158" s="20"/>
      <c r="D158" s="71"/>
      <c r="E158" s="332"/>
      <c r="F158" s="332"/>
      <c r="G158" s="332"/>
      <c r="H158" s="332"/>
    </row>
    <row r="159" spans="1:8" s="1" customFormat="1" x14ac:dyDescent="0.2">
      <c r="A159" s="6"/>
      <c r="B159" s="71"/>
      <c r="C159" s="20"/>
      <c r="D159" s="71"/>
      <c r="E159" s="332"/>
      <c r="F159" s="332"/>
      <c r="G159" s="332"/>
      <c r="H159" s="332"/>
    </row>
    <row r="160" spans="1:8" s="1" customFormat="1" x14ac:dyDescent="0.2">
      <c r="A160" s="6"/>
      <c r="B160" s="71"/>
      <c r="C160" s="20"/>
      <c r="D160" s="71"/>
      <c r="E160" s="332"/>
      <c r="F160" s="332"/>
      <c r="G160" s="332"/>
      <c r="H160" s="332"/>
    </row>
    <row r="161" spans="1:8" s="1" customFormat="1" x14ac:dyDescent="0.2">
      <c r="A161" s="6"/>
      <c r="B161" s="71"/>
      <c r="C161" s="20"/>
      <c r="D161" s="71"/>
      <c r="E161" s="332"/>
      <c r="F161" s="332"/>
      <c r="G161" s="332"/>
      <c r="H161" s="332"/>
    </row>
    <row r="162" spans="1:8" s="1" customFormat="1" x14ac:dyDescent="0.2">
      <c r="C162" s="332"/>
      <c r="D162" s="71"/>
      <c r="E162" s="332"/>
      <c r="F162" s="332"/>
      <c r="G162" s="332"/>
      <c r="H162" s="332"/>
    </row>
    <row r="163" spans="1:8" s="1" customFormat="1" x14ac:dyDescent="0.2">
      <c r="C163" s="332"/>
      <c r="D163" s="71"/>
      <c r="E163" s="332"/>
      <c r="F163" s="332"/>
      <c r="G163" s="332"/>
      <c r="H163" s="332"/>
    </row>
    <row r="164" spans="1:8" s="1" customFormat="1" x14ac:dyDescent="0.2">
      <c r="C164" s="332"/>
      <c r="D164" s="71"/>
      <c r="E164" s="332"/>
      <c r="F164" s="332"/>
      <c r="G164" s="332"/>
      <c r="H164" s="332"/>
    </row>
    <row r="165" spans="1:8" s="1" customFormat="1" x14ac:dyDescent="0.2">
      <c r="C165" s="332"/>
      <c r="D165" s="71"/>
      <c r="E165" s="332"/>
      <c r="F165" s="332"/>
      <c r="G165" s="332"/>
      <c r="H165" s="332"/>
    </row>
    <row r="166" spans="1:8" s="1" customFormat="1" x14ac:dyDescent="0.2">
      <c r="C166" s="332"/>
      <c r="D166" s="71"/>
      <c r="E166" s="332"/>
      <c r="F166" s="332"/>
      <c r="G166" s="332"/>
      <c r="H166" s="332"/>
    </row>
    <row r="167" spans="1:8" s="1" customFormat="1" x14ac:dyDescent="0.2">
      <c r="C167" s="332"/>
      <c r="D167" s="71"/>
      <c r="E167" s="332"/>
      <c r="F167" s="332"/>
      <c r="G167" s="332"/>
      <c r="H167" s="332"/>
    </row>
    <row r="168" spans="1:8" s="1" customFormat="1" x14ac:dyDescent="0.2">
      <c r="C168" s="332"/>
      <c r="D168" s="71"/>
      <c r="E168" s="332"/>
      <c r="F168" s="332"/>
      <c r="G168" s="332"/>
      <c r="H168" s="332"/>
    </row>
    <row r="169" spans="1:8" x14ac:dyDescent="0.2">
      <c r="A169" s="1"/>
      <c r="B169" s="1"/>
      <c r="C169" s="332"/>
    </row>
    <row r="170" spans="1:8" x14ac:dyDescent="0.2">
      <c r="A170" s="1"/>
      <c r="B170" s="1"/>
      <c r="C170" s="332"/>
    </row>
    <row r="171" spans="1:8" x14ac:dyDescent="0.2">
      <c r="A171" s="1"/>
      <c r="B171" s="1"/>
      <c r="C171" s="332"/>
      <c r="E171" s="97"/>
      <c r="F171" s="97"/>
      <c r="G171" s="97"/>
      <c r="H171" s="97"/>
    </row>
    <row r="172" spans="1:8" x14ac:dyDescent="0.2">
      <c r="A172" s="1"/>
      <c r="B172" s="1"/>
      <c r="C172" s="332"/>
      <c r="E172" s="97"/>
      <c r="F172" s="97"/>
      <c r="G172" s="97"/>
      <c r="H172" s="97"/>
    </row>
    <row r="173" spans="1:8" x14ac:dyDescent="0.2">
      <c r="A173" s="1"/>
      <c r="B173" s="1"/>
      <c r="C173" s="332"/>
      <c r="E173" s="97"/>
      <c r="F173" s="97"/>
      <c r="G173" s="97"/>
      <c r="H173" s="97"/>
    </row>
    <row r="174" spans="1:8" x14ac:dyDescent="0.2">
      <c r="A174" s="1"/>
      <c r="B174" s="1"/>
      <c r="C174" s="332"/>
      <c r="E174" s="97"/>
      <c r="F174" s="97"/>
      <c r="G174" s="97"/>
      <c r="H174" s="97"/>
    </row>
    <row r="176" spans="1:8" x14ac:dyDescent="0.2">
      <c r="A176" s="1"/>
      <c r="B176" s="1"/>
      <c r="C176" s="332"/>
      <c r="E176" s="97"/>
      <c r="F176" s="97"/>
      <c r="G176" s="97"/>
      <c r="H176" s="97"/>
    </row>
    <row r="177" spans="1:8" x14ac:dyDescent="0.2">
      <c r="A177" s="1"/>
      <c r="B177" s="1"/>
      <c r="C177" s="332"/>
      <c r="E177" s="97"/>
      <c r="F177" s="97"/>
      <c r="G177" s="97"/>
      <c r="H177" s="97"/>
    </row>
    <row r="178" spans="1:8" x14ac:dyDescent="0.2">
      <c r="A178" s="1"/>
      <c r="B178" s="1"/>
      <c r="C178" s="332"/>
      <c r="E178" s="97"/>
      <c r="F178" s="97"/>
      <c r="G178" s="97"/>
      <c r="H178" s="97"/>
    </row>
    <row r="179" spans="1:8" x14ac:dyDescent="0.2">
      <c r="A179" s="1"/>
      <c r="B179" s="1"/>
      <c r="C179" s="332"/>
      <c r="E179" s="97"/>
      <c r="F179" s="97"/>
      <c r="G179" s="97"/>
      <c r="H179" s="97"/>
    </row>
    <row r="180" spans="1:8" x14ac:dyDescent="0.2">
      <c r="A180" s="1"/>
      <c r="B180" s="1"/>
      <c r="C180" s="332"/>
      <c r="E180" s="97"/>
      <c r="F180" s="97"/>
      <c r="G180" s="97"/>
      <c r="H180" s="97"/>
    </row>
    <row r="181" spans="1:8" x14ac:dyDescent="0.2">
      <c r="A181" s="1"/>
      <c r="B181" s="1"/>
      <c r="C181" s="332"/>
      <c r="E181" s="97"/>
      <c r="F181" s="97"/>
      <c r="G181" s="97"/>
      <c r="H181" s="97"/>
    </row>
    <row r="182" spans="1:8" x14ac:dyDescent="0.2">
      <c r="E182" s="97"/>
      <c r="F182" s="97"/>
      <c r="G182" s="97"/>
      <c r="H182" s="97"/>
    </row>
    <row r="188" spans="1:8" x14ac:dyDescent="0.2">
      <c r="A188" s="97"/>
      <c r="B188" s="97"/>
      <c r="C188" s="290"/>
      <c r="D188" s="332"/>
    </row>
    <row r="189" spans="1:8" x14ac:dyDescent="0.2">
      <c r="A189" s="97"/>
      <c r="B189" s="97"/>
      <c r="C189" s="290"/>
      <c r="D189" s="332"/>
    </row>
  </sheetData>
  <mergeCells count="10">
    <mergeCell ref="A24:D24"/>
    <mergeCell ref="A55:D55"/>
    <mergeCell ref="A127:D127"/>
    <mergeCell ref="A146:D146"/>
    <mergeCell ref="A1:H1"/>
    <mergeCell ref="E22:F22"/>
    <mergeCell ref="C21:C22"/>
    <mergeCell ref="E20:H20"/>
    <mergeCell ref="E21:H21"/>
    <mergeCell ref="G22:H22"/>
  </mergeCells>
  <pageMargins left="0.39370078740157483" right="0.19685039370078741" top="0.19685039370078741" bottom="0.19685039370078741" header="0.31496062992125984" footer="0.31496062992125984"/>
  <pageSetup paperSize="9" scale="14" fitToHeight="0" orientation="portrait" copies="2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213"/>
  <sheetViews>
    <sheetView showZeros="0" workbookViewId="0">
      <selection activeCell="J10" sqref="J10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10.5703125" style="290" customWidth="1"/>
    <col min="6" max="6" width="14.5703125" style="290" customWidth="1"/>
    <col min="7" max="7" width="11.85546875" style="290" customWidth="1"/>
    <col min="8" max="8" width="14.5703125" style="290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69"/>
      <c r="F2" s="73"/>
      <c r="G2" s="69"/>
      <c r="H2" s="69"/>
    </row>
    <row r="3" spans="1:8" x14ac:dyDescent="0.2">
      <c r="A3" s="214"/>
      <c r="B3" s="73"/>
      <c r="C3" s="21"/>
      <c r="D3" s="73"/>
      <c r="E3" s="69"/>
      <c r="F3" s="73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73"/>
      <c r="G4" s="291"/>
      <c r="H4" s="292">
        <v>-76067.538818533299</v>
      </c>
    </row>
    <row r="5" spans="1:8" ht="25.5" x14ac:dyDescent="0.2">
      <c r="A5" s="18" t="s">
        <v>207</v>
      </c>
      <c r="B5" s="73"/>
      <c r="C5" s="72"/>
      <c r="D5" s="73"/>
      <c r="E5" s="69"/>
      <c r="F5" s="73"/>
      <c r="G5" s="69"/>
      <c r="H5" s="293">
        <v>1026534.8400000003</v>
      </c>
    </row>
    <row r="6" spans="1:8" x14ac:dyDescent="0.2">
      <c r="A6" s="122" t="s">
        <v>208</v>
      </c>
      <c r="B6" s="75"/>
      <c r="C6" s="22"/>
      <c r="D6" s="75"/>
      <c r="E6" s="69"/>
      <c r="F6" s="73"/>
      <c r="G6" s="69"/>
      <c r="H6" s="294">
        <v>1026534.8400000003</v>
      </c>
    </row>
    <row r="7" spans="1:8" x14ac:dyDescent="0.2">
      <c r="A7" s="122" t="s">
        <v>209</v>
      </c>
      <c r="B7" s="22"/>
      <c r="C7" s="22"/>
      <c r="D7" s="76"/>
      <c r="E7" s="291"/>
      <c r="F7" s="73"/>
      <c r="G7" s="291"/>
      <c r="H7" s="294">
        <v>1026534.8400000003</v>
      </c>
    </row>
    <row r="8" spans="1:8" ht="25.5" x14ac:dyDescent="0.2">
      <c r="A8" s="18" t="s">
        <v>123</v>
      </c>
      <c r="B8" s="76"/>
      <c r="C8" s="77"/>
      <c r="D8" s="76"/>
      <c r="E8" s="69"/>
      <c r="F8" s="73"/>
      <c r="G8" s="69"/>
      <c r="H8" s="296">
        <v>1112691.5601600001</v>
      </c>
    </row>
    <row r="9" spans="1:8" x14ac:dyDescent="0.2">
      <c r="A9" s="122" t="s">
        <v>454</v>
      </c>
      <c r="B9" s="73"/>
      <c r="C9" s="72"/>
      <c r="D9" s="73"/>
      <c r="E9" s="69"/>
      <c r="F9" s="73"/>
      <c r="G9" s="69"/>
      <c r="H9" s="296">
        <v>-162224.25897853309</v>
      </c>
    </row>
    <row r="10" spans="1:8" x14ac:dyDescent="0.2">
      <c r="A10" s="2"/>
      <c r="B10" s="73"/>
      <c r="C10" s="72"/>
      <c r="D10" s="73"/>
      <c r="E10" s="69"/>
      <c r="F10" s="73"/>
      <c r="G10" s="69"/>
      <c r="H10" s="297"/>
    </row>
    <row r="11" spans="1:8" ht="25.5" x14ac:dyDescent="0.2">
      <c r="A11" s="215" t="s">
        <v>122</v>
      </c>
      <c r="B11" s="76"/>
      <c r="C11" s="77"/>
      <c r="D11" s="76"/>
      <c r="E11" s="69"/>
      <c r="F11" s="73"/>
      <c r="G11" s="69"/>
      <c r="H11" s="298"/>
    </row>
    <row r="12" spans="1:8" ht="25.5" x14ac:dyDescent="0.2">
      <c r="A12" s="17" t="s">
        <v>415</v>
      </c>
      <c r="B12" s="74"/>
      <c r="C12" s="72"/>
      <c r="D12" s="73"/>
      <c r="E12" s="291"/>
      <c r="F12" s="73"/>
      <c r="G12" s="291"/>
      <c r="H12" s="292">
        <v>-199448.20881853322</v>
      </c>
    </row>
    <row r="13" spans="1:8" ht="25.5" x14ac:dyDescent="0.2">
      <c r="A13" s="29" t="s">
        <v>210</v>
      </c>
      <c r="B13" s="73"/>
      <c r="C13" s="72"/>
      <c r="D13" s="73"/>
      <c r="E13" s="73"/>
      <c r="F13" s="69"/>
      <c r="G13" s="69"/>
      <c r="H13" s="293">
        <v>940593.85000000009</v>
      </c>
    </row>
    <row r="14" spans="1:8" x14ac:dyDescent="0.2">
      <c r="A14" s="122" t="s">
        <v>208</v>
      </c>
      <c r="B14" s="73"/>
      <c r="C14" s="72"/>
      <c r="D14" s="73"/>
      <c r="E14" s="73"/>
      <c r="F14" s="69"/>
      <c r="G14" s="69"/>
      <c r="H14" s="296">
        <v>940593.85000000009</v>
      </c>
    </row>
    <row r="15" spans="1:8" x14ac:dyDescent="0.2">
      <c r="A15" s="122" t="s">
        <v>209</v>
      </c>
      <c r="B15" s="73"/>
      <c r="C15" s="72"/>
      <c r="D15" s="73"/>
      <c r="E15" s="291"/>
      <c r="F15" s="291"/>
      <c r="G15" s="291"/>
      <c r="H15" s="294">
        <v>940593.85000000009</v>
      </c>
    </row>
    <row r="16" spans="1:8" x14ac:dyDescent="0.2">
      <c r="A16" s="122" t="s">
        <v>419</v>
      </c>
      <c r="B16" s="73"/>
      <c r="C16" s="21"/>
      <c r="D16" s="73"/>
      <c r="E16" s="73"/>
      <c r="F16" s="69"/>
      <c r="G16" s="69"/>
      <c r="H16" s="293">
        <v>741145.64118146687</v>
      </c>
    </row>
    <row r="17" spans="1:64" ht="25.5" x14ac:dyDescent="0.2">
      <c r="A17" s="18" t="s">
        <v>124</v>
      </c>
      <c r="B17" s="76"/>
      <c r="C17" s="77"/>
      <c r="D17" s="76"/>
      <c r="E17" s="73"/>
      <c r="F17" s="69"/>
      <c r="G17" s="69"/>
      <c r="H17" s="296">
        <v>1112691.5601600001</v>
      </c>
    </row>
    <row r="18" spans="1:64" x14ac:dyDescent="0.2">
      <c r="A18" s="7" t="s">
        <v>455</v>
      </c>
      <c r="B18" s="73"/>
      <c r="C18" s="72"/>
      <c r="D18" s="73"/>
      <c r="E18" s="73"/>
      <c r="F18" s="69"/>
      <c r="G18" s="69"/>
      <c r="H18" s="296">
        <v>-371545.91897853324</v>
      </c>
    </row>
    <row r="19" spans="1:64" ht="13.5" thickBot="1" x14ac:dyDescent="0.25">
      <c r="A19" s="216"/>
      <c r="B19" s="73"/>
      <c r="C19" s="72"/>
      <c r="D19" s="72"/>
      <c r="E19" s="72"/>
      <c r="F19" s="69"/>
      <c r="G19" s="21"/>
      <c r="H19" s="21"/>
    </row>
    <row r="20" spans="1:64" s="123" customFormat="1" ht="13.5" thickBot="1" x14ac:dyDescent="0.25">
      <c r="A20" s="121" t="s">
        <v>5</v>
      </c>
      <c r="B20" s="108"/>
      <c r="C20" s="109"/>
      <c r="D20" s="268" t="s">
        <v>7</v>
      </c>
      <c r="E20" s="476" t="s">
        <v>191</v>
      </c>
      <c r="F20" s="477"/>
      <c r="G20" s="477"/>
      <c r="H20" s="478"/>
    </row>
    <row r="21" spans="1:64" ht="16.5" customHeight="1" thickBot="1" x14ac:dyDescent="0.25">
      <c r="A21" s="78"/>
      <c r="B21" s="65" t="s">
        <v>6</v>
      </c>
      <c r="C21" s="472" t="s">
        <v>8</v>
      </c>
      <c r="D21" s="269" t="s">
        <v>9</v>
      </c>
      <c r="E21" s="485">
        <v>22</v>
      </c>
      <c r="F21" s="486"/>
      <c r="G21" s="486"/>
      <c r="H21" s="487"/>
    </row>
    <row r="22" spans="1:64" ht="13.5" thickBot="1" x14ac:dyDescent="0.25">
      <c r="A22" s="110" t="s">
        <v>10</v>
      </c>
      <c r="B22" s="79" t="s">
        <v>11</v>
      </c>
      <c r="C22" s="473"/>
      <c r="D22" s="270" t="s">
        <v>12</v>
      </c>
      <c r="E22" s="482" t="s">
        <v>2</v>
      </c>
      <c r="F22" s="483"/>
      <c r="G22" s="482" t="s">
        <v>0</v>
      </c>
      <c r="H22" s="483"/>
    </row>
    <row r="23" spans="1:64" s="9" customFormat="1" ht="13.5" thickBot="1" x14ac:dyDescent="0.25">
      <c r="A23" s="95"/>
      <c r="B23" s="65"/>
      <c r="C23" s="96"/>
      <c r="D23" s="271"/>
      <c r="E23" s="111" t="s">
        <v>1</v>
      </c>
      <c r="F23" s="112" t="s">
        <v>420</v>
      </c>
      <c r="G23" s="111" t="s">
        <v>1</v>
      </c>
      <c r="H23" s="112" t="s">
        <v>420</v>
      </c>
      <c r="BJ23" s="3"/>
      <c r="BK23" s="3"/>
      <c r="BL23" s="3"/>
    </row>
    <row r="24" spans="1:64" s="5" customFormat="1" ht="55.5" customHeight="1" thickBot="1" x14ac:dyDescent="0.25">
      <c r="A24" s="463" t="s">
        <v>27</v>
      </c>
      <c r="B24" s="464"/>
      <c r="C24" s="464"/>
      <c r="D24" s="465"/>
      <c r="E24" s="217"/>
      <c r="F24" s="103">
        <v>111852.58</v>
      </c>
      <c r="G24" s="217"/>
      <c r="H24" s="103">
        <v>247040.61788000003</v>
      </c>
    </row>
    <row r="25" spans="1:64" s="5" customFormat="1" ht="26.25" thickBot="1" x14ac:dyDescent="0.25">
      <c r="A25" s="124" t="s">
        <v>28</v>
      </c>
      <c r="B25" s="124"/>
      <c r="C25" s="385"/>
      <c r="D25" s="342"/>
      <c r="E25" s="217"/>
      <c r="F25" s="103">
        <v>21768.55</v>
      </c>
      <c r="G25" s="217"/>
      <c r="H25" s="103">
        <v>240981.54688000001</v>
      </c>
    </row>
    <row r="26" spans="1:64" s="5" customFormat="1" ht="101.25" x14ac:dyDescent="0.2">
      <c r="A26" s="28" t="s">
        <v>29</v>
      </c>
      <c r="B26" s="107" t="s">
        <v>66</v>
      </c>
      <c r="C26" s="219" t="s">
        <v>14</v>
      </c>
      <c r="D26" s="343">
        <v>8.6E-3</v>
      </c>
      <c r="E26" s="299">
        <v>3900.8</v>
      </c>
      <c r="F26" s="300">
        <v>33.549999999999997</v>
      </c>
      <c r="G26" s="301">
        <v>3900.8</v>
      </c>
      <c r="H26" s="302">
        <v>33.546880000000002</v>
      </c>
    </row>
    <row r="27" spans="1:64" s="5" customFormat="1" x14ac:dyDescent="0.2">
      <c r="A27" s="125" t="s">
        <v>179</v>
      </c>
      <c r="B27" s="39" t="s">
        <v>4</v>
      </c>
      <c r="C27" s="220" t="s">
        <v>457</v>
      </c>
      <c r="D27" s="344"/>
      <c r="E27" s="303">
        <v>0</v>
      </c>
      <c r="F27" s="304">
        <v>21735</v>
      </c>
      <c r="G27" s="305"/>
      <c r="H27" s="253">
        <v>240948</v>
      </c>
    </row>
    <row r="28" spans="1:64" s="5" customFormat="1" x14ac:dyDescent="0.2">
      <c r="A28" s="221" t="s">
        <v>308</v>
      </c>
      <c r="B28" s="39" t="s">
        <v>4</v>
      </c>
      <c r="C28" s="220"/>
      <c r="D28" s="345">
        <v>1242</v>
      </c>
      <c r="E28" s="303">
        <v>17.5</v>
      </c>
      <c r="F28" s="304">
        <v>21735</v>
      </c>
      <c r="G28" s="301">
        <v>17.5</v>
      </c>
      <c r="H28" s="302">
        <v>21735</v>
      </c>
    </row>
    <row r="29" spans="1:64" s="5" customFormat="1" ht="13.5" thickBot="1" x14ac:dyDescent="0.25">
      <c r="A29" s="221" t="s">
        <v>309</v>
      </c>
      <c r="B29" s="40" t="s">
        <v>4</v>
      </c>
      <c r="C29" s="57"/>
      <c r="D29" s="272">
        <v>1242</v>
      </c>
      <c r="E29" s="303">
        <v>0</v>
      </c>
      <c r="F29" s="304">
        <v>0</v>
      </c>
      <c r="G29" s="301">
        <v>176.5</v>
      </c>
      <c r="H29" s="302">
        <v>219213</v>
      </c>
    </row>
    <row r="30" spans="1:64" s="10" customFormat="1" ht="13.5" thickBot="1" x14ac:dyDescent="0.25">
      <c r="A30" s="222" t="s">
        <v>30</v>
      </c>
      <c r="B30" s="223"/>
      <c r="C30" s="386"/>
      <c r="D30" s="273"/>
      <c r="E30" s="217"/>
      <c r="F30" s="103">
        <v>2818.88</v>
      </c>
      <c r="G30" s="217"/>
      <c r="H30" s="103">
        <v>1934.4104</v>
      </c>
    </row>
    <row r="31" spans="1:64" s="5" customFormat="1" ht="90" x14ac:dyDescent="0.2">
      <c r="A31" s="28" t="s">
        <v>31</v>
      </c>
      <c r="B31" s="36" t="s">
        <v>4</v>
      </c>
      <c r="C31" s="224">
        <v>12</v>
      </c>
      <c r="D31" s="346">
        <v>0.2</v>
      </c>
      <c r="E31" s="299">
        <v>808.7</v>
      </c>
      <c r="F31" s="300">
        <v>1940.88</v>
      </c>
      <c r="G31" s="301">
        <v>808.7</v>
      </c>
      <c r="H31" s="302">
        <v>1934.4104</v>
      </c>
    </row>
    <row r="32" spans="1:64" s="5" customFormat="1" ht="13.5" thickBot="1" x14ac:dyDescent="0.25">
      <c r="A32" s="225" t="s">
        <v>266</v>
      </c>
      <c r="B32" s="226"/>
      <c r="C32" s="220" t="s">
        <v>457</v>
      </c>
      <c r="D32" s="344"/>
      <c r="E32" s="303">
        <v>0</v>
      </c>
      <c r="F32" s="304">
        <v>878</v>
      </c>
      <c r="G32" s="251"/>
      <c r="H32" s="253">
        <v>0</v>
      </c>
    </row>
    <row r="33" spans="1:8" s="10" customFormat="1" ht="26.25" thickBot="1" x14ac:dyDescent="0.25">
      <c r="A33" s="38" t="s">
        <v>32</v>
      </c>
      <c r="B33" s="30"/>
      <c r="C33" s="45"/>
      <c r="D33" s="273"/>
      <c r="E33" s="217"/>
      <c r="F33" s="103">
        <v>33.549999999999997</v>
      </c>
      <c r="G33" s="217"/>
      <c r="H33" s="103">
        <v>0</v>
      </c>
    </row>
    <row r="34" spans="1:8" s="5" customFormat="1" ht="113.25" thickBot="1" x14ac:dyDescent="0.25">
      <c r="A34" s="28" t="s">
        <v>33</v>
      </c>
      <c r="B34" s="36" t="s">
        <v>67</v>
      </c>
      <c r="C34" s="224" t="s">
        <v>14</v>
      </c>
      <c r="D34" s="347">
        <v>8.6E-3</v>
      </c>
      <c r="E34" s="299">
        <v>3900.8</v>
      </c>
      <c r="F34" s="300">
        <v>33.549999999999997</v>
      </c>
      <c r="G34" s="301">
        <v>0</v>
      </c>
      <c r="H34" s="302">
        <v>0</v>
      </c>
    </row>
    <row r="35" spans="1:8" s="10" customFormat="1" ht="39" thickBot="1" x14ac:dyDescent="0.25">
      <c r="A35" s="131" t="s">
        <v>35</v>
      </c>
      <c r="B35" s="132"/>
      <c r="C35" s="387"/>
      <c r="D35" s="275"/>
      <c r="E35" s="217"/>
      <c r="F35" s="103">
        <v>585.12</v>
      </c>
      <c r="G35" s="217"/>
      <c r="H35" s="103">
        <v>0</v>
      </c>
    </row>
    <row r="36" spans="1:8" s="5" customFormat="1" ht="124.5" thickBot="1" x14ac:dyDescent="0.25">
      <c r="A36" s="28" t="s">
        <v>36</v>
      </c>
      <c r="B36" s="36" t="s">
        <v>67</v>
      </c>
      <c r="C36" s="224" t="s">
        <v>14</v>
      </c>
      <c r="D36" s="346">
        <v>0.15</v>
      </c>
      <c r="E36" s="299">
        <v>3900.8</v>
      </c>
      <c r="F36" s="300">
        <v>585.12</v>
      </c>
      <c r="G36" s="301">
        <v>0</v>
      </c>
      <c r="H36" s="302">
        <v>0</v>
      </c>
    </row>
    <row r="37" spans="1:8" s="10" customFormat="1" ht="26.25" thickBot="1" x14ac:dyDescent="0.25">
      <c r="A37" s="38" t="s">
        <v>37</v>
      </c>
      <c r="B37" s="30"/>
      <c r="C37" s="45"/>
      <c r="D37" s="275"/>
      <c r="E37" s="217"/>
      <c r="F37" s="245">
        <v>17351.25</v>
      </c>
      <c r="G37" s="217"/>
      <c r="H37" s="245">
        <v>96.152000000000015</v>
      </c>
    </row>
    <row r="38" spans="1:8" s="5" customFormat="1" ht="36" x14ac:dyDescent="0.2">
      <c r="A38" s="133" t="s">
        <v>15</v>
      </c>
      <c r="B38" s="226" t="s">
        <v>4</v>
      </c>
      <c r="C38" s="388">
        <v>2</v>
      </c>
      <c r="D38" s="346">
        <v>0.72</v>
      </c>
      <c r="E38" s="299">
        <v>1131.2</v>
      </c>
      <c r="F38" s="300">
        <v>1628.93</v>
      </c>
      <c r="G38" s="301">
        <v>0</v>
      </c>
      <c r="H38" s="302">
        <v>0</v>
      </c>
    </row>
    <row r="39" spans="1:8" s="5" customFormat="1" ht="36" x14ac:dyDescent="0.2">
      <c r="A39" s="141" t="s">
        <v>236</v>
      </c>
      <c r="B39" s="226" t="s">
        <v>4</v>
      </c>
      <c r="C39" s="388">
        <v>4</v>
      </c>
      <c r="D39" s="346">
        <v>8.7999999999999995E-2</v>
      </c>
      <c r="E39" s="303">
        <v>1131.2</v>
      </c>
      <c r="F39" s="304">
        <v>398.18</v>
      </c>
      <c r="G39" s="301">
        <v>1131.2</v>
      </c>
      <c r="H39" s="302">
        <v>96.152000000000015</v>
      </c>
    </row>
    <row r="40" spans="1:8" s="5" customFormat="1" x14ac:dyDescent="0.2">
      <c r="A40" s="225" t="s">
        <v>34</v>
      </c>
      <c r="B40" s="226" t="s">
        <v>4</v>
      </c>
      <c r="C40" s="220" t="s">
        <v>457</v>
      </c>
      <c r="D40" s="344"/>
      <c r="E40" s="303">
        <v>0</v>
      </c>
      <c r="F40" s="63">
        <v>15324.14</v>
      </c>
      <c r="G40" s="311"/>
      <c r="H40" s="252">
        <v>0</v>
      </c>
    </row>
    <row r="41" spans="1:8" s="5" customFormat="1" ht="13.5" thickBot="1" x14ac:dyDescent="0.25">
      <c r="A41" s="230" t="s">
        <v>237</v>
      </c>
      <c r="B41" s="35"/>
      <c r="C41" s="23"/>
      <c r="D41" s="276"/>
      <c r="E41" s="303">
        <v>0</v>
      </c>
      <c r="F41" s="63">
        <v>15324.14</v>
      </c>
      <c r="G41" s="251"/>
      <c r="H41" s="252">
        <v>0</v>
      </c>
    </row>
    <row r="42" spans="1:8" s="10" customFormat="1" ht="26.25" thickBot="1" x14ac:dyDescent="0.25">
      <c r="A42" s="131" t="s">
        <v>38</v>
      </c>
      <c r="B42" s="132"/>
      <c r="C42" s="387"/>
      <c r="D42" s="275"/>
      <c r="E42" s="217"/>
      <c r="F42" s="245">
        <v>215.74</v>
      </c>
      <c r="G42" s="217"/>
      <c r="H42" s="245">
        <v>215.74700000000001</v>
      </c>
    </row>
    <row r="43" spans="1:8" s="5" customFormat="1" ht="84.75" thickBot="1" x14ac:dyDescent="0.25">
      <c r="A43" s="232" t="s">
        <v>39</v>
      </c>
      <c r="B43" s="127" t="s">
        <v>4</v>
      </c>
      <c r="C43" s="25">
        <v>1</v>
      </c>
      <c r="D43" s="346">
        <v>0.49</v>
      </c>
      <c r="E43" s="299">
        <v>440.3</v>
      </c>
      <c r="F43" s="300">
        <v>215.74</v>
      </c>
      <c r="G43" s="301">
        <v>440.3</v>
      </c>
      <c r="H43" s="302">
        <v>215.74700000000001</v>
      </c>
    </row>
    <row r="44" spans="1:8" s="10" customFormat="1" ht="26.25" thickBot="1" x14ac:dyDescent="0.25">
      <c r="A44" s="137" t="s">
        <v>40</v>
      </c>
      <c r="B44" s="138"/>
      <c r="C44" s="390"/>
      <c r="D44" s="349"/>
      <c r="E44" s="217"/>
      <c r="F44" s="245">
        <v>113.12</v>
      </c>
      <c r="G44" s="217"/>
      <c r="H44" s="245">
        <v>1309.1232</v>
      </c>
    </row>
    <row r="45" spans="1:8" s="5" customFormat="1" ht="101.25" x14ac:dyDescent="0.2">
      <c r="A45" s="28" t="s">
        <v>41</v>
      </c>
      <c r="B45" s="234" t="s">
        <v>67</v>
      </c>
      <c r="C45" s="235" t="s">
        <v>69</v>
      </c>
      <c r="D45" s="350">
        <v>2.9000000000000001E-2</v>
      </c>
      <c r="E45" s="299">
        <v>3900.8</v>
      </c>
      <c r="F45" s="300">
        <v>113.12</v>
      </c>
      <c r="G45" s="301">
        <v>3900.8</v>
      </c>
      <c r="H45" s="302">
        <v>113.12320000000001</v>
      </c>
    </row>
    <row r="46" spans="1:8" s="5" customFormat="1" x14ac:dyDescent="0.2">
      <c r="A46" s="145" t="s">
        <v>34</v>
      </c>
      <c r="B46" s="91"/>
      <c r="C46" s="220" t="s">
        <v>457</v>
      </c>
      <c r="D46" s="351"/>
      <c r="E46" s="303">
        <v>0</v>
      </c>
      <c r="F46" s="304">
        <v>0</v>
      </c>
      <c r="G46" s="251"/>
      <c r="H46" s="253">
        <v>1196</v>
      </c>
    </row>
    <row r="47" spans="1:8" s="5" customFormat="1" x14ac:dyDescent="0.2">
      <c r="A47" s="239" t="s">
        <v>196</v>
      </c>
      <c r="B47" s="238" t="s">
        <v>4</v>
      </c>
      <c r="C47" s="25">
        <v>1</v>
      </c>
      <c r="D47" s="352">
        <v>130</v>
      </c>
      <c r="E47" s="303">
        <v>0</v>
      </c>
      <c r="F47" s="304">
        <v>0</v>
      </c>
      <c r="G47" s="301">
        <v>2</v>
      </c>
      <c r="H47" s="302">
        <v>260</v>
      </c>
    </row>
    <row r="48" spans="1:8" s="5" customFormat="1" ht="13.5" thickBot="1" x14ac:dyDescent="0.25">
      <c r="A48" s="140" t="s">
        <v>433</v>
      </c>
      <c r="B48" s="11" t="s">
        <v>3</v>
      </c>
      <c r="C48" s="23"/>
      <c r="D48" s="355">
        <v>156</v>
      </c>
      <c r="E48" s="303">
        <v>0</v>
      </c>
      <c r="F48" s="304">
        <v>0</v>
      </c>
      <c r="G48" s="301">
        <v>6</v>
      </c>
      <c r="H48" s="302">
        <v>936</v>
      </c>
    </row>
    <row r="49" spans="1:8" s="10" customFormat="1" ht="26.25" thickBot="1" x14ac:dyDescent="0.25">
      <c r="A49" s="448" t="s">
        <v>42</v>
      </c>
      <c r="B49" s="449"/>
      <c r="C49" s="450"/>
      <c r="D49" s="451"/>
      <c r="E49" s="312">
        <v>3900.8</v>
      </c>
      <c r="F49" s="313">
        <v>585.12</v>
      </c>
      <c r="G49" s="217"/>
      <c r="H49" s="245">
        <v>0</v>
      </c>
    </row>
    <row r="50" spans="1:8" s="5" customFormat="1" ht="84.75" thickBot="1" x14ac:dyDescent="0.25">
      <c r="A50" s="444" t="s">
        <v>43</v>
      </c>
      <c r="B50" s="445" t="s">
        <v>67</v>
      </c>
      <c r="C50" s="446">
        <v>1</v>
      </c>
      <c r="D50" s="447">
        <v>0.15</v>
      </c>
      <c r="E50" s="299">
        <v>3900.8</v>
      </c>
      <c r="F50" s="300">
        <v>585.12</v>
      </c>
      <c r="G50" s="301">
        <v>0</v>
      </c>
      <c r="H50" s="302">
        <v>0</v>
      </c>
    </row>
    <row r="51" spans="1:8" s="10" customFormat="1" ht="39" thickBot="1" x14ac:dyDescent="0.25">
      <c r="A51" s="137" t="s">
        <v>44</v>
      </c>
      <c r="B51" s="143"/>
      <c r="C51" s="391"/>
      <c r="D51" s="356"/>
      <c r="E51" s="217"/>
      <c r="F51" s="245">
        <v>66737.73</v>
      </c>
      <c r="G51" s="217"/>
      <c r="H51" s="245">
        <v>128.72640000000001</v>
      </c>
    </row>
    <row r="52" spans="1:8" s="5" customFormat="1" ht="16.5" x14ac:dyDescent="0.2">
      <c r="A52" s="144" t="s">
        <v>45</v>
      </c>
      <c r="B52" s="36" t="s">
        <v>67</v>
      </c>
      <c r="C52" s="224"/>
      <c r="D52" s="346">
        <v>3.3000000000000002E-2</v>
      </c>
      <c r="E52" s="299">
        <v>3900.8</v>
      </c>
      <c r="F52" s="300">
        <v>128.72999999999999</v>
      </c>
      <c r="G52" s="301">
        <v>3900.8</v>
      </c>
      <c r="H52" s="302">
        <v>128.72640000000001</v>
      </c>
    </row>
    <row r="53" spans="1:8" s="5" customFormat="1" x14ac:dyDescent="0.2">
      <c r="A53" s="145" t="s">
        <v>303</v>
      </c>
      <c r="B53" s="92"/>
      <c r="C53" s="236"/>
      <c r="D53" s="346"/>
      <c r="E53" s="251"/>
      <c r="F53" s="253">
        <v>66609</v>
      </c>
      <c r="G53" s="251"/>
      <c r="H53" s="253">
        <v>0</v>
      </c>
    </row>
    <row r="54" spans="1:8" s="5" customFormat="1" ht="48.75" thickBot="1" x14ac:dyDescent="0.25">
      <c r="A54" s="146" t="s">
        <v>448</v>
      </c>
      <c r="B54" s="136" t="s">
        <v>3</v>
      </c>
      <c r="C54" s="23">
        <v>1</v>
      </c>
      <c r="D54" s="345">
        <v>58901</v>
      </c>
      <c r="E54" s="303">
        <v>1</v>
      </c>
      <c r="F54" s="304">
        <v>66609</v>
      </c>
      <c r="G54" s="301">
        <v>0</v>
      </c>
      <c r="H54" s="302">
        <v>0</v>
      </c>
    </row>
    <row r="55" spans="1:8" s="10" customFormat="1" ht="51.75" thickBot="1" x14ac:dyDescent="0.25">
      <c r="A55" s="38" t="s">
        <v>46</v>
      </c>
      <c r="B55" s="30"/>
      <c r="C55" s="242"/>
      <c r="D55" s="275"/>
      <c r="E55" s="217"/>
      <c r="F55" s="245">
        <v>1643.52</v>
      </c>
      <c r="G55" s="217"/>
      <c r="H55" s="245">
        <v>2374.9120000000003</v>
      </c>
    </row>
    <row r="56" spans="1:8" s="5" customFormat="1" ht="78.75" x14ac:dyDescent="0.2">
      <c r="A56" s="149" t="s">
        <v>47</v>
      </c>
      <c r="B56" s="36" t="s">
        <v>125</v>
      </c>
      <c r="C56" s="26" t="s">
        <v>69</v>
      </c>
      <c r="D56" s="346">
        <v>4.2859999999999996</v>
      </c>
      <c r="E56" s="299">
        <v>42</v>
      </c>
      <c r="F56" s="300">
        <v>360.02</v>
      </c>
      <c r="G56" s="301">
        <v>42</v>
      </c>
      <c r="H56" s="302">
        <v>180.01199999999997</v>
      </c>
    </row>
    <row r="57" spans="1:8" s="5" customFormat="1" x14ac:dyDescent="0.2">
      <c r="A57" s="150" t="s">
        <v>48</v>
      </c>
      <c r="B57" s="11"/>
      <c r="C57" s="25"/>
      <c r="D57" s="344"/>
      <c r="E57" s="303">
        <v>0</v>
      </c>
      <c r="F57" s="63">
        <v>1283.5</v>
      </c>
      <c r="G57" s="251"/>
      <c r="H57" s="252">
        <v>2194.9</v>
      </c>
    </row>
    <row r="58" spans="1:8" s="5" customFormat="1" x14ac:dyDescent="0.2">
      <c r="A58" s="151" t="s">
        <v>276</v>
      </c>
      <c r="B58" s="152" t="s">
        <v>4</v>
      </c>
      <c r="C58" s="392">
        <v>1</v>
      </c>
      <c r="D58" s="357">
        <v>129</v>
      </c>
      <c r="E58" s="303">
        <v>0</v>
      </c>
      <c r="F58" s="304">
        <v>0</v>
      </c>
      <c r="G58" s="301">
        <v>6</v>
      </c>
      <c r="H58" s="302">
        <v>774</v>
      </c>
    </row>
    <row r="59" spans="1:8" s="5" customFormat="1" x14ac:dyDescent="0.2">
      <c r="A59" s="244" t="s">
        <v>177</v>
      </c>
      <c r="B59" s="142" t="s">
        <v>178</v>
      </c>
      <c r="C59" s="388"/>
      <c r="D59" s="274"/>
      <c r="E59" s="303">
        <v>0</v>
      </c>
      <c r="F59" s="63">
        <v>0</v>
      </c>
      <c r="G59" s="301">
        <v>0</v>
      </c>
      <c r="H59" s="302">
        <v>1420.9</v>
      </c>
    </row>
    <row r="60" spans="1:8" s="5" customFormat="1" x14ac:dyDescent="0.2">
      <c r="A60" s="90" t="s">
        <v>316</v>
      </c>
      <c r="B60" s="42" t="s">
        <v>3</v>
      </c>
      <c r="C60" s="25"/>
      <c r="D60" s="272">
        <v>439</v>
      </c>
      <c r="E60" s="303">
        <v>0</v>
      </c>
      <c r="F60" s="304">
        <v>0</v>
      </c>
      <c r="G60" s="301">
        <v>1</v>
      </c>
      <c r="H60" s="302">
        <v>439</v>
      </c>
    </row>
    <row r="61" spans="1:8" s="5" customFormat="1" x14ac:dyDescent="0.2">
      <c r="A61" s="206" t="s">
        <v>173</v>
      </c>
      <c r="B61" s="42" t="s">
        <v>3</v>
      </c>
      <c r="C61" s="25"/>
      <c r="D61" s="272">
        <v>887</v>
      </c>
      <c r="E61" s="303">
        <v>0</v>
      </c>
      <c r="F61" s="304">
        <v>0</v>
      </c>
      <c r="G61" s="301">
        <v>0.9</v>
      </c>
      <c r="H61" s="302">
        <v>798.30000000000007</v>
      </c>
    </row>
    <row r="62" spans="1:8" s="5" customFormat="1" ht="13.5" thickBot="1" x14ac:dyDescent="0.25">
      <c r="A62" s="211" t="s">
        <v>211</v>
      </c>
      <c r="B62" s="42" t="s">
        <v>4</v>
      </c>
      <c r="C62" s="25"/>
      <c r="D62" s="272">
        <v>299</v>
      </c>
      <c r="E62" s="303">
        <v>0</v>
      </c>
      <c r="F62" s="304">
        <v>0</v>
      </c>
      <c r="G62" s="301">
        <v>0.9</v>
      </c>
      <c r="H62" s="302">
        <v>183.6</v>
      </c>
    </row>
    <row r="63" spans="1:8" s="10" customFormat="1" ht="42.75" customHeight="1" thickBot="1" x14ac:dyDescent="0.25">
      <c r="A63" s="466" t="s">
        <v>49</v>
      </c>
      <c r="B63" s="467"/>
      <c r="C63" s="467"/>
      <c r="D63" s="468"/>
      <c r="E63" s="217"/>
      <c r="F63" s="245">
        <v>179534.72999999998</v>
      </c>
      <c r="G63" s="217"/>
      <c r="H63" s="245">
        <v>210213.89100000003</v>
      </c>
    </row>
    <row r="64" spans="1:8" s="10" customFormat="1" ht="39" thickBot="1" x14ac:dyDescent="0.25">
      <c r="A64" s="137" t="s">
        <v>51</v>
      </c>
      <c r="B64" s="154"/>
      <c r="C64" s="358"/>
      <c r="D64" s="358"/>
      <c r="E64" s="312">
        <v>0</v>
      </c>
      <c r="F64" s="313">
        <v>9677.8799999999992</v>
      </c>
      <c r="G64" s="217"/>
      <c r="H64" s="245">
        <v>2660</v>
      </c>
    </row>
    <row r="65" spans="1:45" s="5" customFormat="1" x14ac:dyDescent="0.2">
      <c r="A65" s="146" t="s">
        <v>181</v>
      </c>
      <c r="B65" s="142" t="s">
        <v>13</v>
      </c>
      <c r="C65" s="392">
        <v>3</v>
      </c>
      <c r="D65" s="345">
        <v>35</v>
      </c>
      <c r="E65" s="299">
        <v>80</v>
      </c>
      <c r="F65" s="300">
        <v>8769.6</v>
      </c>
      <c r="G65" s="315">
        <v>76</v>
      </c>
      <c r="H65" s="302">
        <v>2660</v>
      </c>
    </row>
    <row r="66" spans="1:45" s="5" customFormat="1" ht="13.5" thickBot="1" x14ac:dyDescent="0.25">
      <c r="A66" s="155" t="s">
        <v>48</v>
      </c>
      <c r="B66" s="142"/>
      <c r="C66" s="393"/>
      <c r="D66" s="344"/>
      <c r="E66" s="303">
        <v>0</v>
      </c>
      <c r="F66" s="304">
        <v>908.28</v>
      </c>
      <c r="G66" s="316"/>
      <c r="H66" s="253">
        <v>0</v>
      </c>
    </row>
    <row r="67" spans="1:45" s="10" customFormat="1" ht="51.75" thickBot="1" x14ac:dyDescent="0.25">
      <c r="A67" s="38" t="s">
        <v>53</v>
      </c>
      <c r="B67" s="31"/>
      <c r="C67" s="51"/>
      <c r="D67" s="280"/>
      <c r="E67" s="321"/>
      <c r="F67" s="322">
        <v>77787.039999999994</v>
      </c>
      <c r="G67" s="321"/>
      <c r="H67" s="322">
        <v>99405.18</v>
      </c>
    </row>
    <row r="68" spans="1:45" s="5" customFormat="1" ht="45" x14ac:dyDescent="0.2">
      <c r="A68" s="156" t="s">
        <v>54</v>
      </c>
      <c r="B68" s="36"/>
      <c r="C68" s="32"/>
      <c r="D68" s="344"/>
      <c r="E68" s="299">
        <v>0</v>
      </c>
      <c r="F68" s="300">
        <v>10500.87</v>
      </c>
      <c r="G68" s="323"/>
      <c r="H68" s="302">
        <v>5661.6200000000008</v>
      </c>
    </row>
    <row r="69" spans="1:45" s="5" customFormat="1" x14ac:dyDescent="0.2">
      <c r="A69" s="66" t="s">
        <v>16</v>
      </c>
      <c r="B69" s="11" t="s">
        <v>4</v>
      </c>
      <c r="C69" s="388">
        <v>1</v>
      </c>
      <c r="D69" s="345">
        <v>1.24</v>
      </c>
      <c r="E69" s="303">
        <v>3900.8</v>
      </c>
      <c r="F69" s="304">
        <v>4836.99</v>
      </c>
      <c r="G69" s="301">
        <v>0</v>
      </c>
      <c r="H69" s="302">
        <v>0</v>
      </c>
    </row>
    <row r="70" spans="1:45" s="16" customFormat="1" x14ac:dyDescent="0.2">
      <c r="A70" s="67" t="s">
        <v>17</v>
      </c>
      <c r="B70" s="55" t="s">
        <v>4</v>
      </c>
      <c r="C70" s="392">
        <v>12</v>
      </c>
      <c r="D70" s="345">
        <v>0.5</v>
      </c>
      <c r="E70" s="303">
        <v>808.7</v>
      </c>
      <c r="F70" s="304">
        <v>4852.2</v>
      </c>
      <c r="G70" s="301">
        <v>808.7</v>
      </c>
      <c r="H70" s="302">
        <v>4852.2000000000007</v>
      </c>
      <c r="AQ70" s="1"/>
      <c r="AR70" s="1"/>
      <c r="AS70" s="1"/>
    </row>
    <row r="71" spans="1:45" s="16" customFormat="1" x14ac:dyDescent="0.2">
      <c r="A71" s="68" t="s">
        <v>18</v>
      </c>
      <c r="B71" s="55" t="s">
        <v>19</v>
      </c>
      <c r="C71" s="392">
        <v>12</v>
      </c>
      <c r="D71" s="345">
        <v>67.64</v>
      </c>
      <c r="E71" s="303">
        <v>1</v>
      </c>
      <c r="F71" s="304">
        <v>811.68</v>
      </c>
      <c r="G71" s="301">
        <v>1</v>
      </c>
      <c r="H71" s="302">
        <v>809.42000000000007</v>
      </c>
      <c r="AQ71" s="1"/>
      <c r="AR71" s="1"/>
      <c r="AS71" s="1"/>
    </row>
    <row r="72" spans="1:45" s="5" customFormat="1" x14ac:dyDescent="0.2">
      <c r="A72" s="246" t="s">
        <v>48</v>
      </c>
      <c r="B72" s="247"/>
      <c r="C72" s="395"/>
      <c r="D72" s="344"/>
      <c r="E72" s="303">
        <v>0</v>
      </c>
      <c r="F72" s="63">
        <v>54890.09</v>
      </c>
      <c r="G72" s="248"/>
      <c r="H72" s="249">
        <v>68752.430000000008</v>
      </c>
    </row>
    <row r="73" spans="1:45" s="5" customFormat="1" x14ac:dyDescent="0.2">
      <c r="A73" s="159" t="s">
        <v>319</v>
      </c>
      <c r="B73" s="142"/>
      <c r="C73" s="389"/>
      <c r="D73" s="360"/>
      <c r="E73" s="310">
        <v>2</v>
      </c>
      <c r="F73" s="63">
        <v>8306.7999999999993</v>
      </c>
      <c r="G73" s="251"/>
      <c r="H73" s="252">
        <v>0</v>
      </c>
    </row>
    <row r="74" spans="1:45" s="5" customFormat="1" x14ac:dyDescent="0.2">
      <c r="A74" s="93" t="s">
        <v>322</v>
      </c>
      <c r="B74" s="142" t="s">
        <v>139</v>
      </c>
      <c r="C74" s="389">
        <v>1</v>
      </c>
      <c r="D74" s="359">
        <v>1673</v>
      </c>
      <c r="E74" s="303">
        <v>2</v>
      </c>
      <c r="F74" s="304">
        <v>3346</v>
      </c>
      <c r="G74" s="301">
        <v>0</v>
      </c>
      <c r="H74" s="302">
        <v>0</v>
      </c>
    </row>
    <row r="75" spans="1:45" s="5" customFormat="1" x14ac:dyDescent="0.2">
      <c r="A75" s="93" t="s">
        <v>323</v>
      </c>
      <c r="B75" s="142" t="s">
        <v>4</v>
      </c>
      <c r="C75" s="389">
        <v>1</v>
      </c>
      <c r="D75" s="359">
        <v>258</v>
      </c>
      <c r="E75" s="303">
        <v>0.9</v>
      </c>
      <c r="F75" s="304">
        <v>316.8</v>
      </c>
      <c r="G75" s="301">
        <v>0</v>
      </c>
      <c r="H75" s="302">
        <v>0</v>
      </c>
    </row>
    <row r="76" spans="1:45" s="5" customFormat="1" x14ac:dyDescent="0.2">
      <c r="A76" s="93" t="s">
        <v>324</v>
      </c>
      <c r="B76" s="142" t="s">
        <v>3</v>
      </c>
      <c r="C76" s="389">
        <v>1</v>
      </c>
      <c r="D76" s="359">
        <v>994</v>
      </c>
      <c r="E76" s="303">
        <v>4</v>
      </c>
      <c r="F76" s="304">
        <v>4644</v>
      </c>
      <c r="G76" s="301">
        <v>0</v>
      </c>
      <c r="H76" s="302">
        <v>0</v>
      </c>
    </row>
    <row r="77" spans="1:45" s="5" customFormat="1" x14ac:dyDescent="0.2">
      <c r="A77" s="160" t="s">
        <v>255</v>
      </c>
      <c r="B77" s="142" t="s">
        <v>3</v>
      </c>
      <c r="C77" s="389">
        <v>1</v>
      </c>
      <c r="D77" s="359">
        <v>13058</v>
      </c>
      <c r="E77" s="303">
        <v>2</v>
      </c>
      <c r="F77" s="304">
        <v>26116</v>
      </c>
      <c r="G77" s="301">
        <v>0</v>
      </c>
      <c r="H77" s="302">
        <v>0</v>
      </c>
    </row>
    <row r="78" spans="1:45" s="5" customFormat="1" x14ac:dyDescent="0.2">
      <c r="A78" s="161" t="s">
        <v>425</v>
      </c>
      <c r="B78" s="142"/>
      <c r="C78" s="389"/>
      <c r="D78" s="360"/>
      <c r="E78" s="310">
        <v>5</v>
      </c>
      <c r="F78" s="63">
        <v>3388.55</v>
      </c>
      <c r="G78" s="251"/>
      <c r="H78" s="252">
        <v>0</v>
      </c>
    </row>
    <row r="79" spans="1:45" s="5" customFormat="1" x14ac:dyDescent="0.2">
      <c r="A79" s="157" t="s">
        <v>329</v>
      </c>
      <c r="B79" s="142" t="s">
        <v>3</v>
      </c>
      <c r="C79" s="389">
        <v>1</v>
      </c>
      <c r="D79" s="345">
        <v>511</v>
      </c>
      <c r="E79" s="303">
        <v>5</v>
      </c>
      <c r="F79" s="304">
        <v>2555</v>
      </c>
      <c r="G79" s="301">
        <v>0</v>
      </c>
      <c r="H79" s="302">
        <v>0</v>
      </c>
    </row>
    <row r="80" spans="1:45" s="5" customFormat="1" x14ac:dyDescent="0.2">
      <c r="A80" s="157" t="s">
        <v>330</v>
      </c>
      <c r="B80" s="142" t="s">
        <v>3</v>
      </c>
      <c r="C80" s="389">
        <v>1</v>
      </c>
      <c r="D80" s="359">
        <v>58.1</v>
      </c>
      <c r="E80" s="303">
        <v>5</v>
      </c>
      <c r="F80" s="304">
        <v>290.5</v>
      </c>
      <c r="G80" s="301">
        <v>0</v>
      </c>
      <c r="H80" s="302">
        <v>0</v>
      </c>
    </row>
    <row r="81" spans="1:8" s="5" customFormat="1" x14ac:dyDescent="0.2">
      <c r="A81" s="157" t="s">
        <v>331</v>
      </c>
      <c r="B81" s="142" t="s">
        <v>3</v>
      </c>
      <c r="C81" s="389">
        <v>1</v>
      </c>
      <c r="D81" s="359">
        <v>57.37</v>
      </c>
      <c r="E81" s="303">
        <v>5</v>
      </c>
      <c r="F81" s="304">
        <v>286.85000000000002</v>
      </c>
      <c r="G81" s="301">
        <v>0</v>
      </c>
      <c r="H81" s="302">
        <v>0</v>
      </c>
    </row>
    <row r="82" spans="1:8" s="5" customFormat="1" x14ac:dyDescent="0.2">
      <c r="A82" s="157" t="s">
        <v>332</v>
      </c>
      <c r="B82" s="142" t="s">
        <v>3</v>
      </c>
      <c r="C82" s="389">
        <v>1</v>
      </c>
      <c r="D82" s="359">
        <v>51.24</v>
      </c>
      <c r="E82" s="303">
        <v>5</v>
      </c>
      <c r="F82" s="304">
        <v>256.2</v>
      </c>
      <c r="G82" s="301">
        <v>0</v>
      </c>
      <c r="H82" s="302">
        <v>0</v>
      </c>
    </row>
    <row r="83" spans="1:8" s="5" customFormat="1" x14ac:dyDescent="0.2">
      <c r="A83" s="161" t="s">
        <v>426</v>
      </c>
      <c r="B83" s="142" t="s">
        <v>3</v>
      </c>
      <c r="C83" s="389">
        <v>1</v>
      </c>
      <c r="D83" s="360"/>
      <c r="E83" s="303">
        <v>4</v>
      </c>
      <c r="F83" s="63">
        <v>2970.24</v>
      </c>
      <c r="G83" s="251"/>
      <c r="H83" s="252">
        <v>0</v>
      </c>
    </row>
    <row r="84" spans="1:8" s="5" customFormat="1" x14ac:dyDescent="0.2">
      <c r="A84" s="157" t="s">
        <v>334</v>
      </c>
      <c r="B84" s="142" t="s">
        <v>3</v>
      </c>
      <c r="C84" s="389">
        <v>1</v>
      </c>
      <c r="D84" s="345">
        <v>545</v>
      </c>
      <c r="E84" s="303">
        <v>4</v>
      </c>
      <c r="F84" s="304">
        <v>2180</v>
      </c>
      <c r="G84" s="301">
        <v>0</v>
      </c>
      <c r="H84" s="302">
        <v>0</v>
      </c>
    </row>
    <row r="85" spans="1:8" s="5" customFormat="1" x14ac:dyDescent="0.2">
      <c r="A85" s="157" t="s">
        <v>335</v>
      </c>
      <c r="B85" s="142" t="s">
        <v>3</v>
      </c>
      <c r="C85" s="389">
        <v>1</v>
      </c>
      <c r="D85" s="359">
        <v>65.239999999999995</v>
      </c>
      <c r="E85" s="303">
        <v>4</v>
      </c>
      <c r="F85" s="304">
        <v>260.95999999999998</v>
      </c>
      <c r="G85" s="301">
        <v>0</v>
      </c>
      <c r="H85" s="302">
        <v>0</v>
      </c>
    </row>
    <row r="86" spans="1:8" s="5" customFormat="1" x14ac:dyDescent="0.2">
      <c r="A86" s="157" t="s">
        <v>336</v>
      </c>
      <c r="B86" s="142" t="s">
        <v>3</v>
      </c>
      <c r="C86" s="389">
        <v>1</v>
      </c>
      <c r="D86" s="359">
        <v>79.25</v>
      </c>
      <c r="E86" s="303">
        <v>4</v>
      </c>
      <c r="F86" s="304">
        <v>317</v>
      </c>
      <c r="G86" s="301">
        <v>0</v>
      </c>
      <c r="H86" s="302">
        <v>0</v>
      </c>
    </row>
    <row r="87" spans="1:8" s="5" customFormat="1" x14ac:dyDescent="0.2">
      <c r="A87" s="157" t="s">
        <v>337</v>
      </c>
      <c r="B87" s="142" t="s">
        <v>3</v>
      </c>
      <c r="C87" s="389">
        <v>1</v>
      </c>
      <c r="D87" s="359">
        <v>53.07</v>
      </c>
      <c r="E87" s="303">
        <v>4</v>
      </c>
      <c r="F87" s="304">
        <v>212.28</v>
      </c>
      <c r="G87" s="301">
        <v>0</v>
      </c>
      <c r="H87" s="302">
        <v>0</v>
      </c>
    </row>
    <row r="88" spans="1:8" s="5" customFormat="1" x14ac:dyDescent="0.2">
      <c r="A88" s="162" t="s">
        <v>349</v>
      </c>
      <c r="B88" s="142"/>
      <c r="C88" s="389"/>
      <c r="D88" s="360"/>
      <c r="E88" s="303">
        <v>6</v>
      </c>
      <c r="F88" s="304">
        <v>1938</v>
      </c>
      <c r="G88" s="301">
        <v>0</v>
      </c>
      <c r="H88" s="302">
        <v>0</v>
      </c>
    </row>
    <row r="89" spans="1:8" s="5" customFormat="1" ht="13.5" thickBot="1" x14ac:dyDescent="0.25">
      <c r="A89" s="163" t="s">
        <v>258</v>
      </c>
      <c r="B89" s="142" t="s">
        <v>3</v>
      </c>
      <c r="C89" s="389">
        <v>1</v>
      </c>
      <c r="D89" s="359">
        <v>323</v>
      </c>
      <c r="E89" s="303">
        <v>6</v>
      </c>
      <c r="F89" s="304">
        <v>1938</v>
      </c>
      <c r="G89" s="301">
        <v>0</v>
      </c>
      <c r="H89" s="302">
        <v>0</v>
      </c>
    </row>
    <row r="90" spans="1:8" s="5" customFormat="1" x14ac:dyDescent="0.2">
      <c r="A90" s="165" t="s">
        <v>201</v>
      </c>
      <c r="B90" s="53"/>
      <c r="C90" s="33"/>
      <c r="D90" s="361">
        <v>0.26</v>
      </c>
      <c r="E90" s="310">
        <v>3900.8</v>
      </c>
      <c r="F90" s="63">
        <v>12170.5</v>
      </c>
      <c r="G90" s="251"/>
      <c r="H90" s="252">
        <v>68752.430000000008</v>
      </c>
    </row>
    <row r="91" spans="1:8" s="5" customFormat="1" x14ac:dyDescent="0.2">
      <c r="A91" s="416" t="s">
        <v>385</v>
      </c>
      <c r="B91" s="53" t="s">
        <v>139</v>
      </c>
      <c r="C91" s="23">
        <v>1</v>
      </c>
      <c r="D91" s="272">
        <v>1161</v>
      </c>
      <c r="E91" s="303">
        <v>0</v>
      </c>
      <c r="F91" s="304">
        <v>0</v>
      </c>
      <c r="G91" s="301">
        <v>12</v>
      </c>
      <c r="H91" s="302">
        <v>10620</v>
      </c>
    </row>
    <row r="92" spans="1:8" s="5" customFormat="1" x14ac:dyDescent="0.2">
      <c r="A92" s="416" t="s">
        <v>377</v>
      </c>
      <c r="B92" s="53" t="s">
        <v>139</v>
      </c>
      <c r="C92" s="23">
        <v>1</v>
      </c>
      <c r="D92" s="272">
        <v>1501</v>
      </c>
      <c r="E92" s="303">
        <v>0</v>
      </c>
      <c r="F92" s="304">
        <v>0</v>
      </c>
      <c r="G92" s="301">
        <v>15</v>
      </c>
      <c r="H92" s="302">
        <v>18060</v>
      </c>
    </row>
    <row r="93" spans="1:8" s="5" customFormat="1" x14ac:dyDescent="0.2">
      <c r="A93" s="416" t="s">
        <v>383</v>
      </c>
      <c r="B93" s="53" t="s">
        <v>139</v>
      </c>
      <c r="C93" s="84"/>
      <c r="D93" s="272">
        <v>1673</v>
      </c>
      <c r="E93" s="303">
        <v>0</v>
      </c>
      <c r="F93" s="304">
        <v>0</v>
      </c>
      <c r="G93" s="301">
        <v>1.25</v>
      </c>
      <c r="H93" s="302">
        <v>2091.25</v>
      </c>
    </row>
    <row r="94" spans="1:8" s="12" customFormat="1" x14ac:dyDescent="0.2">
      <c r="A94" s="432" t="s">
        <v>297</v>
      </c>
      <c r="B94" s="53" t="s">
        <v>164</v>
      </c>
      <c r="C94" s="33"/>
      <c r="D94" s="276">
        <v>154</v>
      </c>
      <c r="E94" s="303">
        <v>0</v>
      </c>
      <c r="F94" s="304">
        <v>0</v>
      </c>
      <c r="G94" s="301">
        <v>186</v>
      </c>
      <c r="H94" s="302">
        <v>28302</v>
      </c>
    </row>
    <row r="95" spans="1:8" s="12" customFormat="1" x14ac:dyDescent="0.2">
      <c r="A95" s="423" t="s">
        <v>141</v>
      </c>
      <c r="B95" s="104" t="s">
        <v>3</v>
      </c>
      <c r="C95" s="33"/>
      <c r="D95" s="272">
        <v>530</v>
      </c>
      <c r="E95" s="303">
        <v>0</v>
      </c>
      <c r="F95" s="304">
        <v>0</v>
      </c>
      <c r="G95" s="301">
        <v>1</v>
      </c>
      <c r="H95" s="302">
        <v>530</v>
      </c>
    </row>
    <row r="96" spans="1:8" s="12" customFormat="1" x14ac:dyDescent="0.2">
      <c r="A96" s="423" t="s">
        <v>143</v>
      </c>
      <c r="B96" s="104" t="s">
        <v>3</v>
      </c>
      <c r="C96" s="33"/>
      <c r="D96" s="272">
        <v>65.239999999999995</v>
      </c>
      <c r="E96" s="303">
        <v>0</v>
      </c>
      <c r="F96" s="304">
        <v>0</v>
      </c>
      <c r="G96" s="301">
        <v>2</v>
      </c>
      <c r="H96" s="302">
        <v>130.47999999999999</v>
      </c>
    </row>
    <row r="97" spans="1:8" s="12" customFormat="1" x14ac:dyDescent="0.2">
      <c r="A97" s="422" t="s">
        <v>147</v>
      </c>
      <c r="B97" s="104" t="s">
        <v>3</v>
      </c>
      <c r="C97" s="33"/>
      <c r="D97" s="272">
        <v>79.25</v>
      </c>
      <c r="E97" s="303">
        <v>0</v>
      </c>
      <c r="F97" s="304">
        <v>0</v>
      </c>
      <c r="G97" s="301">
        <v>2</v>
      </c>
      <c r="H97" s="302">
        <v>158.5</v>
      </c>
    </row>
    <row r="98" spans="1:8" s="12" customFormat="1" x14ac:dyDescent="0.2">
      <c r="A98" s="423" t="s">
        <v>151</v>
      </c>
      <c r="B98" s="104" t="s">
        <v>3</v>
      </c>
      <c r="C98" s="33"/>
      <c r="D98" s="272">
        <v>53.07</v>
      </c>
      <c r="E98" s="303">
        <v>0</v>
      </c>
      <c r="F98" s="304">
        <v>0</v>
      </c>
      <c r="G98" s="301">
        <v>2</v>
      </c>
      <c r="H98" s="302">
        <v>106.14</v>
      </c>
    </row>
    <row r="99" spans="1:8" s="12" customFormat="1" x14ac:dyDescent="0.2">
      <c r="A99" s="426" t="s">
        <v>157</v>
      </c>
      <c r="B99" s="53" t="s">
        <v>125</v>
      </c>
      <c r="C99" s="33"/>
      <c r="D99" s="272">
        <v>747.57</v>
      </c>
      <c r="E99" s="303">
        <v>0</v>
      </c>
      <c r="F99" s="304">
        <v>0</v>
      </c>
      <c r="G99" s="301">
        <v>11</v>
      </c>
      <c r="H99" s="302">
        <v>7857.42</v>
      </c>
    </row>
    <row r="100" spans="1:8" s="12" customFormat="1" x14ac:dyDescent="0.2">
      <c r="A100" s="436" t="s">
        <v>158</v>
      </c>
      <c r="B100" s="53" t="s">
        <v>125</v>
      </c>
      <c r="C100" s="33"/>
      <c r="D100" s="272">
        <v>346.93</v>
      </c>
      <c r="E100" s="303">
        <v>0</v>
      </c>
      <c r="F100" s="304">
        <v>0</v>
      </c>
      <c r="G100" s="301">
        <v>1</v>
      </c>
      <c r="H100" s="302">
        <v>346.93</v>
      </c>
    </row>
    <row r="101" spans="1:8" s="12" customFormat="1" x14ac:dyDescent="0.2">
      <c r="A101" s="423" t="s">
        <v>159</v>
      </c>
      <c r="B101" s="53" t="s">
        <v>125</v>
      </c>
      <c r="C101" s="33"/>
      <c r="D101" s="272">
        <v>80.37</v>
      </c>
      <c r="E101" s="303">
        <v>0</v>
      </c>
      <c r="F101" s="304">
        <v>0</v>
      </c>
      <c r="G101" s="301">
        <v>3</v>
      </c>
      <c r="H101" s="302">
        <v>241.11</v>
      </c>
    </row>
    <row r="102" spans="1:8" s="12" customFormat="1" x14ac:dyDescent="0.2">
      <c r="A102" s="423" t="s">
        <v>161</v>
      </c>
      <c r="B102" s="53" t="s">
        <v>125</v>
      </c>
      <c r="C102" s="33"/>
      <c r="D102" s="272">
        <v>52.38</v>
      </c>
      <c r="E102" s="303">
        <v>0</v>
      </c>
      <c r="F102" s="304">
        <v>0</v>
      </c>
      <c r="G102" s="301">
        <v>6</v>
      </c>
      <c r="H102" s="302">
        <v>308.60000000000002</v>
      </c>
    </row>
    <row r="103" spans="1:8" s="12" customFormat="1" ht="48" x14ac:dyDescent="0.2">
      <c r="A103" s="428" t="s">
        <v>55</v>
      </c>
      <c r="B103" s="167" t="s">
        <v>19</v>
      </c>
      <c r="C103" s="389">
        <v>24</v>
      </c>
      <c r="D103" s="345">
        <v>58.17</v>
      </c>
      <c r="E103" s="303">
        <v>1</v>
      </c>
      <c r="F103" s="304">
        <v>1396.08</v>
      </c>
      <c r="G103" s="301">
        <v>1</v>
      </c>
      <c r="H103" s="302">
        <v>1388.2800000000002</v>
      </c>
    </row>
    <row r="104" spans="1:8" s="12" customFormat="1" x14ac:dyDescent="0.2">
      <c r="A104" s="168" t="s">
        <v>202</v>
      </c>
      <c r="B104" s="57" t="s">
        <v>19</v>
      </c>
      <c r="C104" s="33"/>
      <c r="D104" s="272"/>
      <c r="E104" s="310">
        <v>1</v>
      </c>
      <c r="F104" s="63">
        <v>11000</v>
      </c>
      <c r="G104" s="251"/>
      <c r="H104" s="249">
        <v>23602.85</v>
      </c>
    </row>
    <row r="105" spans="1:8" s="12" customFormat="1" x14ac:dyDescent="0.2">
      <c r="A105" s="412" t="s">
        <v>187</v>
      </c>
      <c r="B105" s="101" t="s">
        <v>4</v>
      </c>
      <c r="C105" s="33"/>
      <c r="D105" s="272">
        <v>292</v>
      </c>
      <c r="E105" s="303">
        <v>0</v>
      </c>
      <c r="F105" s="304">
        <v>0</v>
      </c>
      <c r="G105" s="301">
        <v>12</v>
      </c>
      <c r="H105" s="302">
        <v>4224</v>
      </c>
    </row>
    <row r="106" spans="1:8" s="12" customFormat="1" x14ac:dyDescent="0.2">
      <c r="A106" s="412" t="s">
        <v>203</v>
      </c>
      <c r="B106" s="101" t="s">
        <v>125</v>
      </c>
      <c r="C106" s="33"/>
      <c r="D106" s="272">
        <v>965</v>
      </c>
      <c r="E106" s="303">
        <v>0</v>
      </c>
      <c r="F106" s="304">
        <v>0</v>
      </c>
      <c r="G106" s="301">
        <v>2</v>
      </c>
      <c r="H106" s="302">
        <v>1930</v>
      </c>
    </row>
    <row r="107" spans="1:8" s="12" customFormat="1" x14ac:dyDescent="0.2">
      <c r="A107" s="412" t="s">
        <v>204</v>
      </c>
      <c r="B107" s="101" t="s">
        <v>125</v>
      </c>
      <c r="C107" s="33"/>
      <c r="D107" s="272">
        <v>868</v>
      </c>
      <c r="E107" s="303">
        <v>0</v>
      </c>
      <c r="F107" s="304">
        <v>0</v>
      </c>
      <c r="G107" s="301">
        <v>1</v>
      </c>
      <c r="H107" s="302">
        <v>868</v>
      </c>
    </row>
    <row r="108" spans="1:8" s="12" customFormat="1" x14ac:dyDescent="0.2">
      <c r="A108" s="412" t="s">
        <v>205</v>
      </c>
      <c r="B108" s="53" t="s">
        <v>125</v>
      </c>
      <c r="C108" s="33"/>
      <c r="D108" s="272">
        <v>1046</v>
      </c>
      <c r="E108" s="303">
        <v>0</v>
      </c>
      <c r="F108" s="304">
        <v>0</v>
      </c>
      <c r="G108" s="301">
        <v>1</v>
      </c>
      <c r="H108" s="302">
        <v>1046</v>
      </c>
    </row>
    <row r="109" spans="1:8" s="5" customFormat="1" x14ac:dyDescent="0.2">
      <c r="A109" s="413" t="s">
        <v>140</v>
      </c>
      <c r="B109" s="101" t="s">
        <v>125</v>
      </c>
      <c r="C109" s="33"/>
      <c r="D109" s="272">
        <v>74.2</v>
      </c>
      <c r="E109" s="303">
        <v>0</v>
      </c>
      <c r="F109" s="304">
        <v>0</v>
      </c>
      <c r="G109" s="301">
        <v>42</v>
      </c>
      <c r="H109" s="302">
        <v>3101.52</v>
      </c>
    </row>
    <row r="110" spans="1:8" s="5" customFormat="1" x14ac:dyDescent="0.2">
      <c r="A110" s="414" t="s">
        <v>258</v>
      </c>
      <c r="B110" s="57" t="s">
        <v>3</v>
      </c>
      <c r="C110" s="23">
        <v>1</v>
      </c>
      <c r="D110" s="282">
        <v>323</v>
      </c>
      <c r="E110" s="303">
        <v>0</v>
      </c>
      <c r="F110" s="304">
        <v>0</v>
      </c>
      <c r="G110" s="301">
        <v>4</v>
      </c>
      <c r="H110" s="302">
        <v>1292</v>
      </c>
    </row>
    <row r="111" spans="1:8" s="5" customFormat="1" x14ac:dyDescent="0.2">
      <c r="A111" s="415" t="s">
        <v>242</v>
      </c>
      <c r="B111" s="254" t="s">
        <v>4</v>
      </c>
      <c r="C111" s="389">
        <v>1</v>
      </c>
      <c r="D111" s="363">
        <v>3640</v>
      </c>
      <c r="E111" s="303">
        <v>0</v>
      </c>
      <c r="F111" s="304">
        <v>0</v>
      </c>
      <c r="G111" s="301">
        <v>1</v>
      </c>
      <c r="H111" s="302">
        <v>4545</v>
      </c>
    </row>
    <row r="112" spans="1:8" s="5" customFormat="1" x14ac:dyDescent="0.2">
      <c r="A112" s="415" t="s">
        <v>243</v>
      </c>
      <c r="B112" s="254" t="s">
        <v>4</v>
      </c>
      <c r="C112" s="389">
        <v>1</v>
      </c>
      <c r="D112" s="363">
        <v>2678</v>
      </c>
      <c r="E112" s="303">
        <v>0</v>
      </c>
      <c r="F112" s="304">
        <v>0</v>
      </c>
      <c r="G112" s="301">
        <v>1</v>
      </c>
      <c r="H112" s="302">
        <v>2678</v>
      </c>
    </row>
    <row r="113" spans="1:45" s="5" customFormat="1" x14ac:dyDescent="0.2">
      <c r="A113" s="420" t="s">
        <v>220</v>
      </c>
      <c r="B113" s="57" t="s">
        <v>3</v>
      </c>
      <c r="C113" s="23">
        <v>1</v>
      </c>
      <c r="D113" s="362">
        <v>511</v>
      </c>
      <c r="E113" s="303">
        <v>0</v>
      </c>
      <c r="F113" s="304">
        <v>0</v>
      </c>
      <c r="G113" s="301">
        <v>6</v>
      </c>
      <c r="H113" s="302">
        <v>3066</v>
      </c>
    </row>
    <row r="114" spans="1:45" s="5" customFormat="1" x14ac:dyDescent="0.2">
      <c r="A114" s="426" t="s">
        <v>157</v>
      </c>
      <c r="B114" s="53" t="s">
        <v>125</v>
      </c>
      <c r="C114" s="33"/>
      <c r="D114" s="272">
        <v>747.57</v>
      </c>
      <c r="E114" s="303">
        <v>0</v>
      </c>
      <c r="F114" s="304">
        <v>0</v>
      </c>
      <c r="G114" s="301">
        <v>1</v>
      </c>
      <c r="H114" s="302">
        <v>747.57</v>
      </c>
    </row>
    <row r="115" spans="1:45" s="5" customFormat="1" ht="13.5" thickBot="1" x14ac:dyDescent="0.25">
      <c r="A115" s="426" t="s">
        <v>161</v>
      </c>
      <c r="B115" s="53" t="s">
        <v>125</v>
      </c>
      <c r="C115" s="33"/>
      <c r="D115" s="272">
        <v>52.38</v>
      </c>
      <c r="E115" s="303">
        <v>0</v>
      </c>
      <c r="F115" s="304">
        <v>0</v>
      </c>
      <c r="G115" s="301">
        <v>2</v>
      </c>
      <c r="H115" s="302">
        <v>104.76</v>
      </c>
    </row>
    <row r="116" spans="1:45" s="5" customFormat="1" ht="39" thickBot="1" x14ac:dyDescent="0.25">
      <c r="A116" s="85" t="s">
        <v>184</v>
      </c>
      <c r="B116" s="30"/>
      <c r="C116" s="45"/>
      <c r="D116" s="284"/>
      <c r="E116" s="217"/>
      <c r="F116" s="245">
        <v>61436.460000000006</v>
      </c>
      <c r="G116" s="217"/>
      <c r="H116" s="245">
        <v>61436.460000000006</v>
      </c>
    </row>
    <row r="117" spans="1:45" s="14" customFormat="1" ht="24" x14ac:dyDescent="0.2">
      <c r="A117" s="169" t="s">
        <v>352</v>
      </c>
      <c r="B117" s="170" t="s">
        <v>267</v>
      </c>
      <c r="C117" s="396">
        <v>1</v>
      </c>
      <c r="D117" s="366">
        <v>20.38</v>
      </c>
      <c r="E117" s="299">
        <v>2275</v>
      </c>
      <c r="F117" s="300">
        <v>46364.5</v>
      </c>
      <c r="G117" s="301">
        <v>2275</v>
      </c>
      <c r="H117" s="302">
        <v>46364.5</v>
      </c>
      <c r="AQ117" s="1"/>
      <c r="AR117" s="1"/>
      <c r="AS117" s="1"/>
    </row>
    <row r="118" spans="1:45" s="13" customFormat="1" x14ac:dyDescent="0.2">
      <c r="A118" s="90" t="s">
        <v>56</v>
      </c>
      <c r="B118" s="173" t="s">
        <v>19</v>
      </c>
      <c r="C118" s="388">
        <v>1</v>
      </c>
      <c r="D118" s="359">
        <v>811.66</v>
      </c>
      <c r="E118" s="303">
        <v>1</v>
      </c>
      <c r="F118" s="304">
        <v>811.66</v>
      </c>
      <c r="G118" s="301">
        <v>1</v>
      </c>
      <c r="H118" s="302">
        <v>811.66</v>
      </c>
    </row>
    <row r="119" spans="1:45" s="13" customFormat="1" ht="24" x14ac:dyDescent="0.2">
      <c r="A119" s="86" t="s">
        <v>354</v>
      </c>
      <c r="B119" s="173" t="s">
        <v>19</v>
      </c>
      <c r="C119" s="388">
        <v>1</v>
      </c>
      <c r="D119" s="359">
        <v>405.83</v>
      </c>
      <c r="E119" s="303">
        <v>1</v>
      </c>
      <c r="F119" s="304">
        <v>405.83</v>
      </c>
      <c r="G119" s="301">
        <v>1</v>
      </c>
      <c r="H119" s="302">
        <v>405.83</v>
      </c>
    </row>
    <row r="120" spans="1:45" s="5" customFormat="1" x14ac:dyDescent="0.2">
      <c r="A120" s="90" t="s">
        <v>355</v>
      </c>
      <c r="B120" s="173" t="s">
        <v>19</v>
      </c>
      <c r="C120" s="388">
        <v>1</v>
      </c>
      <c r="D120" s="359">
        <v>405.83</v>
      </c>
      <c r="E120" s="303">
        <v>1</v>
      </c>
      <c r="F120" s="304">
        <v>405.83</v>
      </c>
      <c r="G120" s="301">
        <v>1</v>
      </c>
      <c r="H120" s="302">
        <v>405.83</v>
      </c>
    </row>
    <row r="121" spans="1:45" s="10" customFormat="1" ht="24.75" thickBot="1" x14ac:dyDescent="0.25">
      <c r="A121" s="86" t="s">
        <v>57</v>
      </c>
      <c r="B121" s="172" t="s">
        <v>68</v>
      </c>
      <c r="C121" s="392">
        <v>1</v>
      </c>
      <c r="D121" s="368">
        <v>0.96</v>
      </c>
      <c r="E121" s="303">
        <v>14009</v>
      </c>
      <c r="F121" s="304">
        <v>13448.64</v>
      </c>
      <c r="G121" s="301">
        <v>14009</v>
      </c>
      <c r="H121" s="302">
        <v>13448.64</v>
      </c>
    </row>
    <row r="122" spans="1:45" s="12" customFormat="1" ht="26.25" thickBot="1" x14ac:dyDescent="0.25">
      <c r="A122" s="175" t="s">
        <v>284</v>
      </c>
      <c r="B122" s="64"/>
      <c r="C122" s="70"/>
      <c r="D122" s="273"/>
      <c r="E122" s="98"/>
      <c r="F122" s="245">
        <v>9931.08</v>
      </c>
      <c r="G122" s="98"/>
      <c r="H122" s="245">
        <v>15099.92</v>
      </c>
    </row>
    <row r="123" spans="1:45" s="12" customFormat="1" ht="24" x14ac:dyDescent="0.2">
      <c r="A123" s="144" t="s">
        <v>182</v>
      </c>
      <c r="B123" s="176" t="s">
        <v>283</v>
      </c>
      <c r="C123" s="397">
        <v>12</v>
      </c>
      <c r="D123" s="345">
        <v>670</v>
      </c>
      <c r="E123" s="299">
        <v>1</v>
      </c>
      <c r="F123" s="300">
        <v>8190</v>
      </c>
      <c r="G123" s="301">
        <v>1</v>
      </c>
      <c r="H123" s="302">
        <v>7940</v>
      </c>
    </row>
    <row r="124" spans="1:45" s="12" customFormat="1" x14ac:dyDescent="0.2">
      <c r="A124" s="144" t="s">
        <v>183</v>
      </c>
      <c r="B124" s="177" t="s">
        <v>283</v>
      </c>
      <c r="C124" s="388">
        <v>12</v>
      </c>
      <c r="D124" s="345">
        <v>145.09</v>
      </c>
      <c r="E124" s="303">
        <v>1</v>
      </c>
      <c r="F124" s="304">
        <v>1741.08</v>
      </c>
      <c r="G124" s="301">
        <v>1</v>
      </c>
      <c r="H124" s="302">
        <v>1736.52</v>
      </c>
    </row>
    <row r="125" spans="1:45" s="12" customFormat="1" ht="24" x14ac:dyDescent="0.2">
      <c r="A125" s="144" t="s">
        <v>429</v>
      </c>
      <c r="B125" s="174" t="s">
        <v>283</v>
      </c>
      <c r="C125" s="398">
        <v>12</v>
      </c>
      <c r="D125" s="344">
        <v>60.1</v>
      </c>
      <c r="E125" s="303">
        <v>0</v>
      </c>
      <c r="F125" s="304">
        <v>0</v>
      </c>
      <c r="G125" s="301">
        <v>1</v>
      </c>
      <c r="H125" s="302">
        <v>718.40000000000009</v>
      </c>
    </row>
    <row r="126" spans="1:45" s="5" customFormat="1" ht="13.5" thickBot="1" x14ac:dyDescent="0.25">
      <c r="A126" s="86" t="s">
        <v>351</v>
      </c>
      <c r="B126" s="174" t="s">
        <v>3</v>
      </c>
      <c r="C126" s="25"/>
      <c r="D126" s="278"/>
      <c r="E126" s="303">
        <v>0</v>
      </c>
      <c r="F126" s="304">
        <v>0</v>
      </c>
      <c r="G126" s="301">
        <v>1</v>
      </c>
      <c r="H126" s="302">
        <v>4705</v>
      </c>
    </row>
    <row r="127" spans="1:45" s="15" customFormat="1" ht="39" thickBot="1" x14ac:dyDescent="0.25">
      <c r="A127" s="178" t="s">
        <v>285</v>
      </c>
      <c r="B127" s="30"/>
      <c r="C127" s="45"/>
      <c r="D127" s="273"/>
      <c r="E127" s="217"/>
      <c r="F127" s="245">
        <v>13246.27</v>
      </c>
      <c r="G127" s="217"/>
      <c r="H127" s="245">
        <v>25137.930999999997</v>
      </c>
    </row>
    <row r="128" spans="1:45" s="10" customFormat="1" ht="48" x14ac:dyDescent="0.2">
      <c r="A128" s="180" t="s">
        <v>59</v>
      </c>
      <c r="B128" s="181"/>
      <c r="C128" s="388"/>
      <c r="D128" s="369"/>
      <c r="E128" s="303">
        <v>0</v>
      </c>
      <c r="F128" s="63">
        <v>7004.99</v>
      </c>
      <c r="G128" s="311"/>
      <c r="H128" s="252">
        <v>6984.6010000000006</v>
      </c>
    </row>
    <row r="129" spans="1:45" s="15" customFormat="1" x14ac:dyDescent="0.2">
      <c r="A129" s="182" t="s">
        <v>20</v>
      </c>
      <c r="B129" s="181" t="s">
        <v>70</v>
      </c>
      <c r="C129" s="388">
        <v>12</v>
      </c>
      <c r="D129" s="370">
        <v>12.18</v>
      </c>
      <c r="E129" s="303">
        <v>30</v>
      </c>
      <c r="F129" s="304">
        <v>4384.8</v>
      </c>
      <c r="G129" s="301">
        <v>30</v>
      </c>
      <c r="H129" s="302">
        <v>4372.5</v>
      </c>
    </row>
    <row r="130" spans="1:45" s="4" customFormat="1" x14ac:dyDescent="0.2">
      <c r="A130" s="182" t="s">
        <v>21</v>
      </c>
      <c r="B130" s="181" t="s">
        <v>4</v>
      </c>
      <c r="C130" s="388">
        <v>12</v>
      </c>
      <c r="D130" s="370">
        <v>0.27</v>
      </c>
      <c r="E130" s="303">
        <v>808.7</v>
      </c>
      <c r="F130" s="304">
        <v>2620.19</v>
      </c>
      <c r="G130" s="301">
        <v>808.7</v>
      </c>
      <c r="H130" s="302">
        <v>2612.1010000000001</v>
      </c>
      <c r="AQ130" s="1"/>
      <c r="AR130" s="1"/>
      <c r="AS130" s="1"/>
    </row>
    <row r="131" spans="1:45" s="10" customFormat="1" ht="48" x14ac:dyDescent="0.2">
      <c r="A131" s="141" t="s">
        <v>286</v>
      </c>
      <c r="B131" s="181"/>
      <c r="C131" s="388" t="s">
        <v>287</v>
      </c>
      <c r="D131" s="369"/>
      <c r="E131" s="303">
        <v>0</v>
      </c>
      <c r="F131" s="63">
        <v>6241.28</v>
      </c>
      <c r="G131" s="251"/>
      <c r="H131" s="252">
        <v>18153.329999999998</v>
      </c>
    </row>
    <row r="132" spans="1:45" s="10" customFormat="1" x14ac:dyDescent="0.2">
      <c r="A132" s="262" t="s">
        <v>380</v>
      </c>
      <c r="B132" s="35" t="s">
        <v>125</v>
      </c>
      <c r="C132" s="23"/>
      <c r="D132" s="272">
        <v>49</v>
      </c>
      <c r="E132" s="303">
        <v>0</v>
      </c>
      <c r="F132" s="304">
        <v>0</v>
      </c>
      <c r="G132" s="301">
        <v>160</v>
      </c>
      <c r="H132" s="302">
        <v>7840</v>
      </c>
    </row>
    <row r="133" spans="1:45" s="10" customFormat="1" x14ac:dyDescent="0.2">
      <c r="A133" s="265" t="s">
        <v>127</v>
      </c>
      <c r="B133" s="35" t="s">
        <v>3</v>
      </c>
      <c r="C133" s="23"/>
      <c r="D133" s="272">
        <v>25.88</v>
      </c>
      <c r="E133" s="303">
        <v>0</v>
      </c>
      <c r="F133" s="304">
        <v>0</v>
      </c>
      <c r="G133" s="301">
        <v>60</v>
      </c>
      <c r="H133" s="302">
        <v>1552.8</v>
      </c>
    </row>
    <row r="134" spans="1:45" s="10" customFormat="1" x14ac:dyDescent="0.2">
      <c r="A134" s="409" t="s">
        <v>129</v>
      </c>
      <c r="B134" s="35" t="s">
        <v>125</v>
      </c>
      <c r="C134" s="23"/>
      <c r="D134" s="272">
        <v>25.18</v>
      </c>
      <c r="E134" s="303">
        <v>0</v>
      </c>
      <c r="F134" s="304">
        <v>0</v>
      </c>
      <c r="G134" s="301">
        <v>7</v>
      </c>
      <c r="H134" s="302">
        <v>175.41</v>
      </c>
    </row>
    <row r="135" spans="1:45" s="10" customFormat="1" x14ac:dyDescent="0.2">
      <c r="A135" s="262" t="s">
        <v>130</v>
      </c>
      <c r="B135" s="35" t="s">
        <v>125</v>
      </c>
      <c r="C135" s="23"/>
      <c r="D135" s="272">
        <v>404.46</v>
      </c>
      <c r="E135" s="303">
        <v>0</v>
      </c>
      <c r="F135" s="304">
        <v>0</v>
      </c>
      <c r="G135" s="301">
        <v>2</v>
      </c>
      <c r="H135" s="302">
        <v>985.72</v>
      </c>
    </row>
    <row r="136" spans="1:45" s="10" customFormat="1" x14ac:dyDescent="0.2">
      <c r="A136" s="265" t="s">
        <v>131</v>
      </c>
      <c r="B136" s="35" t="s">
        <v>125</v>
      </c>
      <c r="C136" s="23"/>
      <c r="D136" s="272">
        <v>37.1</v>
      </c>
      <c r="E136" s="303">
        <v>0</v>
      </c>
      <c r="F136" s="304">
        <v>0</v>
      </c>
      <c r="G136" s="301">
        <v>4</v>
      </c>
      <c r="H136" s="302">
        <v>148.4</v>
      </c>
    </row>
    <row r="137" spans="1:45" s="10" customFormat="1" x14ac:dyDescent="0.2">
      <c r="A137" s="265" t="s">
        <v>132</v>
      </c>
      <c r="B137" s="35" t="s">
        <v>125</v>
      </c>
      <c r="C137" s="23"/>
      <c r="D137" s="272">
        <v>723</v>
      </c>
      <c r="E137" s="303">
        <v>0</v>
      </c>
      <c r="F137" s="304">
        <v>0</v>
      </c>
      <c r="G137" s="301">
        <v>2</v>
      </c>
      <c r="H137" s="302">
        <v>1446</v>
      </c>
    </row>
    <row r="138" spans="1:45" s="10" customFormat="1" x14ac:dyDescent="0.2">
      <c r="A138" s="265" t="s">
        <v>134</v>
      </c>
      <c r="B138" s="35" t="s">
        <v>125</v>
      </c>
      <c r="C138" s="23"/>
      <c r="D138" s="272">
        <v>218</v>
      </c>
      <c r="E138" s="303">
        <v>0</v>
      </c>
      <c r="F138" s="304">
        <v>0</v>
      </c>
      <c r="G138" s="301">
        <v>1</v>
      </c>
      <c r="H138" s="302">
        <v>144</v>
      </c>
    </row>
    <row r="139" spans="1:45" s="10" customFormat="1" x14ac:dyDescent="0.2">
      <c r="A139" s="262" t="s">
        <v>136</v>
      </c>
      <c r="B139" s="42" t="s">
        <v>133</v>
      </c>
      <c r="C139" s="23"/>
      <c r="D139" s="272">
        <v>977</v>
      </c>
      <c r="E139" s="303">
        <v>0</v>
      </c>
      <c r="F139" s="304">
        <v>0</v>
      </c>
      <c r="G139" s="301">
        <v>1</v>
      </c>
      <c r="H139" s="302">
        <v>977</v>
      </c>
    </row>
    <row r="140" spans="1:45" s="10" customFormat="1" x14ac:dyDescent="0.2">
      <c r="A140" s="261" t="s">
        <v>137</v>
      </c>
      <c r="B140" s="35" t="s">
        <v>125</v>
      </c>
      <c r="C140" s="23"/>
      <c r="D140" s="272">
        <v>129</v>
      </c>
      <c r="E140" s="303">
        <v>0</v>
      </c>
      <c r="F140" s="304">
        <v>0</v>
      </c>
      <c r="G140" s="301">
        <v>0.6</v>
      </c>
      <c r="H140" s="302">
        <v>56.4</v>
      </c>
    </row>
    <row r="141" spans="1:45" s="10" customFormat="1" x14ac:dyDescent="0.2">
      <c r="A141" s="410" t="s">
        <v>456</v>
      </c>
      <c r="B141" s="35" t="s">
        <v>125</v>
      </c>
      <c r="C141" s="23"/>
      <c r="D141" s="272">
        <v>48</v>
      </c>
      <c r="E141" s="303">
        <v>0</v>
      </c>
      <c r="F141" s="304">
        <v>0</v>
      </c>
      <c r="G141" s="301">
        <v>47</v>
      </c>
      <c r="H141" s="302">
        <v>2184</v>
      </c>
    </row>
    <row r="142" spans="1:45" s="10" customFormat="1" x14ac:dyDescent="0.2">
      <c r="A142" s="61" t="s">
        <v>374</v>
      </c>
      <c r="B142" s="35" t="s">
        <v>3</v>
      </c>
      <c r="C142" s="23"/>
      <c r="D142" s="272">
        <v>268</v>
      </c>
      <c r="E142" s="303">
        <v>0</v>
      </c>
      <c r="F142" s="304">
        <v>0</v>
      </c>
      <c r="G142" s="301">
        <v>2</v>
      </c>
      <c r="H142" s="302">
        <v>328</v>
      </c>
    </row>
    <row r="143" spans="1:45" s="10" customFormat="1" x14ac:dyDescent="0.2">
      <c r="A143" s="265" t="s">
        <v>264</v>
      </c>
      <c r="B143" s="35" t="s">
        <v>3</v>
      </c>
      <c r="C143" s="23"/>
      <c r="D143" s="272">
        <v>597.28</v>
      </c>
      <c r="E143" s="303">
        <v>0</v>
      </c>
      <c r="F143" s="304">
        <v>0</v>
      </c>
      <c r="G143" s="301">
        <v>2</v>
      </c>
      <c r="H143" s="302">
        <v>1251.5999999999999</v>
      </c>
    </row>
    <row r="144" spans="1:45" s="10" customFormat="1" ht="13.5" thickBot="1" x14ac:dyDescent="0.25">
      <c r="A144" s="262" t="s">
        <v>365</v>
      </c>
      <c r="B144" s="35" t="s">
        <v>3</v>
      </c>
      <c r="C144" s="23"/>
      <c r="D144" s="272">
        <v>636</v>
      </c>
      <c r="E144" s="303">
        <v>0</v>
      </c>
      <c r="F144" s="304">
        <v>0</v>
      </c>
      <c r="G144" s="301">
        <v>2</v>
      </c>
      <c r="H144" s="302">
        <v>1064</v>
      </c>
    </row>
    <row r="145" spans="1:8" s="5" customFormat="1" ht="39" thickBot="1" x14ac:dyDescent="0.25">
      <c r="A145" s="178" t="s">
        <v>288</v>
      </c>
      <c r="B145" s="183"/>
      <c r="C145" s="371"/>
      <c r="D145" s="371"/>
      <c r="E145" s="324">
        <v>0</v>
      </c>
      <c r="F145" s="325">
        <v>7456</v>
      </c>
      <c r="G145" s="217"/>
      <c r="H145" s="245">
        <v>6474.4</v>
      </c>
    </row>
    <row r="146" spans="1:8" s="5" customFormat="1" ht="24.75" thickBot="1" x14ac:dyDescent="0.25">
      <c r="A146" s="146" t="s">
        <v>60</v>
      </c>
      <c r="B146" s="226" t="s">
        <v>67</v>
      </c>
      <c r="C146" s="388">
        <v>1</v>
      </c>
      <c r="D146" s="344"/>
      <c r="E146" s="299">
        <v>3900.8</v>
      </c>
      <c r="F146" s="300">
        <v>7456</v>
      </c>
      <c r="G146" s="301">
        <v>3900.8</v>
      </c>
      <c r="H146" s="302">
        <v>6474.4</v>
      </c>
    </row>
    <row r="147" spans="1:8" s="5" customFormat="1" ht="33" customHeight="1" thickBot="1" x14ac:dyDescent="0.3">
      <c r="A147" s="469" t="s">
        <v>62</v>
      </c>
      <c r="B147" s="470"/>
      <c r="C147" s="470"/>
      <c r="D147" s="471"/>
      <c r="E147" s="255"/>
      <c r="F147" s="245">
        <v>417572.58</v>
      </c>
      <c r="G147" s="255"/>
      <c r="H147" s="245">
        <v>417235.88127999997</v>
      </c>
    </row>
    <row r="148" spans="1:8" s="5" customFormat="1" ht="26.25" thickBot="1" x14ac:dyDescent="0.25">
      <c r="A148" s="191" t="s">
        <v>290</v>
      </c>
      <c r="B148" s="87"/>
      <c r="C148" s="87"/>
      <c r="D148" s="374"/>
      <c r="E148" s="312">
        <v>440.29</v>
      </c>
      <c r="F148" s="313">
        <v>117847.54</v>
      </c>
      <c r="G148" s="217">
        <v>440.29</v>
      </c>
      <c r="H148" s="245">
        <v>117492.144</v>
      </c>
    </row>
    <row r="149" spans="1:8" s="69" customFormat="1" ht="24" x14ac:dyDescent="0.2">
      <c r="A149" s="384" t="s">
        <v>188</v>
      </c>
      <c r="B149" s="59" t="s">
        <v>67</v>
      </c>
      <c r="C149" s="88" t="s">
        <v>305</v>
      </c>
      <c r="D149" s="284" t="s">
        <v>265</v>
      </c>
      <c r="E149" s="299">
        <v>3900.8</v>
      </c>
      <c r="F149" s="300">
        <v>113466.15999999999</v>
      </c>
      <c r="G149" s="308">
        <v>3900.8</v>
      </c>
      <c r="H149" s="309">
        <v>113279.28</v>
      </c>
    </row>
    <row r="150" spans="1:8" s="5" customFormat="1" ht="36.75" thickBot="1" x14ac:dyDescent="0.25">
      <c r="A150" s="192" t="s">
        <v>301</v>
      </c>
      <c r="B150" s="11" t="s">
        <v>67</v>
      </c>
      <c r="C150" s="84">
        <v>12</v>
      </c>
      <c r="D150" s="375">
        <v>0.09</v>
      </c>
      <c r="E150" s="303">
        <v>3900.8</v>
      </c>
      <c r="F150" s="304">
        <v>4381.38</v>
      </c>
      <c r="G150" s="305">
        <v>3900.8</v>
      </c>
      <c r="H150" s="253">
        <v>4212.8639999999996</v>
      </c>
    </row>
    <row r="151" spans="1:8" s="10" customFormat="1" ht="77.25" thickBot="1" x14ac:dyDescent="0.25">
      <c r="A151" s="193" t="s">
        <v>291</v>
      </c>
      <c r="B151" s="58" t="s">
        <v>67</v>
      </c>
      <c r="C151" s="82" t="s">
        <v>206</v>
      </c>
      <c r="D151" s="273"/>
      <c r="E151" s="312">
        <v>6092</v>
      </c>
      <c r="F151" s="313">
        <v>267262.59000000003</v>
      </c>
      <c r="G151" s="314">
        <v>6092</v>
      </c>
      <c r="H151" s="245">
        <v>267282.83999999997</v>
      </c>
    </row>
    <row r="152" spans="1:8" s="10" customFormat="1" ht="90" thickBot="1" x14ac:dyDescent="0.25">
      <c r="A152" s="194" t="s">
        <v>292</v>
      </c>
      <c r="B152" s="256" t="s">
        <v>67</v>
      </c>
      <c r="C152" s="400">
        <v>1</v>
      </c>
      <c r="D152" s="376">
        <v>3.4666666666666665E-3</v>
      </c>
      <c r="E152" s="312">
        <v>3900.8</v>
      </c>
      <c r="F152" s="313">
        <v>163.83000000000001</v>
      </c>
      <c r="G152" s="314">
        <v>3900.8</v>
      </c>
      <c r="H152" s="245">
        <v>162.27328</v>
      </c>
    </row>
    <row r="153" spans="1:8" s="10" customFormat="1" ht="64.5" thickBot="1" x14ac:dyDescent="0.25">
      <c r="A153" s="178" t="s">
        <v>293</v>
      </c>
      <c r="B153" s="257" t="s">
        <v>67</v>
      </c>
      <c r="C153" s="257">
        <v>12</v>
      </c>
      <c r="D153" s="377">
        <v>0.69</v>
      </c>
      <c r="E153" s="312">
        <v>3900.8</v>
      </c>
      <c r="F153" s="313">
        <v>32298.62</v>
      </c>
      <c r="G153" s="314">
        <v>3900.8</v>
      </c>
      <c r="H153" s="245">
        <v>32298.624000000003</v>
      </c>
    </row>
    <row r="154" spans="1:8" s="5" customFormat="1" ht="16.5" thickBot="1" x14ac:dyDescent="0.25">
      <c r="A154" s="199" t="s">
        <v>64</v>
      </c>
      <c r="B154" s="200"/>
      <c r="C154" s="403"/>
      <c r="D154" s="380"/>
      <c r="E154" s="255"/>
      <c r="F154" s="245">
        <v>213919.87</v>
      </c>
      <c r="G154" s="255"/>
      <c r="H154" s="245">
        <v>213919.87</v>
      </c>
    </row>
    <row r="155" spans="1:8" s="5" customFormat="1" ht="18" thickBot="1" x14ac:dyDescent="0.25">
      <c r="A155" s="201" t="s">
        <v>294</v>
      </c>
      <c r="B155" s="142" t="s">
        <v>67</v>
      </c>
      <c r="C155" s="392">
        <v>12</v>
      </c>
      <c r="D155" s="353">
        <v>4.58</v>
      </c>
      <c r="E155" s="303">
        <v>3900.8</v>
      </c>
      <c r="F155" s="304">
        <v>213919.87</v>
      </c>
      <c r="G155" s="301">
        <v>3900.8</v>
      </c>
      <c r="H155" s="302">
        <v>213919.87</v>
      </c>
    </row>
    <row r="156" spans="1:8" s="5" customFormat="1" ht="15.75" thickBot="1" x14ac:dyDescent="0.25">
      <c r="A156" s="202" t="s">
        <v>225</v>
      </c>
      <c r="B156" s="60"/>
      <c r="C156" s="49"/>
      <c r="D156" s="287"/>
      <c r="E156" s="312">
        <v>0</v>
      </c>
      <c r="F156" s="313">
        <v>93786</v>
      </c>
      <c r="G156" s="327"/>
      <c r="H156" s="245">
        <v>24281.3</v>
      </c>
    </row>
    <row r="157" spans="1:8" s="5" customFormat="1" ht="13.5" thickBot="1" x14ac:dyDescent="0.25">
      <c r="A157" s="50" t="s">
        <v>358</v>
      </c>
      <c r="B157" s="30"/>
      <c r="C157" s="48"/>
      <c r="D157" s="287"/>
      <c r="E157" s="312">
        <v>0</v>
      </c>
      <c r="F157" s="313">
        <v>93150</v>
      </c>
      <c r="G157" s="217"/>
      <c r="H157" s="245">
        <v>24281.3</v>
      </c>
    </row>
    <row r="158" spans="1:8" s="5" customFormat="1" x14ac:dyDescent="0.2">
      <c r="A158" s="203" t="s">
        <v>295</v>
      </c>
      <c r="B158" s="259" t="s">
        <v>3</v>
      </c>
      <c r="C158" s="404">
        <v>1</v>
      </c>
      <c r="D158" s="359">
        <v>1800.23</v>
      </c>
      <c r="E158" s="326">
        <v>0</v>
      </c>
      <c r="F158" s="330">
        <v>0</v>
      </c>
      <c r="G158" s="301">
        <v>13</v>
      </c>
      <c r="H158" s="302">
        <v>20281.3</v>
      </c>
    </row>
    <row r="159" spans="1:8" s="5" customFormat="1" x14ac:dyDescent="0.2">
      <c r="A159" s="204" t="s">
        <v>397</v>
      </c>
      <c r="B159" s="238" t="s">
        <v>3</v>
      </c>
      <c r="C159" s="83">
        <v>1</v>
      </c>
      <c r="D159" s="359">
        <v>2000</v>
      </c>
      <c r="E159" s="303">
        <v>0</v>
      </c>
      <c r="F159" s="331">
        <v>0</v>
      </c>
      <c r="G159" s="301">
        <v>2</v>
      </c>
      <c r="H159" s="302">
        <v>4000</v>
      </c>
    </row>
    <row r="160" spans="1:8" s="5" customFormat="1" ht="13.5" thickBot="1" x14ac:dyDescent="0.25">
      <c r="A160" s="206" t="s">
        <v>359</v>
      </c>
      <c r="B160" s="238" t="s">
        <v>4</v>
      </c>
      <c r="C160" s="83"/>
      <c r="D160" s="359">
        <v>1242</v>
      </c>
      <c r="E160" s="303">
        <v>75</v>
      </c>
      <c r="F160" s="331">
        <v>93150</v>
      </c>
      <c r="G160" s="301">
        <v>0</v>
      </c>
      <c r="H160" s="302">
        <v>0</v>
      </c>
    </row>
    <row r="161" spans="1:8" s="5" customFormat="1" ht="13.5" thickBot="1" x14ac:dyDescent="0.25">
      <c r="A161" s="207" t="s">
        <v>361</v>
      </c>
      <c r="B161" s="208"/>
      <c r="C161" s="405"/>
      <c r="D161" s="382"/>
      <c r="E161" s="312">
        <v>0</v>
      </c>
      <c r="F161" s="313">
        <v>636</v>
      </c>
      <c r="G161" s="217"/>
      <c r="H161" s="245">
        <v>0</v>
      </c>
    </row>
    <row r="162" spans="1:8" s="5" customFormat="1" ht="13.5" thickBot="1" x14ac:dyDescent="0.25">
      <c r="A162" s="210" t="s">
        <v>363</v>
      </c>
      <c r="B162" s="142" t="s">
        <v>3</v>
      </c>
      <c r="C162" s="392">
        <v>1</v>
      </c>
      <c r="D162" s="359">
        <v>532</v>
      </c>
      <c r="E162" s="303">
        <v>1</v>
      </c>
      <c r="F162" s="304">
        <v>636</v>
      </c>
      <c r="G162" s="301">
        <v>0</v>
      </c>
      <c r="H162" s="302">
        <v>0</v>
      </c>
    </row>
    <row r="163" spans="1:8" s="5" customFormat="1" ht="15.75" thickBot="1" x14ac:dyDescent="0.25">
      <c r="A163" s="212" t="s">
        <v>65</v>
      </c>
      <c r="B163" s="58"/>
      <c r="C163" s="406"/>
      <c r="D163" s="383"/>
      <c r="E163" s="19"/>
      <c r="F163" s="245">
        <v>1016665.7599999999</v>
      </c>
      <c r="G163" s="19"/>
      <c r="H163" s="245">
        <v>1112691.5601600001</v>
      </c>
    </row>
    <row r="164" spans="1:8" s="5" customFormat="1" x14ac:dyDescent="0.2">
      <c r="A164" s="63" t="s">
        <v>449</v>
      </c>
      <c r="B164" s="20"/>
      <c r="C164" s="20"/>
      <c r="D164" s="71"/>
      <c r="E164" s="332"/>
      <c r="F164" s="332"/>
      <c r="G164" s="63" t="s">
        <v>450</v>
      </c>
      <c r="H164" s="63" t="s">
        <v>451</v>
      </c>
    </row>
    <row r="165" spans="1:8" s="5" customFormat="1" x14ac:dyDescent="0.2">
      <c r="A165" s="452" t="s">
        <v>452</v>
      </c>
      <c r="B165" s="304"/>
      <c r="C165" s="304"/>
      <c r="D165" s="304"/>
      <c r="E165" s="333"/>
      <c r="F165" s="334"/>
      <c r="G165" s="335">
        <v>238.11301200000207</v>
      </c>
      <c r="H165" s="341">
        <v>1911.4900000000002</v>
      </c>
    </row>
    <row r="166" spans="1:8" s="5" customFormat="1" x14ac:dyDescent="0.2">
      <c r="A166" s="213" t="s">
        <v>198</v>
      </c>
      <c r="B166" s="117"/>
      <c r="C166" s="304"/>
      <c r="D166" s="304"/>
      <c r="E166" s="333"/>
      <c r="F166" s="334"/>
      <c r="G166" s="335">
        <v>7056.7476110000207</v>
      </c>
      <c r="H166" s="341">
        <v>7566.670000000001</v>
      </c>
    </row>
    <row r="167" spans="1:8" s="5" customFormat="1" x14ac:dyDescent="0.2">
      <c r="A167" s="213" t="s">
        <v>199</v>
      </c>
      <c r="B167" s="117"/>
      <c r="C167" s="304"/>
      <c r="D167" s="304"/>
      <c r="E167" s="333"/>
      <c r="F167" s="334"/>
      <c r="G167" s="335">
        <v>9618.623712300001</v>
      </c>
      <c r="H167" s="341">
        <v>3042.6000000000004</v>
      </c>
    </row>
    <row r="168" spans="1:8" s="5" customFormat="1" x14ac:dyDescent="0.2">
      <c r="A168" s="213" t="s">
        <v>200</v>
      </c>
      <c r="B168" s="304"/>
      <c r="C168" s="304"/>
      <c r="D168" s="304"/>
      <c r="E168" s="333"/>
      <c r="F168" s="334"/>
      <c r="G168" s="335">
        <v>76856.569999999992</v>
      </c>
      <c r="H168" s="341">
        <v>72905.75</v>
      </c>
    </row>
    <row r="169" spans="1:8" s="1" customFormat="1" x14ac:dyDescent="0.2">
      <c r="A169" s="6"/>
      <c r="B169" s="71"/>
      <c r="C169" s="20"/>
      <c r="D169" s="71"/>
      <c r="E169" s="336"/>
      <c r="F169" s="336"/>
      <c r="G169" s="336"/>
      <c r="H169" s="336"/>
    </row>
    <row r="170" spans="1:8" s="1" customFormat="1" x14ac:dyDescent="0.2">
      <c r="A170" s="462" t="s">
        <v>453</v>
      </c>
      <c r="B170" s="462"/>
      <c r="C170" s="462"/>
      <c r="D170" s="462"/>
      <c r="E170" s="336"/>
      <c r="F170" s="336"/>
      <c r="G170" s="336"/>
      <c r="H170" s="336"/>
    </row>
    <row r="171" spans="1:8" s="1" customFormat="1" x14ac:dyDescent="0.2">
      <c r="A171" s="27"/>
      <c r="B171" s="80"/>
      <c r="C171" s="21"/>
      <c r="D171" s="73"/>
      <c r="E171" s="332"/>
      <c r="F171" s="332"/>
      <c r="G171" s="332"/>
      <c r="H171" s="332"/>
    </row>
    <row r="172" spans="1:8" s="5" customFormat="1" x14ac:dyDescent="0.2">
      <c r="A172" s="27"/>
      <c r="B172" s="80"/>
      <c r="C172" s="21"/>
      <c r="D172" s="71"/>
      <c r="E172" s="69"/>
      <c r="F172" s="69"/>
      <c r="G172" s="332"/>
      <c r="H172" s="332"/>
    </row>
    <row r="173" spans="1:8" s="5" customFormat="1" x14ac:dyDescent="0.2">
      <c r="A173" s="27"/>
      <c r="B173" s="80"/>
      <c r="C173" s="21"/>
      <c r="D173" s="71"/>
      <c r="E173" s="332"/>
      <c r="F173" s="332"/>
      <c r="G173" s="332"/>
      <c r="H173" s="332"/>
    </row>
    <row r="174" spans="1:8" s="5" customFormat="1" x14ac:dyDescent="0.2">
      <c r="A174" s="27"/>
      <c r="B174" s="80"/>
      <c r="C174" s="21"/>
      <c r="D174" s="71"/>
      <c r="E174" s="69"/>
      <c r="F174" s="69"/>
      <c r="G174" s="332"/>
      <c r="H174" s="332"/>
    </row>
    <row r="175" spans="1:8" s="5" customFormat="1" x14ac:dyDescent="0.2">
      <c r="A175" s="27"/>
      <c r="B175" s="80"/>
      <c r="C175" s="21"/>
      <c r="D175" s="71"/>
      <c r="E175" s="332"/>
      <c r="F175" s="332"/>
      <c r="G175" s="332"/>
      <c r="H175" s="332"/>
    </row>
    <row r="176" spans="1:8" s="10" customFormat="1" x14ac:dyDescent="0.2">
      <c r="A176" s="27"/>
      <c r="B176" s="80"/>
      <c r="C176" s="21"/>
      <c r="D176" s="71"/>
      <c r="E176" s="69"/>
      <c r="F176" s="69"/>
      <c r="G176" s="332"/>
      <c r="H176" s="332"/>
    </row>
    <row r="177" spans="1:8" s="5" customFormat="1" x14ac:dyDescent="0.2">
      <c r="A177" s="27"/>
      <c r="B177" s="80"/>
      <c r="C177" s="21"/>
      <c r="D177" s="71"/>
      <c r="E177" s="332"/>
      <c r="F177" s="332"/>
      <c r="G177" s="332"/>
      <c r="H177" s="332"/>
    </row>
    <row r="178" spans="1:8" s="5" customFormat="1" x14ac:dyDescent="0.2">
      <c r="A178" s="27"/>
      <c r="B178" s="80"/>
      <c r="C178" s="21"/>
      <c r="D178" s="71"/>
      <c r="E178" s="69"/>
      <c r="F178" s="69"/>
      <c r="G178" s="332"/>
      <c r="H178" s="332"/>
    </row>
    <row r="179" spans="1:8" s="5" customFormat="1" x14ac:dyDescent="0.2">
      <c r="A179" s="6"/>
      <c r="B179" s="71"/>
      <c r="C179" s="20"/>
      <c r="D179" s="71"/>
      <c r="E179" s="332"/>
      <c r="F179" s="332"/>
      <c r="G179" s="69"/>
      <c r="H179" s="69"/>
    </row>
    <row r="180" spans="1:8" s="5" customFormat="1" x14ac:dyDescent="0.2">
      <c r="A180" s="6"/>
      <c r="B180" s="71"/>
      <c r="C180" s="20"/>
      <c r="D180" s="71"/>
      <c r="E180" s="69"/>
      <c r="F180" s="69"/>
      <c r="G180" s="69"/>
      <c r="H180" s="69"/>
    </row>
    <row r="181" spans="1:8" s="1" customFormat="1" x14ac:dyDescent="0.2">
      <c r="A181" s="6"/>
      <c r="B181" s="71"/>
      <c r="C181" s="20"/>
      <c r="D181" s="71"/>
      <c r="E181" s="332"/>
      <c r="F181" s="332"/>
      <c r="G181" s="332"/>
      <c r="H181" s="332"/>
    </row>
    <row r="182" spans="1:8" s="1" customFormat="1" x14ac:dyDescent="0.2">
      <c r="A182" s="6"/>
      <c r="B182" s="71"/>
      <c r="C182" s="20"/>
      <c r="D182" s="71"/>
      <c r="E182" s="332"/>
      <c r="F182" s="332"/>
      <c r="G182" s="332"/>
      <c r="H182" s="332"/>
    </row>
    <row r="183" spans="1:8" s="1" customFormat="1" x14ac:dyDescent="0.2">
      <c r="A183" s="6"/>
      <c r="B183" s="71"/>
      <c r="C183" s="20"/>
      <c r="D183" s="71"/>
      <c r="E183" s="332"/>
      <c r="F183" s="332"/>
      <c r="G183" s="332"/>
      <c r="H183" s="332"/>
    </row>
    <row r="184" spans="1:8" s="1" customFormat="1" x14ac:dyDescent="0.2">
      <c r="A184" s="6"/>
      <c r="B184" s="71"/>
      <c r="C184" s="20"/>
      <c r="D184" s="71"/>
      <c r="E184" s="332"/>
      <c r="F184" s="332"/>
      <c r="G184" s="332"/>
      <c r="H184" s="332"/>
    </row>
    <row r="185" spans="1:8" s="1" customFormat="1" x14ac:dyDescent="0.2">
      <c r="A185" s="6"/>
      <c r="B185" s="71"/>
      <c r="C185" s="20"/>
      <c r="D185" s="71"/>
      <c r="E185" s="332"/>
      <c r="F185" s="332"/>
      <c r="G185" s="332"/>
      <c r="H185" s="332"/>
    </row>
    <row r="186" spans="1:8" s="1" customFormat="1" x14ac:dyDescent="0.2">
      <c r="C186" s="332"/>
      <c r="D186" s="71"/>
      <c r="E186" s="332"/>
      <c r="F186" s="332"/>
      <c r="G186" s="332"/>
      <c r="H186" s="332"/>
    </row>
    <row r="187" spans="1:8" s="1" customFormat="1" x14ac:dyDescent="0.2">
      <c r="C187" s="332"/>
      <c r="D187" s="71"/>
      <c r="E187" s="332"/>
      <c r="F187" s="332"/>
      <c r="G187" s="332"/>
      <c r="H187" s="332"/>
    </row>
    <row r="188" spans="1:8" s="1" customFormat="1" x14ac:dyDescent="0.2">
      <c r="C188" s="332"/>
      <c r="D188" s="71"/>
      <c r="E188" s="332"/>
      <c r="F188" s="332"/>
      <c r="G188" s="332"/>
      <c r="H188" s="332"/>
    </row>
    <row r="189" spans="1:8" s="1" customFormat="1" x14ac:dyDescent="0.2">
      <c r="C189" s="332"/>
      <c r="D189" s="71"/>
      <c r="E189" s="332"/>
      <c r="F189" s="332"/>
      <c r="G189" s="332"/>
      <c r="H189" s="332"/>
    </row>
    <row r="190" spans="1:8" s="1" customFormat="1" x14ac:dyDescent="0.2">
      <c r="C190" s="332"/>
      <c r="D190" s="71"/>
      <c r="E190" s="332"/>
      <c r="F190" s="332"/>
      <c r="G190" s="332"/>
      <c r="H190" s="332"/>
    </row>
    <row r="191" spans="1:8" s="1" customFormat="1" x14ac:dyDescent="0.2">
      <c r="C191" s="332"/>
      <c r="D191" s="71"/>
      <c r="E191" s="332"/>
      <c r="F191" s="332"/>
      <c r="G191" s="332"/>
      <c r="H191" s="332"/>
    </row>
    <row r="192" spans="1:8" s="1" customFormat="1" x14ac:dyDescent="0.2">
      <c r="C192" s="332"/>
      <c r="D192" s="71"/>
      <c r="E192" s="332"/>
      <c r="F192" s="332"/>
      <c r="G192" s="332"/>
      <c r="H192" s="332"/>
    </row>
    <row r="193" spans="1:8" x14ac:dyDescent="0.2">
      <c r="A193" s="1"/>
      <c r="B193" s="1"/>
      <c r="C193" s="332"/>
    </row>
    <row r="194" spans="1:8" x14ac:dyDescent="0.2">
      <c r="A194" s="1"/>
      <c r="B194" s="1"/>
      <c r="C194" s="332"/>
    </row>
    <row r="195" spans="1:8" x14ac:dyDescent="0.2">
      <c r="A195" s="1"/>
      <c r="B195" s="1"/>
      <c r="C195" s="332"/>
      <c r="E195" s="97"/>
      <c r="F195" s="97"/>
      <c r="G195" s="97"/>
      <c r="H195" s="97"/>
    </row>
    <row r="196" spans="1:8" x14ac:dyDescent="0.2">
      <c r="A196" s="1"/>
      <c r="B196" s="1"/>
      <c r="C196" s="332"/>
      <c r="E196" s="97"/>
      <c r="F196" s="97"/>
      <c r="G196" s="97"/>
      <c r="H196" s="97"/>
    </row>
    <row r="197" spans="1:8" x14ac:dyDescent="0.2">
      <c r="A197" s="1"/>
      <c r="B197" s="1"/>
      <c r="C197" s="332"/>
      <c r="E197" s="97"/>
      <c r="F197" s="97"/>
      <c r="G197" s="97"/>
      <c r="H197" s="97"/>
    </row>
    <row r="198" spans="1:8" x14ac:dyDescent="0.2">
      <c r="A198" s="1"/>
      <c r="B198" s="1"/>
      <c r="C198" s="332"/>
      <c r="E198" s="97"/>
      <c r="F198" s="97"/>
      <c r="G198" s="97"/>
      <c r="H198" s="97"/>
    </row>
    <row r="200" spans="1:8" x14ac:dyDescent="0.2">
      <c r="A200" s="1"/>
      <c r="B200" s="1"/>
      <c r="C200" s="332"/>
      <c r="E200" s="97"/>
      <c r="F200" s="97"/>
      <c r="G200" s="97"/>
      <c r="H200" s="97"/>
    </row>
    <row r="201" spans="1:8" x14ac:dyDescent="0.2">
      <c r="A201" s="1"/>
      <c r="B201" s="1"/>
      <c r="C201" s="332"/>
      <c r="E201" s="97"/>
      <c r="F201" s="97"/>
      <c r="G201" s="97"/>
      <c r="H201" s="97"/>
    </row>
    <row r="202" spans="1:8" x14ac:dyDescent="0.2">
      <c r="A202" s="1"/>
      <c r="B202" s="1"/>
      <c r="C202" s="332"/>
      <c r="E202" s="97"/>
      <c r="F202" s="97"/>
      <c r="G202" s="97"/>
      <c r="H202" s="97"/>
    </row>
    <row r="203" spans="1:8" x14ac:dyDescent="0.2">
      <c r="A203" s="1"/>
      <c r="B203" s="1"/>
      <c r="C203" s="332"/>
      <c r="E203" s="97"/>
      <c r="F203" s="97"/>
      <c r="G203" s="97"/>
      <c r="H203" s="97"/>
    </row>
    <row r="204" spans="1:8" x14ac:dyDescent="0.2">
      <c r="A204" s="1"/>
      <c r="B204" s="1"/>
      <c r="C204" s="332"/>
      <c r="E204" s="97"/>
      <c r="F204" s="97"/>
      <c r="G204" s="97"/>
      <c r="H204" s="97"/>
    </row>
    <row r="205" spans="1:8" x14ac:dyDescent="0.2">
      <c r="A205" s="1"/>
      <c r="B205" s="1"/>
      <c r="C205" s="332"/>
      <c r="E205" s="97"/>
      <c r="F205" s="97"/>
      <c r="G205" s="97"/>
      <c r="H205" s="97"/>
    </row>
    <row r="206" spans="1:8" x14ac:dyDescent="0.2">
      <c r="E206" s="97"/>
      <c r="F206" s="97"/>
      <c r="G206" s="97"/>
      <c r="H206" s="97"/>
    </row>
    <row r="212" spans="1:4" x14ac:dyDescent="0.2">
      <c r="A212" s="97"/>
      <c r="B212" s="97"/>
      <c r="C212" s="290"/>
      <c r="D212" s="332"/>
    </row>
    <row r="213" spans="1:4" x14ac:dyDescent="0.2">
      <c r="A213" s="97"/>
      <c r="B213" s="97"/>
      <c r="C213" s="290"/>
      <c r="D213" s="332"/>
    </row>
  </sheetData>
  <mergeCells count="10">
    <mergeCell ref="A24:D24"/>
    <mergeCell ref="A63:D63"/>
    <mergeCell ref="A147:D147"/>
    <mergeCell ref="A170:D170"/>
    <mergeCell ref="A1:H1"/>
    <mergeCell ref="C21:C22"/>
    <mergeCell ref="E20:H20"/>
    <mergeCell ref="E21:H21"/>
    <mergeCell ref="E22:F22"/>
    <mergeCell ref="G22:H22"/>
  </mergeCells>
  <pageMargins left="0.39370078740157483" right="0.19685039370078741" top="0.19685039370078741" bottom="0.19685039370078741" header="0.31496062992125984" footer="0.31496062992125984"/>
  <pageSetup paperSize="9" scale="15" fitToHeight="0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82"/>
  <sheetViews>
    <sheetView showZeros="0" topLeftCell="A103" workbookViewId="0">
      <selection activeCell="K121" sqref="K121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3.140625" style="290" customWidth="1"/>
    <col min="7" max="7" width="13" style="290" customWidth="1"/>
    <col min="8" max="8" width="15.140625" style="290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627712.91898711724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2832621.7700000005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2832621.7700000005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2832621.7700000005</v>
      </c>
    </row>
    <row r="8" spans="1:8" ht="25.5" x14ac:dyDescent="0.2">
      <c r="A8" s="18" t="s">
        <v>123</v>
      </c>
      <c r="B8" s="76"/>
      <c r="C8" s="77"/>
      <c r="D8" s="76"/>
      <c r="E8" s="73"/>
      <c r="F8" s="69"/>
      <c r="G8" s="69"/>
      <c r="H8" s="296">
        <v>3500753.1551400004</v>
      </c>
    </row>
    <row r="9" spans="1:8" x14ac:dyDescent="0.2">
      <c r="A9" s="122" t="s">
        <v>454</v>
      </c>
      <c r="B9" s="73"/>
      <c r="C9" s="72"/>
      <c r="D9" s="73"/>
      <c r="E9" s="73"/>
      <c r="F9" s="69"/>
      <c r="G9" s="69"/>
      <c r="H9" s="296">
        <v>-40418.466152882669</v>
      </c>
    </row>
    <row r="10" spans="1:8" x14ac:dyDescent="0.2">
      <c r="A10" s="2"/>
      <c r="B10" s="73"/>
      <c r="C10" s="72"/>
      <c r="D10" s="73"/>
      <c r="E10" s="73"/>
      <c r="F10" s="69"/>
      <c r="G10" s="69"/>
      <c r="H10" s="297"/>
    </row>
    <row r="11" spans="1:8" ht="25.5" x14ac:dyDescent="0.2">
      <c r="A11" s="215" t="s">
        <v>122</v>
      </c>
      <c r="B11" s="76"/>
      <c r="C11" s="77"/>
      <c r="D11" s="76"/>
      <c r="E11" s="73"/>
      <c r="F11" s="69"/>
      <c r="G11" s="69"/>
      <c r="H11" s="298"/>
    </row>
    <row r="12" spans="1:8" ht="25.5" x14ac:dyDescent="0.2">
      <c r="A12" s="17" t="s">
        <v>415</v>
      </c>
      <c r="B12" s="74"/>
      <c r="C12" s="72"/>
      <c r="D12" s="73"/>
      <c r="E12" s="291"/>
      <c r="F12" s="291"/>
      <c r="G12" s="291"/>
      <c r="H12" s="292">
        <v>110889.98898711707</v>
      </c>
    </row>
    <row r="13" spans="1:8" ht="25.5" x14ac:dyDescent="0.2">
      <c r="A13" s="29" t="s">
        <v>210</v>
      </c>
      <c r="B13" s="73"/>
      <c r="C13" s="72"/>
      <c r="D13" s="73"/>
      <c r="E13" s="73"/>
      <c r="F13" s="69"/>
      <c r="G13" s="69"/>
      <c r="H13" s="293">
        <v>2749478.05</v>
      </c>
    </row>
    <row r="14" spans="1:8" x14ac:dyDescent="0.2">
      <c r="A14" s="122" t="s">
        <v>208</v>
      </c>
      <c r="B14" s="73"/>
      <c r="C14" s="72"/>
      <c r="D14" s="73"/>
      <c r="E14" s="73"/>
      <c r="F14" s="69"/>
      <c r="G14" s="69"/>
      <c r="H14" s="296">
        <v>2749478.05</v>
      </c>
    </row>
    <row r="15" spans="1:8" x14ac:dyDescent="0.2">
      <c r="A15" s="122" t="s">
        <v>209</v>
      </c>
      <c r="B15" s="73"/>
      <c r="C15" s="72"/>
      <c r="D15" s="73"/>
      <c r="E15" s="291"/>
      <c r="F15" s="291"/>
      <c r="G15" s="291"/>
      <c r="H15" s="294">
        <v>2749478.05</v>
      </c>
    </row>
    <row r="16" spans="1:8" x14ac:dyDescent="0.2">
      <c r="A16" s="122" t="s">
        <v>419</v>
      </c>
      <c r="B16" s="73"/>
      <c r="C16" s="21"/>
      <c r="D16" s="73"/>
      <c r="E16" s="73"/>
      <c r="F16" s="69"/>
      <c r="G16" s="69"/>
      <c r="H16" s="293">
        <v>2860368.0389871169</v>
      </c>
    </row>
    <row r="17" spans="1:55" ht="25.5" x14ac:dyDescent="0.2">
      <c r="A17" s="18" t="s">
        <v>124</v>
      </c>
      <c r="B17" s="76"/>
      <c r="C17" s="77"/>
      <c r="D17" s="76"/>
      <c r="E17" s="73"/>
      <c r="F17" s="69"/>
      <c r="G17" s="69"/>
      <c r="H17" s="296">
        <v>3500753.1551400004</v>
      </c>
    </row>
    <row r="18" spans="1:55" x14ac:dyDescent="0.2">
      <c r="A18" s="7" t="s">
        <v>455</v>
      </c>
      <c r="B18" s="73"/>
      <c r="C18" s="72"/>
      <c r="D18" s="73"/>
      <c r="E18" s="73"/>
      <c r="F18" s="69"/>
      <c r="G18" s="69"/>
      <c r="H18" s="296">
        <v>-640385.11615288351</v>
      </c>
    </row>
    <row r="19" spans="1:55" ht="13.5" thickBot="1" x14ac:dyDescent="0.25">
      <c r="A19" s="216"/>
      <c r="B19" s="73"/>
      <c r="C19" s="72"/>
      <c r="D19" s="73"/>
      <c r="E19" s="21"/>
      <c r="F19" s="21"/>
      <c r="G19" s="21"/>
      <c r="H19" s="21"/>
    </row>
    <row r="20" spans="1:55" s="123" customFormat="1" ht="13.5" thickBot="1" x14ac:dyDescent="0.25">
      <c r="A20" s="121" t="s">
        <v>5</v>
      </c>
      <c r="B20" s="108"/>
      <c r="C20" s="109"/>
      <c r="D20" s="268" t="s">
        <v>7</v>
      </c>
      <c r="E20" s="476">
        <v>5</v>
      </c>
      <c r="F20" s="477"/>
      <c r="G20" s="477"/>
      <c r="H20" s="478"/>
    </row>
    <row r="21" spans="1:55" ht="16.5" thickBot="1" x14ac:dyDescent="0.25">
      <c r="A21" s="78"/>
      <c r="B21" s="65" t="s">
        <v>6</v>
      </c>
      <c r="C21" s="472" t="s">
        <v>8</v>
      </c>
      <c r="D21" s="269" t="s">
        <v>9</v>
      </c>
      <c r="E21" s="459" t="s">
        <v>75</v>
      </c>
      <c r="F21" s="460"/>
      <c r="G21" s="460"/>
      <c r="H21" s="461"/>
    </row>
    <row r="22" spans="1:55" ht="13.5" thickBot="1" x14ac:dyDescent="0.25">
      <c r="A22" s="110" t="s">
        <v>10</v>
      </c>
      <c r="B22" s="79" t="s">
        <v>11</v>
      </c>
      <c r="C22" s="473"/>
      <c r="D22" s="270" t="s">
        <v>12</v>
      </c>
      <c r="E22" s="474" t="s">
        <v>2</v>
      </c>
      <c r="F22" s="475"/>
      <c r="G22" s="474" t="s">
        <v>0</v>
      </c>
      <c r="H22" s="475"/>
    </row>
    <row r="23" spans="1:55" s="9" customFormat="1" ht="13.5" thickBot="1" x14ac:dyDescent="0.25">
      <c r="A23" s="95"/>
      <c r="B23" s="65"/>
      <c r="C23" s="96"/>
      <c r="D23" s="271"/>
      <c r="E23" s="111" t="s">
        <v>1</v>
      </c>
      <c r="F23" s="112" t="s">
        <v>420</v>
      </c>
      <c r="G23" s="111" t="s">
        <v>1</v>
      </c>
      <c r="H23" s="112" t="s">
        <v>420</v>
      </c>
      <c r="BA23" s="3"/>
      <c r="BB23" s="3"/>
      <c r="BC23" s="3"/>
    </row>
    <row r="24" spans="1:55" s="5" customFormat="1" ht="52.5" customHeight="1" thickBot="1" x14ac:dyDescent="0.25">
      <c r="A24" s="463" t="s">
        <v>27</v>
      </c>
      <c r="B24" s="464"/>
      <c r="C24" s="464"/>
      <c r="D24" s="465"/>
      <c r="E24" s="217"/>
      <c r="F24" s="103">
        <v>1181538.95028</v>
      </c>
      <c r="G24" s="217"/>
      <c r="H24" s="103">
        <v>989294.82681999996</v>
      </c>
    </row>
    <row r="25" spans="1:55" s="5" customFormat="1" ht="26.25" thickBot="1" x14ac:dyDescent="0.25">
      <c r="A25" s="124" t="s">
        <v>28</v>
      </c>
      <c r="B25" s="124"/>
      <c r="C25" s="385"/>
      <c r="D25" s="342"/>
      <c r="E25" s="217"/>
      <c r="F25" s="103">
        <v>101.44</v>
      </c>
      <c r="G25" s="217"/>
      <c r="H25" s="103">
        <v>33635.438719999998</v>
      </c>
    </row>
    <row r="26" spans="1:55" s="5" customFormat="1" ht="101.25" x14ac:dyDescent="0.2">
      <c r="A26" s="28" t="s">
        <v>29</v>
      </c>
      <c r="B26" s="107" t="s">
        <v>66</v>
      </c>
      <c r="C26" s="219" t="s">
        <v>14</v>
      </c>
      <c r="D26" s="343">
        <v>8.6E-3</v>
      </c>
      <c r="E26" s="299">
        <v>11795.2</v>
      </c>
      <c r="F26" s="300">
        <v>101.44</v>
      </c>
      <c r="G26" s="301">
        <v>11795.2</v>
      </c>
      <c r="H26" s="302">
        <v>101.43872</v>
      </c>
    </row>
    <row r="27" spans="1:55" s="5" customFormat="1" x14ac:dyDescent="0.2">
      <c r="A27" s="125" t="s">
        <v>179</v>
      </c>
      <c r="B27" s="39" t="s">
        <v>4</v>
      </c>
      <c r="C27" s="220" t="s">
        <v>457</v>
      </c>
      <c r="D27" s="344"/>
      <c r="E27" s="303">
        <v>0</v>
      </c>
      <c r="F27" s="304">
        <v>0</v>
      </c>
      <c r="G27" s="305"/>
      <c r="H27" s="253">
        <v>33534</v>
      </c>
    </row>
    <row r="28" spans="1:55" s="5" customFormat="1" ht="13.5" thickBot="1" x14ac:dyDescent="0.25">
      <c r="A28" s="221" t="s">
        <v>309</v>
      </c>
      <c r="B28" s="40" t="s">
        <v>4</v>
      </c>
      <c r="C28" s="57"/>
      <c r="D28" s="272">
        <v>1242</v>
      </c>
      <c r="E28" s="303">
        <v>0</v>
      </c>
      <c r="F28" s="304">
        <v>0</v>
      </c>
      <c r="G28" s="301">
        <v>27</v>
      </c>
      <c r="H28" s="302">
        <v>33534</v>
      </c>
    </row>
    <row r="29" spans="1:55" s="10" customFormat="1" ht="13.5" thickBot="1" x14ac:dyDescent="0.25">
      <c r="A29" s="222" t="s">
        <v>30</v>
      </c>
      <c r="B29" s="223"/>
      <c r="C29" s="386"/>
      <c r="D29" s="273"/>
      <c r="E29" s="217"/>
      <c r="F29" s="103">
        <v>4403.12</v>
      </c>
      <c r="G29" s="217"/>
      <c r="H29" s="103">
        <v>3513.2511999999997</v>
      </c>
    </row>
    <row r="30" spans="1:55" s="5" customFormat="1" ht="83.25" customHeight="1" x14ac:dyDescent="0.2">
      <c r="A30" s="28" t="s">
        <v>31</v>
      </c>
      <c r="B30" s="36" t="s">
        <v>4</v>
      </c>
      <c r="C30" s="224">
        <v>12</v>
      </c>
      <c r="D30" s="346">
        <v>0.2</v>
      </c>
      <c r="E30" s="299">
        <v>1468.8</v>
      </c>
      <c r="F30" s="300">
        <v>3525.12</v>
      </c>
      <c r="G30" s="301">
        <v>1468.8</v>
      </c>
      <c r="H30" s="302">
        <v>3513.2511999999997</v>
      </c>
    </row>
    <row r="31" spans="1:55" s="5" customFormat="1" x14ac:dyDescent="0.2">
      <c r="A31" s="225" t="s">
        <v>266</v>
      </c>
      <c r="B31" s="226"/>
      <c r="C31" s="220" t="s">
        <v>457</v>
      </c>
      <c r="D31" s="344"/>
      <c r="E31" s="303">
        <v>0</v>
      </c>
      <c r="F31" s="304">
        <v>878</v>
      </c>
      <c r="G31" s="251"/>
      <c r="H31" s="253">
        <v>0</v>
      </c>
    </row>
    <row r="32" spans="1:55" s="5" customFormat="1" ht="13.5" thickBot="1" x14ac:dyDescent="0.25">
      <c r="A32" s="126" t="s">
        <v>192</v>
      </c>
      <c r="B32" s="127" t="s">
        <v>3</v>
      </c>
      <c r="C32" s="25">
        <v>1</v>
      </c>
      <c r="D32" s="345" t="s">
        <v>458</v>
      </c>
      <c r="E32" s="303">
        <v>2</v>
      </c>
      <c r="F32" s="304">
        <v>878</v>
      </c>
      <c r="G32" s="301">
        <v>0</v>
      </c>
      <c r="H32" s="302">
        <v>0</v>
      </c>
    </row>
    <row r="33" spans="1:8" s="10" customFormat="1" ht="26.25" thickBot="1" x14ac:dyDescent="0.25">
      <c r="A33" s="38" t="s">
        <v>32</v>
      </c>
      <c r="B33" s="30"/>
      <c r="C33" s="45"/>
      <c r="D33" s="273"/>
      <c r="E33" s="217"/>
      <c r="F33" s="103">
        <v>101.44</v>
      </c>
      <c r="G33" s="217"/>
      <c r="H33" s="103">
        <v>184579.20000000001</v>
      </c>
    </row>
    <row r="34" spans="1:8" s="5" customFormat="1" ht="112.5" x14ac:dyDescent="0.2">
      <c r="A34" s="28" t="s">
        <v>33</v>
      </c>
      <c r="B34" s="36" t="s">
        <v>67</v>
      </c>
      <c r="C34" s="224" t="s">
        <v>14</v>
      </c>
      <c r="D34" s="347">
        <v>8.6E-3</v>
      </c>
      <c r="E34" s="299">
        <v>11795.2</v>
      </c>
      <c r="F34" s="300">
        <v>101.44</v>
      </c>
      <c r="G34" s="301">
        <v>0</v>
      </c>
      <c r="H34" s="302">
        <v>0</v>
      </c>
    </row>
    <row r="35" spans="1:8" s="5" customFormat="1" x14ac:dyDescent="0.2">
      <c r="A35" s="145" t="s">
        <v>34</v>
      </c>
      <c r="B35" s="92"/>
      <c r="C35" s="220" t="s">
        <v>457</v>
      </c>
      <c r="D35" s="344"/>
      <c r="E35" s="303">
        <v>0</v>
      </c>
      <c r="F35" s="304">
        <v>0</v>
      </c>
      <c r="G35" s="251"/>
      <c r="H35" s="253">
        <v>184579.20000000001</v>
      </c>
    </row>
    <row r="36" spans="1:8" s="5" customFormat="1" ht="13.5" thickBot="1" x14ac:dyDescent="0.25">
      <c r="A36" s="337" t="s">
        <v>212</v>
      </c>
      <c r="B36" s="35" t="s">
        <v>26</v>
      </c>
      <c r="C36" s="23"/>
      <c r="D36" s="344">
        <v>354.96</v>
      </c>
      <c r="E36" s="303">
        <v>0</v>
      </c>
      <c r="F36" s="304">
        <v>0</v>
      </c>
      <c r="G36" s="301">
        <v>520</v>
      </c>
      <c r="H36" s="302">
        <v>184579.20000000001</v>
      </c>
    </row>
    <row r="37" spans="1:8" s="10" customFormat="1" ht="39" thickBot="1" x14ac:dyDescent="0.25">
      <c r="A37" s="131" t="s">
        <v>35</v>
      </c>
      <c r="B37" s="132"/>
      <c r="C37" s="387"/>
      <c r="D37" s="275"/>
      <c r="E37" s="217"/>
      <c r="F37" s="103">
        <v>1769.28</v>
      </c>
      <c r="G37" s="217"/>
      <c r="H37" s="103">
        <v>0</v>
      </c>
    </row>
    <row r="38" spans="1:8" s="5" customFormat="1" ht="124.5" thickBot="1" x14ac:dyDescent="0.25">
      <c r="A38" s="28" t="s">
        <v>36</v>
      </c>
      <c r="B38" s="36" t="s">
        <v>67</v>
      </c>
      <c r="C38" s="224" t="s">
        <v>14</v>
      </c>
      <c r="D38" s="346">
        <v>0.15</v>
      </c>
      <c r="E38" s="299">
        <v>11795.2</v>
      </c>
      <c r="F38" s="300">
        <v>1769.28</v>
      </c>
      <c r="G38" s="301">
        <v>0</v>
      </c>
      <c r="H38" s="302">
        <v>0</v>
      </c>
    </row>
    <row r="39" spans="1:8" s="10" customFormat="1" ht="26.25" thickBot="1" x14ac:dyDescent="0.25">
      <c r="A39" s="38" t="s">
        <v>37</v>
      </c>
      <c r="B39" s="30"/>
      <c r="C39" s="45"/>
      <c r="D39" s="275"/>
      <c r="E39" s="217"/>
      <c r="F39" s="245">
        <v>832541.99148000008</v>
      </c>
      <c r="G39" s="217"/>
      <c r="H39" s="245">
        <v>630668.44550000003</v>
      </c>
    </row>
    <row r="40" spans="1:8" s="5" customFormat="1" ht="36" x14ac:dyDescent="0.2">
      <c r="A40" s="133" t="s">
        <v>15</v>
      </c>
      <c r="B40" s="226" t="s">
        <v>4</v>
      </c>
      <c r="C40" s="388">
        <v>2</v>
      </c>
      <c r="D40" s="346">
        <v>0.72</v>
      </c>
      <c r="E40" s="299">
        <v>2118.3000000000002</v>
      </c>
      <c r="F40" s="300">
        <v>3050.3520000000003</v>
      </c>
      <c r="G40" s="301">
        <v>0</v>
      </c>
      <c r="H40" s="302">
        <v>0</v>
      </c>
    </row>
    <row r="41" spans="1:8" s="5" customFormat="1" ht="36" x14ac:dyDescent="0.2">
      <c r="A41" s="141" t="s">
        <v>236</v>
      </c>
      <c r="B41" s="226" t="s">
        <v>4</v>
      </c>
      <c r="C41" s="388">
        <v>4</v>
      </c>
      <c r="D41" s="346">
        <v>8.7999999999999995E-2</v>
      </c>
      <c r="E41" s="303">
        <v>2118.3000000000002</v>
      </c>
      <c r="F41" s="304">
        <v>745.64160000000004</v>
      </c>
      <c r="G41" s="301">
        <v>2118.3000000000002</v>
      </c>
      <c r="H41" s="302">
        <v>180.05550000000002</v>
      </c>
    </row>
    <row r="42" spans="1:8" s="5" customFormat="1" x14ac:dyDescent="0.2">
      <c r="A42" s="225" t="s">
        <v>34</v>
      </c>
      <c r="B42" s="226" t="s">
        <v>4</v>
      </c>
      <c r="C42" s="220" t="s">
        <v>457</v>
      </c>
      <c r="D42" s="344"/>
      <c r="E42" s="303">
        <v>0</v>
      </c>
      <c r="F42" s="63">
        <v>828745.99788000004</v>
      </c>
      <c r="G42" s="311"/>
      <c r="H42" s="252">
        <v>630488.39</v>
      </c>
    </row>
    <row r="43" spans="1:8" s="5" customFormat="1" x14ac:dyDescent="0.2">
      <c r="A43" s="147" t="s">
        <v>370</v>
      </c>
      <c r="B43" s="226" t="s">
        <v>4</v>
      </c>
      <c r="C43" s="388">
        <v>1</v>
      </c>
      <c r="D43" s="345" t="s">
        <v>458</v>
      </c>
      <c r="E43" s="303">
        <v>1050</v>
      </c>
      <c r="F43" s="304">
        <v>670950</v>
      </c>
      <c r="G43" s="301">
        <v>627.78</v>
      </c>
      <c r="H43" s="302">
        <v>499474.39</v>
      </c>
    </row>
    <row r="44" spans="1:8" s="5" customFormat="1" x14ac:dyDescent="0.2">
      <c r="A44" s="147" t="s">
        <v>232</v>
      </c>
      <c r="B44" s="226" t="s">
        <v>4</v>
      </c>
      <c r="C44" s="388">
        <v>1</v>
      </c>
      <c r="D44" s="345" t="s">
        <v>458</v>
      </c>
      <c r="E44" s="303">
        <v>78.5</v>
      </c>
      <c r="F44" s="304">
        <v>54027.625</v>
      </c>
      <c r="G44" s="301">
        <v>82.5</v>
      </c>
      <c r="H44" s="302">
        <v>126289</v>
      </c>
    </row>
    <row r="45" spans="1:8" s="5" customFormat="1" x14ac:dyDescent="0.2">
      <c r="A45" s="147" t="s">
        <v>268</v>
      </c>
      <c r="B45" s="226" t="s">
        <v>267</v>
      </c>
      <c r="C45" s="388">
        <v>1</v>
      </c>
      <c r="D45" s="345" t="s">
        <v>458</v>
      </c>
      <c r="E45" s="303">
        <v>62</v>
      </c>
      <c r="F45" s="304">
        <v>46376</v>
      </c>
      <c r="G45" s="301">
        <v>0</v>
      </c>
      <c r="H45" s="302">
        <v>0</v>
      </c>
    </row>
    <row r="46" spans="1:8" s="5" customFormat="1" x14ac:dyDescent="0.2">
      <c r="A46" s="230" t="s">
        <v>237</v>
      </c>
      <c r="B46" s="35"/>
      <c r="C46" s="23"/>
      <c r="D46" s="276"/>
      <c r="E46" s="303">
        <v>0</v>
      </c>
      <c r="F46" s="63">
        <v>57392.37288000001</v>
      </c>
      <c r="G46" s="251"/>
      <c r="H46" s="252">
        <v>4725</v>
      </c>
    </row>
    <row r="47" spans="1:8" s="5" customFormat="1" ht="13.5" thickBot="1" x14ac:dyDescent="0.25">
      <c r="A47" s="134" t="s">
        <v>300</v>
      </c>
      <c r="B47" s="35" t="s">
        <v>164</v>
      </c>
      <c r="C47" s="23"/>
      <c r="D47" s="272">
        <v>158</v>
      </c>
      <c r="E47" s="303">
        <v>0</v>
      </c>
      <c r="F47" s="304">
        <v>0</v>
      </c>
      <c r="G47" s="301">
        <v>35</v>
      </c>
      <c r="H47" s="302">
        <v>4725</v>
      </c>
    </row>
    <row r="48" spans="1:8" s="10" customFormat="1" ht="26.25" thickBot="1" x14ac:dyDescent="0.25">
      <c r="A48" s="131" t="s">
        <v>38</v>
      </c>
      <c r="B48" s="132"/>
      <c r="C48" s="387"/>
      <c r="D48" s="275"/>
      <c r="E48" s="217"/>
      <c r="F48" s="245">
        <v>424.59</v>
      </c>
      <c r="G48" s="217"/>
      <c r="H48" s="245">
        <v>1994.585</v>
      </c>
    </row>
    <row r="49" spans="1:8" s="5" customFormat="1" ht="84" x14ac:dyDescent="0.2">
      <c r="A49" s="232" t="s">
        <v>39</v>
      </c>
      <c r="B49" s="127" t="s">
        <v>4</v>
      </c>
      <c r="C49" s="25">
        <v>1</v>
      </c>
      <c r="D49" s="346">
        <v>0.49</v>
      </c>
      <c r="E49" s="299">
        <v>866.5</v>
      </c>
      <c r="F49" s="300">
        <v>424.59</v>
      </c>
      <c r="G49" s="301">
        <v>866.5</v>
      </c>
      <c r="H49" s="302">
        <v>424.58499999999998</v>
      </c>
    </row>
    <row r="50" spans="1:8" s="5" customFormat="1" x14ac:dyDescent="0.2">
      <c r="A50" s="225" t="s">
        <v>34</v>
      </c>
      <c r="B50" s="127"/>
      <c r="C50" s="220" t="s">
        <v>457</v>
      </c>
      <c r="D50" s="344"/>
      <c r="E50" s="303">
        <v>0</v>
      </c>
      <c r="F50" s="63">
        <v>0</v>
      </c>
      <c r="G50" s="251"/>
      <c r="H50" s="252">
        <v>1570</v>
      </c>
    </row>
    <row r="51" spans="1:8" s="5" customFormat="1" ht="13.5" thickBot="1" x14ac:dyDescent="0.25">
      <c r="A51" s="135" t="s">
        <v>302</v>
      </c>
      <c r="B51" s="127" t="s">
        <v>267</v>
      </c>
      <c r="C51" s="25">
        <v>1</v>
      </c>
      <c r="D51" s="345">
        <v>630</v>
      </c>
      <c r="E51" s="303">
        <v>0</v>
      </c>
      <c r="F51" s="304">
        <v>0</v>
      </c>
      <c r="G51" s="301">
        <v>3.15</v>
      </c>
      <c r="H51" s="302">
        <v>1570</v>
      </c>
    </row>
    <row r="52" spans="1:8" s="10" customFormat="1" ht="26.25" thickBot="1" x14ac:dyDescent="0.25">
      <c r="A52" s="137" t="s">
        <v>40</v>
      </c>
      <c r="B52" s="138"/>
      <c r="C52" s="390"/>
      <c r="D52" s="349"/>
      <c r="E52" s="217"/>
      <c r="F52" s="245">
        <v>316699.06079999998</v>
      </c>
      <c r="G52" s="217"/>
      <c r="H52" s="245">
        <v>992.06079999999997</v>
      </c>
    </row>
    <row r="53" spans="1:8" s="5" customFormat="1" ht="101.25" x14ac:dyDescent="0.2">
      <c r="A53" s="28" t="s">
        <v>41</v>
      </c>
      <c r="B53" s="234" t="s">
        <v>67</v>
      </c>
      <c r="C53" s="235" t="s">
        <v>69</v>
      </c>
      <c r="D53" s="350">
        <v>2.9000000000000001E-2</v>
      </c>
      <c r="E53" s="299">
        <v>11795.2</v>
      </c>
      <c r="F53" s="300">
        <v>342.06080000000003</v>
      </c>
      <c r="G53" s="301">
        <v>11795.2</v>
      </c>
      <c r="H53" s="302">
        <v>342.06080000000003</v>
      </c>
    </row>
    <row r="54" spans="1:8" s="5" customFormat="1" x14ac:dyDescent="0.2">
      <c r="A54" s="145" t="s">
        <v>34</v>
      </c>
      <c r="B54" s="91"/>
      <c r="C54" s="220" t="s">
        <v>457</v>
      </c>
      <c r="D54" s="351"/>
      <c r="E54" s="303">
        <v>0</v>
      </c>
      <c r="F54" s="304">
        <v>316357</v>
      </c>
      <c r="G54" s="251"/>
      <c r="H54" s="253">
        <v>650</v>
      </c>
    </row>
    <row r="55" spans="1:8" s="5" customFormat="1" x14ac:dyDescent="0.2">
      <c r="A55" s="237" t="s">
        <v>271</v>
      </c>
      <c r="B55" s="238" t="s">
        <v>3</v>
      </c>
      <c r="C55" s="25">
        <v>1</v>
      </c>
      <c r="D55" s="352" t="s">
        <v>458</v>
      </c>
      <c r="E55" s="303">
        <v>6</v>
      </c>
      <c r="F55" s="304">
        <v>103812</v>
      </c>
      <c r="G55" s="301">
        <v>0</v>
      </c>
      <c r="H55" s="302">
        <v>0</v>
      </c>
    </row>
    <row r="56" spans="1:8" s="5" customFormat="1" x14ac:dyDescent="0.2">
      <c r="A56" s="239" t="s">
        <v>195</v>
      </c>
      <c r="B56" s="238" t="s">
        <v>4</v>
      </c>
      <c r="C56" s="25">
        <v>1</v>
      </c>
      <c r="D56" s="352" t="s">
        <v>458</v>
      </c>
      <c r="E56" s="303">
        <v>40</v>
      </c>
      <c r="F56" s="304">
        <v>70240</v>
      </c>
      <c r="G56" s="301">
        <v>0</v>
      </c>
      <c r="H56" s="302">
        <v>0</v>
      </c>
    </row>
    <row r="57" spans="1:8" s="5" customFormat="1" x14ac:dyDescent="0.2">
      <c r="A57" s="239" t="s">
        <v>196</v>
      </c>
      <c r="B57" s="238" t="s">
        <v>4</v>
      </c>
      <c r="C57" s="25">
        <v>1</v>
      </c>
      <c r="D57" s="352">
        <v>130</v>
      </c>
      <c r="E57" s="303">
        <v>0</v>
      </c>
      <c r="F57" s="304">
        <v>0</v>
      </c>
      <c r="G57" s="301">
        <v>5</v>
      </c>
      <c r="H57" s="302">
        <v>650</v>
      </c>
    </row>
    <row r="58" spans="1:8" s="5" customFormat="1" x14ac:dyDescent="0.2">
      <c r="A58" s="239" t="s">
        <v>197</v>
      </c>
      <c r="B58" s="238" t="s">
        <v>3</v>
      </c>
      <c r="C58" s="25">
        <v>1</v>
      </c>
      <c r="D58" s="352" t="s">
        <v>458</v>
      </c>
      <c r="E58" s="303">
        <v>5</v>
      </c>
      <c r="F58" s="304">
        <v>18615</v>
      </c>
      <c r="G58" s="301">
        <v>0</v>
      </c>
      <c r="H58" s="302">
        <v>0</v>
      </c>
    </row>
    <row r="59" spans="1:8" s="5" customFormat="1" x14ac:dyDescent="0.2">
      <c r="A59" s="239" t="s">
        <v>272</v>
      </c>
      <c r="B59" s="238" t="s">
        <v>3</v>
      </c>
      <c r="C59" s="25">
        <v>1</v>
      </c>
      <c r="D59" s="352" t="s">
        <v>458</v>
      </c>
      <c r="E59" s="303">
        <v>3</v>
      </c>
      <c r="F59" s="304">
        <v>55410</v>
      </c>
      <c r="G59" s="301">
        <v>0</v>
      </c>
      <c r="H59" s="302">
        <v>0</v>
      </c>
    </row>
    <row r="60" spans="1:8" s="5" customFormat="1" x14ac:dyDescent="0.2">
      <c r="A60" s="237" t="s">
        <v>273</v>
      </c>
      <c r="B60" s="238" t="s">
        <v>3</v>
      </c>
      <c r="C60" s="23"/>
      <c r="D60" s="354" t="s">
        <v>458</v>
      </c>
      <c r="E60" s="303">
        <v>1</v>
      </c>
      <c r="F60" s="304">
        <v>20180</v>
      </c>
      <c r="G60" s="301">
        <v>0</v>
      </c>
      <c r="H60" s="302">
        <v>0</v>
      </c>
    </row>
    <row r="61" spans="1:8" s="5" customFormat="1" ht="13.5" thickBot="1" x14ac:dyDescent="0.25">
      <c r="A61" s="241" t="s">
        <v>194</v>
      </c>
      <c r="B61" s="11" t="s">
        <v>164</v>
      </c>
      <c r="C61" s="23"/>
      <c r="D61" s="355" t="s">
        <v>458</v>
      </c>
      <c r="E61" s="303">
        <v>74</v>
      </c>
      <c r="F61" s="304">
        <v>48100</v>
      </c>
      <c r="G61" s="301">
        <v>0</v>
      </c>
      <c r="H61" s="302">
        <v>0</v>
      </c>
    </row>
    <row r="62" spans="1:8" s="10" customFormat="1" ht="26.25" thickBot="1" x14ac:dyDescent="0.25">
      <c r="A62" s="448" t="s">
        <v>42</v>
      </c>
      <c r="B62" s="449"/>
      <c r="C62" s="450"/>
      <c r="D62" s="451"/>
      <c r="E62" s="312">
        <v>11795.2</v>
      </c>
      <c r="F62" s="313">
        <v>1769.28</v>
      </c>
      <c r="G62" s="217"/>
      <c r="H62" s="245">
        <v>0</v>
      </c>
    </row>
    <row r="63" spans="1:8" s="5" customFormat="1" ht="84.75" thickBot="1" x14ac:dyDescent="0.25">
      <c r="A63" s="444" t="s">
        <v>43</v>
      </c>
      <c r="B63" s="445" t="s">
        <v>67</v>
      </c>
      <c r="C63" s="446">
        <v>1</v>
      </c>
      <c r="D63" s="447">
        <v>0.15</v>
      </c>
      <c r="E63" s="299">
        <v>11795.2</v>
      </c>
      <c r="F63" s="300">
        <v>1769.28</v>
      </c>
      <c r="G63" s="301">
        <v>0</v>
      </c>
      <c r="H63" s="302">
        <v>0</v>
      </c>
    </row>
    <row r="64" spans="1:8" s="10" customFormat="1" ht="39" thickBot="1" x14ac:dyDescent="0.25">
      <c r="A64" s="137" t="s">
        <v>44</v>
      </c>
      <c r="B64" s="143"/>
      <c r="C64" s="391"/>
      <c r="D64" s="356"/>
      <c r="E64" s="217"/>
      <c r="F64" s="245">
        <v>389.24</v>
      </c>
      <c r="G64" s="217"/>
      <c r="H64" s="245">
        <v>125409.24159999999</v>
      </c>
    </row>
    <row r="65" spans="1:8" s="5" customFormat="1" ht="16.5" x14ac:dyDescent="0.2">
      <c r="A65" s="144" t="s">
        <v>45</v>
      </c>
      <c r="B65" s="36" t="s">
        <v>67</v>
      </c>
      <c r="C65" s="224"/>
      <c r="D65" s="346">
        <v>3.3000000000000002E-2</v>
      </c>
      <c r="E65" s="299">
        <v>11795.2</v>
      </c>
      <c r="F65" s="300">
        <v>389.24</v>
      </c>
      <c r="G65" s="301">
        <v>11795.2</v>
      </c>
      <c r="H65" s="302">
        <v>389.24160000000006</v>
      </c>
    </row>
    <row r="66" spans="1:8" s="5" customFormat="1" x14ac:dyDescent="0.2">
      <c r="A66" s="145" t="s">
        <v>303</v>
      </c>
      <c r="B66" s="92"/>
      <c r="C66" s="236"/>
      <c r="D66" s="346"/>
      <c r="E66" s="251"/>
      <c r="F66" s="253">
        <v>0</v>
      </c>
      <c r="G66" s="251"/>
      <c r="H66" s="253">
        <v>125020</v>
      </c>
    </row>
    <row r="67" spans="1:8" s="5" customFormat="1" x14ac:dyDescent="0.2">
      <c r="A67" s="148" t="s">
        <v>314</v>
      </c>
      <c r="B67" s="136" t="s">
        <v>176</v>
      </c>
      <c r="C67" s="23">
        <v>1</v>
      </c>
      <c r="D67" s="345">
        <v>1088</v>
      </c>
      <c r="E67" s="303">
        <v>0</v>
      </c>
      <c r="F67" s="304">
        <v>0</v>
      </c>
      <c r="G67" s="301">
        <v>2.73</v>
      </c>
      <c r="H67" s="302">
        <v>6260</v>
      </c>
    </row>
    <row r="68" spans="1:8" s="5" customFormat="1" ht="13.5" thickBot="1" x14ac:dyDescent="0.25">
      <c r="A68" s="54" t="s">
        <v>408</v>
      </c>
      <c r="B68" s="11" t="s">
        <v>3</v>
      </c>
      <c r="C68" s="23"/>
      <c r="D68" s="348" t="s">
        <v>458</v>
      </c>
      <c r="E68" s="303">
        <v>0</v>
      </c>
      <c r="F68" s="304">
        <v>0</v>
      </c>
      <c r="G68" s="301">
        <v>6</v>
      </c>
      <c r="H68" s="302">
        <v>118760</v>
      </c>
    </row>
    <row r="69" spans="1:8" s="10" customFormat="1" ht="51.75" thickBot="1" x14ac:dyDescent="0.25">
      <c r="A69" s="38" t="s">
        <v>46</v>
      </c>
      <c r="B69" s="30"/>
      <c r="C69" s="242"/>
      <c r="D69" s="275"/>
      <c r="E69" s="217"/>
      <c r="F69" s="245">
        <v>23339.507999999998</v>
      </c>
      <c r="G69" s="217"/>
      <c r="H69" s="245">
        <v>8502.6039999999994</v>
      </c>
    </row>
    <row r="70" spans="1:8" s="5" customFormat="1" ht="78.75" x14ac:dyDescent="0.2">
      <c r="A70" s="149" t="s">
        <v>47</v>
      </c>
      <c r="B70" s="36" t="s">
        <v>125</v>
      </c>
      <c r="C70" s="26" t="s">
        <v>69</v>
      </c>
      <c r="D70" s="346">
        <v>4.2859999999999996</v>
      </c>
      <c r="E70" s="299">
        <v>114</v>
      </c>
      <c r="F70" s="300">
        <v>977.20799999999986</v>
      </c>
      <c r="G70" s="301">
        <v>114</v>
      </c>
      <c r="H70" s="302">
        <v>488.60399999999993</v>
      </c>
    </row>
    <row r="71" spans="1:8" s="5" customFormat="1" x14ac:dyDescent="0.2">
      <c r="A71" s="150" t="s">
        <v>48</v>
      </c>
      <c r="B71" s="11"/>
      <c r="C71" s="25"/>
      <c r="D71" s="344"/>
      <c r="E71" s="303">
        <v>0</v>
      </c>
      <c r="F71" s="63">
        <v>22362.3</v>
      </c>
      <c r="G71" s="251"/>
      <c r="H71" s="252">
        <v>8014</v>
      </c>
    </row>
    <row r="72" spans="1:8" s="5" customFormat="1" x14ac:dyDescent="0.2">
      <c r="A72" s="147" t="s">
        <v>275</v>
      </c>
      <c r="B72" s="142" t="s">
        <v>3</v>
      </c>
      <c r="C72" s="388">
        <v>1</v>
      </c>
      <c r="D72" s="345"/>
      <c r="E72" s="303">
        <v>3</v>
      </c>
      <c r="F72" s="304">
        <v>17586</v>
      </c>
      <c r="G72" s="301">
        <v>0</v>
      </c>
      <c r="H72" s="302">
        <v>0</v>
      </c>
    </row>
    <row r="73" spans="1:8" s="5" customFormat="1" x14ac:dyDescent="0.2">
      <c r="A73" s="151" t="s">
        <v>276</v>
      </c>
      <c r="B73" s="152" t="s">
        <v>4</v>
      </c>
      <c r="C73" s="392">
        <v>1</v>
      </c>
      <c r="D73" s="357">
        <v>129</v>
      </c>
      <c r="E73" s="303">
        <v>0</v>
      </c>
      <c r="F73" s="304">
        <v>0</v>
      </c>
      <c r="G73" s="301">
        <v>12</v>
      </c>
      <c r="H73" s="302">
        <v>1548</v>
      </c>
    </row>
    <row r="74" spans="1:8" s="5" customFormat="1" x14ac:dyDescent="0.2">
      <c r="A74" s="153" t="s">
        <v>278</v>
      </c>
      <c r="B74" s="243" t="s">
        <v>3</v>
      </c>
      <c r="C74" s="388">
        <v>1</v>
      </c>
      <c r="D74" s="345">
        <v>124</v>
      </c>
      <c r="E74" s="303">
        <v>1</v>
      </c>
      <c r="F74" s="304">
        <v>235</v>
      </c>
      <c r="G74" s="301">
        <v>0</v>
      </c>
      <c r="H74" s="302">
        <v>0</v>
      </c>
    </row>
    <row r="75" spans="1:8" s="5" customFormat="1" x14ac:dyDescent="0.2">
      <c r="A75" s="153" t="s">
        <v>279</v>
      </c>
      <c r="B75" s="243" t="s">
        <v>3</v>
      </c>
      <c r="C75" s="388">
        <v>1</v>
      </c>
      <c r="D75" s="345">
        <v>157</v>
      </c>
      <c r="E75" s="303">
        <v>3</v>
      </c>
      <c r="F75" s="304">
        <v>576</v>
      </c>
      <c r="G75" s="301">
        <v>0</v>
      </c>
      <c r="H75" s="302">
        <v>0</v>
      </c>
    </row>
    <row r="76" spans="1:8" s="5" customFormat="1" x14ac:dyDescent="0.2">
      <c r="A76" s="153" t="s">
        <v>280</v>
      </c>
      <c r="B76" s="243" t="s">
        <v>4</v>
      </c>
      <c r="C76" s="388">
        <v>1</v>
      </c>
      <c r="D76" s="345">
        <v>1037.3</v>
      </c>
      <c r="E76" s="303">
        <v>1.9</v>
      </c>
      <c r="F76" s="304">
        <v>1685.3</v>
      </c>
      <c r="G76" s="301">
        <v>0</v>
      </c>
      <c r="H76" s="302">
        <v>0</v>
      </c>
    </row>
    <row r="77" spans="1:8" s="5" customFormat="1" x14ac:dyDescent="0.2">
      <c r="A77" s="244" t="s">
        <v>177</v>
      </c>
      <c r="B77" s="142" t="s">
        <v>178</v>
      </c>
      <c r="C77" s="388"/>
      <c r="D77" s="274"/>
      <c r="E77" s="303">
        <v>0</v>
      </c>
      <c r="F77" s="63">
        <v>2280</v>
      </c>
      <c r="G77" s="301">
        <v>0</v>
      </c>
      <c r="H77" s="302">
        <v>6466</v>
      </c>
    </row>
    <row r="78" spans="1:8" s="5" customFormat="1" x14ac:dyDescent="0.2">
      <c r="A78" s="261" t="s">
        <v>189</v>
      </c>
      <c r="B78" s="42" t="s">
        <v>3</v>
      </c>
      <c r="C78" s="25"/>
      <c r="D78" s="272" t="s">
        <v>458</v>
      </c>
      <c r="E78" s="303">
        <v>0</v>
      </c>
      <c r="F78" s="304">
        <v>0</v>
      </c>
      <c r="G78" s="301">
        <v>1</v>
      </c>
      <c r="H78" s="302">
        <v>5142</v>
      </c>
    </row>
    <row r="79" spans="1:8" s="5" customFormat="1" x14ac:dyDescent="0.2">
      <c r="A79" s="90" t="s">
        <v>316</v>
      </c>
      <c r="B79" s="42" t="s">
        <v>3</v>
      </c>
      <c r="C79" s="25"/>
      <c r="D79" s="272">
        <v>439</v>
      </c>
      <c r="E79" s="303">
        <v>0</v>
      </c>
      <c r="F79" s="304">
        <v>0</v>
      </c>
      <c r="G79" s="301">
        <v>2</v>
      </c>
      <c r="H79" s="302">
        <v>805</v>
      </c>
    </row>
    <row r="80" spans="1:8" s="1" customFormat="1" x14ac:dyDescent="0.2">
      <c r="A80" s="81" t="s">
        <v>436</v>
      </c>
      <c r="B80" s="42" t="s">
        <v>4</v>
      </c>
      <c r="C80" s="25"/>
      <c r="D80" s="272">
        <v>255</v>
      </c>
      <c r="E80" s="303"/>
      <c r="F80" s="304">
        <v>0</v>
      </c>
      <c r="G80" s="301">
        <v>1</v>
      </c>
      <c r="H80" s="302">
        <v>255</v>
      </c>
    </row>
    <row r="81" spans="1:36" s="5" customFormat="1" x14ac:dyDescent="0.2">
      <c r="A81" s="438" t="s">
        <v>229</v>
      </c>
      <c r="B81" s="42" t="s">
        <v>3</v>
      </c>
      <c r="C81" s="25"/>
      <c r="D81" s="272">
        <v>107</v>
      </c>
      <c r="E81" s="303">
        <v>0</v>
      </c>
      <c r="F81" s="304">
        <v>0</v>
      </c>
      <c r="G81" s="301">
        <v>2</v>
      </c>
      <c r="H81" s="302">
        <v>134</v>
      </c>
    </row>
    <row r="82" spans="1:36" s="5" customFormat="1" ht="13.5" thickBot="1" x14ac:dyDescent="0.25">
      <c r="A82" s="211" t="s">
        <v>356</v>
      </c>
      <c r="B82" s="42" t="s">
        <v>3</v>
      </c>
      <c r="C82" s="25"/>
      <c r="D82" s="272">
        <v>65</v>
      </c>
      <c r="E82" s="303">
        <v>0</v>
      </c>
      <c r="F82" s="304">
        <v>0</v>
      </c>
      <c r="G82" s="301">
        <v>2</v>
      </c>
      <c r="H82" s="302">
        <v>130</v>
      </c>
    </row>
    <row r="83" spans="1:36" s="10" customFormat="1" ht="42.75" customHeight="1" thickBot="1" x14ac:dyDescent="0.25">
      <c r="A83" s="466" t="s">
        <v>49</v>
      </c>
      <c r="B83" s="467"/>
      <c r="C83" s="467"/>
      <c r="D83" s="468"/>
      <c r="E83" s="217"/>
      <c r="F83" s="245">
        <v>1224771.7419999999</v>
      </c>
      <c r="G83" s="217"/>
      <c r="H83" s="245">
        <v>1198090.246</v>
      </c>
    </row>
    <row r="84" spans="1:36" s="10" customFormat="1" ht="30.75" customHeight="1" thickBot="1" x14ac:dyDescent="0.25">
      <c r="A84" s="137" t="s">
        <v>50</v>
      </c>
      <c r="B84" s="154"/>
      <c r="C84" s="358"/>
      <c r="D84" s="358"/>
      <c r="E84" s="312">
        <v>6</v>
      </c>
      <c r="F84" s="313">
        <v>354040.31</v>
      </c>
      <c r="G84" s="314">
        <v>6</v>
      </c>
      <c r="H84" s="245">
        <v>353856</v>
      </c>
    </row>
    <row r="85" spans="1:36" s="10" customFormat="1" ht="39" thickBot="1" x14ac:dyDescent="0.25">
      <c r="A85" s="137" t="s">
        <v>51</v>
      </c>
      <c r="B85" s="154"/>
      <c r="C85" s="358"/>
      <c r="D85" s="358"/>
      <c r="E85" s="312">
        <v>0</v>
      </c>
      <c r="F85" s="313">
        <v>25312.82</v>
      </c>
      <c r="G85" s="217"/>
      <c r="H85" s="245">
        <v>9218</v>
      </c>
    </row>
    <row r="86" spans="1:36" s="5" customFormat="1" x14ac:dyDescent="0.2">
      <c r="A86" s="146" t="s">
        <v>181</v>
      </c>
      <c r="B86" s="142" t="s">
        <v>13</v>
      </c>
      <c r="C86" s="392">
        <v>3</v>
      </c>
      <c r="D86" s="345">
        <v>35</v>
      </c>
      <c r="E86" s="299">
        <v>216</v>
      </c>
      <c r="F86" s="300">
        <v>23677.919999999998</v>
      </c>
      <c r="G86" s="315">
        <v>154</v>
      </c>
      <c r="H86" s="302">
        <v>5390</v>
      </c>
    </row>
    <row r="87" spans="1:36" s="5" customFormat="1" x14ac:dyDescent="0.2">
      <c r="A87" s="155" t="s">
        <v>48</v>
      </c>
      <c r="B87" s="142"/>
      <c r="C87" s="393"/>
      <c r="D87" s="344"/>
      <c r="E87" s="303">
        <v>0</v>
      </c>
      <c r="F87" s="304">
        <v>1634.9</v>
      </c>
      <c r="G87" s="316"/>
      <c r="H87" s="253">
        <v>3828</v>
      </c>
    </row>
    <row r="88" spans="1:36" s="5" customFormat="1" ht="13.5" thickBot="1" x14ac:dyDescent="0.25">
      <c r="A88" s="148" t="s">
        <v>52</v>
      </c>
      <c r="B88" s="142" t="s">
        <v>267</v>
      </c>
      <c r="C88" s="394">
        <v>1</v>
      </c>
      <c r="D88" s="344">
        <v>58</v>
      </c>
      <c r="E88" s="303">
        <v>0</v>
      </c>
      <c r="F88" s="304">
        <v>0</v>
      </c>
      <c r="G88" s="218">
        <v>66</v>
      </c>
      <c r="H88" s="253">
        <v>3828</v>
      </c>
    </row>
    <row r="89" spans="1:36" s="10" customFormat="1" ht="51.75" thickBot="1" x14ac:dyDescent="0.25">
      <c r="A89" s="38" t="s">
        <v>53</v>
      </c>
      <c r="B89" s="31"/>
      <c r="C89" s="51"/>
      <c r="D89" s="280"/>
      <c r="E89" s="321"/>
      <c r="F89" s="322">
        <v>315762.25199999998</v>
      </c>
      <c r="G89" s="321"/>
      <c r="H89" s="322">
        <v>280377.06000000006</v>
      </c>
    </row>
    <row r="90" spans="1:36" s="5" customFormat="1" ht="45" x14ac:dyDescent="0.2">
      <c r="A90" s="156" t="s">
        <v>54</v>
      </c>
      <c r="B90" s="36"/>
      <c r="C90" s="32"/>
      <c r="D90" s="344"/>
      <c r="E90" s="299">
        <v>0</v>
      </c>
      <c r="F90" s="300">
        <v>28308.928</v>
      </c>
      <c r="G90" s="323"/>
      <c r="H90" s="302">
        <v>13669.42</v>
      </c>
    </row>
    <row r="91" spans="1:36" s="5" customFormat="1" x14ac:dyDescent="0.2">
      <c r="A91" s="66" t="s">
        <v>16</v>
      </c>
      <c r="B91" s="11" t="s">
        <v>4</v>
      </c>
      <c r="C91" s="388">
        <v>1</v>
      </c>
      <c r="D91" s="345">
        <v>1.24</v>
      </c>
      <c r="E91" s="303">
        <v>11795.2</v>
      </c>
      <c r="F91" s="304">
        <v>14626.048000000001</v>
      </c>
      <c r="G91" s="301">
        <v>0</v>
      </c>
      <c r="H91" s="302">
        <v>0</v>
      </c>
    </row>
    <row r="92" spans="1:36" s="16" customFormat="1" x14ac:dyDescent="0.2">
      <c r="A92" s="67" t="s">
        <v>17</v>
      </c>
      <c r="B92" s="55" t="s">
        <v>4</v>
      </c>
      <c r="C92" s="392">
        <v>12</v>
      </c>
      <c r="D92" s="345">
        <v>0.5</v>
      </c>
      <c r="E92" s="303">
        <v>1468.8</v>
      </c>
      <c r="F92" s="304">
        <v>8812.7999999999993</v>
      </c>
      <c r="G92" s="301">
        <v>1468.8</v>
      </c>
      <c r="H92" s="302">
        <v>8812.9</v>
      </c>
      <c r="AH92" s="1"/>
      <c r="AI92" s="1"/>
      <c r="AJ92" s="1"/>
    </row>
    <row r="93" spans="1:36" s="16" customFormat="1" x14ac:dyDescent="0.2">
      <c r="A93" s="68" t="s">
        <v>18</v>
      </c>
      <c r="B93" s="55" t="s">
        <v>19</v>
      </c>
      <c r="C93" s="392">
        <v>12</v>
      </c>
      <c r="D93" s="345">
        <v>67.64</v>
      </c>
      <c r="E93" s="303">
        <v>6</v>
      </c>
      <c r="F93" s="304">
        <v>4870.08</v>
      </c>
      <c r="G93" s="301">
        <v>6</v>
      </c>
      <c r="H93" s="302">
        <v>4856.5200000000004</v>
      </c>
      <c r="AH93" s="1"/>
      <c r="AI93" s="1"/>
      <c r="AJ93" s="1"/>
    </row>
    <row r="94" spans="1:36" s="5" customFormat="1" x14ac:dyDescent="0.2">
      <c r="A94" s="246" t="s">
        <v>48</v>
      </c>
      <c r="B94" s="247"/>
      <c r="C94" s="395"/>
      <c r="D94" s="344"/>
      <c r="E94" s="303">
        <v>0</v>
      </c>
      <c r="F94" s="63">
        <v>213076.84400000001</v>
      </c>
      <c r="G94" s="248"/>
      <c r="H94" s="249">
        <v>156180.34</v>
      </c>
    </row>
    <row r="95" spans="1:36" s="5" customFormat="1" x14ac:dyDescent="0.2">
      <c r="A95" s="250" t="s">
        <v>317</v>
      </c>
      <c r="B95" s="142"/>
      <c r="C95" s="393"/>
      <c r="D95" s="344"/>
      <c r="E95" s="303">
        <v>9</v>
      </c>
      <c r="F95" s="304">
        <v>41634</v>
      </c>
      <c r="G95" s="251"/>
      <c r="H95" s="252">
        <v>0</v>
      </c>
    </row>
    <row r="96" spans="1:36" s="5" customFormat="1" x14ac:dyDescent="0.2">
      <c r="A96" s="157" t="s">
        <v>241</v>
      </c>
      <c r="B96" s="142" t="s">
        <v>4</v>
      </c>
      <c r="C96" s="389">
        <v>1</v>
      </c>
      <c r="D96" s="359">
        <f>F96/E96</f>
        <v>81</v>
      </c>
      <c r="E96" s="303">
        <v>9</v>
      </c>
      <c r="F96" s="304">
        <v>729</v>
      </c>
      <c r="G96" s="301">
        <v>0</v>
      </c>
      <c r="H96" s="302">
        <v>0</v>
      </c>
    </row>
    <row r="97" spans="1:8" s="5" customFormat="1" x14ac:dyDescent="0.2">
      <c r="A97" s="157" t="s">
        <v>242</v>
      </c>
      <c r="B97" s="142" t="s">
        <v>4</v>
      </c>
      <c r="C97" s="389">
        <v>1</v>
      </c>
      <c r="D97" s="359">
        <f>F97/E97</f>
        <v>4545</v>
      </c>
      <c r="E97" s="303">
        <v>9</v>
      </c>
      <c r="F97" s="304">
        <v>40905</v>
      </c>
      <c r="G97" s="301">
        <v>0</v>
      </c>
      <c r="H97" s="302">
        <v>0</v>
      </c>
    </row>
    <row r="98" spans="1:8" s="5" customFormat="1" x14ac:dyDescent="0.2">
      <c r="A98" s="158" t="s">
        <v>318</v>
      </c>
      <c r="B98" s="142"/>
      <c r="C98" s="389"/>
      <c r="D98" s="344"/>
      <c r="E98" s="310">
        <v>2</v>
      </c>
      <c r="F98" s="63">
        <v>2322</v>
      </c>
      <c r="G98" s="251"/>
      <c r="H98" s="252">
        <v>0</v>
      </c>
    </row>
    <row r="99" spans="1:8" s="5" customFormat="1" x14ac:dyDescent="0.2">
      <c r="A99" s="157" t="s">
        <v>376</v>
      </c>
      <c r="B99" s="142" t="s">
        <v>139</v>
      </c>
      <c r="C99" s="389">
        <v>1</v>
      </c>
      <c r="D99" s="359">
        <v>1161</v>
      </c>
      <c r="E99" s="303">
        <v>2</v>
      </c>
      <c r="F99" s="304">
        <v>2322</v>
      </c>
      <c r="G99" s="301">
        <v>0</v>
      </c>
      <c r="H99" s="302">
        <v>0</v>
      </c>
    </row>
    <row r="100" spans="1:8" s="5" customFormat="1" x14ac:dyDescent="0.2">
      <c r="A100" s="159" t="s">
        <v>319</v>
      </c>
      <c r="B100" s="142"/>
      <c r="C100" s="389"/>
      <c r="D100" s="360"/>
      <c r="E100" s="310">
        <v>6</v>
      </c>
      <c r="F100" s="63">
        <v>8084.16</v>
      </c>
      <c r="G100" s="251"/>
      <c r="H100" s="252">
        <v>0</v>
      </c>
    </row>
    <row r="101" spans="1:8" s="5" customFormat="1" x14ac:dyDescent="0.2">
      <c r="A101" s="93" t="s">
        <v>323</v>
      </c>
      <c r="B101" s="142" t="s">
        <v>4</v>
      </c>
      <c r="C101" s="389">
        <v>1</v>
      </c>
      <c r="D101" s="359">
        <f>F101/E101</f>
        <v>352</v>
      </c>
      <c r="E101" s="303">
        <v>1.08</v>
      </c>
      <c r="F101" s="304">
        <v>380.16</v>
      </c>
      <c r="G101" s="301">
        <v>0</v>
      </c>
      <c r="H101" s="302">
        <v>0</v>
      </c>
    </row>
    <row r="102" spans="1:8" s="5" customFormat="1" x14ac:dyDescent="0.2">
      <c r="A102" s="93" t="s">
        <v>324</v>
      </c>
      <c r="B102" s="142" t="s">
        <v>3</v>
      </c>
      <c r="C102" s="389">
        <v>1</v>
      </c>
      <c r="D102" s="359">
        <f>F102/E102</f>
        <v>1161</v>
      </c>
      <c r="E102" s="303">
        <v>4</v>
      </c>
      <c r="F102" s="304">
        <v>4644</v>
      </c>
      <c r="G102" s="301">
        <v>0</v>
      </c>
      <c r="H102" s="302">
        <v>0</v>
      </c>
    </row>
    <row r="103" spans="1:8" s="5" customFormat="1" x14ac:dyDescent="0.2">
      <c r="A103" s="93" t="s">
        <v>325</v>
      </c>
      <c r="B103" s="142" t="s">
        <v>139</v>
      </c>
      <c r="C103" s="389">
        <v>1</v>
      </c>
      <c r="D103" s="359">
        <f>F103/E103</f>
        <v>510</v>
      </c>
      <c r="E103" s="303">
        <v>6</v>
      </c>
      <c r="F103" s="304">
        <v>3060</v>
      </c>
      <c r="G103" s="301">
        <v>0</v>
      </c>
      <c r="H103" s="302">
        <v>0</v>
      </c>
    </row>
    <row r="104" spans="1:8" s="5" customFormat="1" x14ac:dyDescent="0.2">
      <c r="A104" s="158" t="s">
        <v>326</v>
      </c>
      <c r="B104" s="142"/>
      <c r="C104" s="389"/>
      <c r="D104" s="360"/>
      <c r="E104" s="310">
        <v>8</v>
      </c>
      <c r="F104" s="63">
        <v>6782.16</v>
      </c>
      <c r="G104" s="251"/>
      <c r="H104" s="252">
        <v>0</v>
      </c>
    </row>
    <row r="105" spans="1:8" s="5" customFormat="1" x14ac:dyDescent="0.2">
      <c r="A105" s="93" t="s">
        <v>323</v>
      </c>
      <c r="B105" s="142" t="s">
        <v>4</v>
      </c>
      <c r="C105" s="389">
        <v>1</v>
      </c>
      <c r="D105" s="359">
        <f>F105/E105</f>
        <v>352</v>
      </c>
      <c r="E105" s="303">
        <v>1.08</v>
      </c>
      <c r="F105" s="304">
        <v>380.16</v>
      </c>
      <c r="G105" s="301">
        <v>0</v>
      </c>
      <c r="H105" s="302">
        <v>0</v>
      </c>
    </row>
    <row r="106" spans="1:8" s="5" customFormat="1" x14ac:dyDescent="0.2">
      <c r="A106" s="93" t="s">
        <v>324</v>
      </c>
      <c r="B106" s="142" t="s">
        <v>3</v>
      </c>
      <c r="C106" s="389">
        <v>1</v>
      </c>
      <c r="D106" s="359">
        <f>F106/E106</f>
        <v>1161</v>
      </c>
      <c r="E106" s="303">
        <v>2</v>
      </c>
      <c r="F106" s="304">
        <v>2322</v>
      </c>
      <c r="G106" s="301">
        <v>0</v>
      </c>
      <c r="H106" s="302">
        <v>0</v>
      </c>
    </row>
    <row r="107" spans="1:8" s="5" customFormat="1" x14ac:dyDescent="0.2">
      <c r="A107" s="93" t="s">
        <v>325</v>
      </c>
      <c r="B107" s="142" t="s">
        <v>139</v>
      </c>
      <c r="C107" s="389">
        <v>1</v>
      </c>
      <c r="D107" s="359">
        <f>F107/E107</f>
        <v>510</v>
      </c>
      <c r="E107" s="303">
        <v>8</v>
      </c>
      <c r="F107" s="304">
        <v>4080</v>
      </c>
      <c r="G107" s="301">
        <v>0</v>
      </c>
      <c r="H107" s="302">
        <v>0</v>
      </c>
    </row>
    <row r="108" spans="1:8" s="5" customFormat="1" x14ac:dyDescent="0.2">
      <c r="A108" s="160" t="s">
        <v>254</v>
      </c>
      <c r="B108" s="142" t="s">
        <v>3</v>
      </c>
      <c r="C108" s="389">
        <v>1</v>
      </c>
      <c r="D108" s="359">
        <f>F108/E108</f>
        <v>8719</v>
      </c>
      <c r="E108" s="303">
        <v>6</v>
      </c>
      <c r="F108" s="304">
        <v>52314</v>
      </c>
      <c r="G108" s="301">
        <v>0</v>
      </c>
      <c r="H108" s="302">
        <v>0</v>
      </c>
    </row>
    <row r="109" spans="1:8" s="5" customFormat="1" x14ac:dyDescent="0.2">
      <c r="A109" s="161" t="s">
        <v>425</v>
      </c>
      <c r="B109" s="142"/>
      <c r="C109" s="389"/>
      <c r="D109" s="360"/>
      <c r="E109" s="310">
        <v>12</v>
      </c>
      <c r="F109" s="63">
        <v>6055.4199999999992</v>
      </c>
      <c r="G109" s="251"/>
      <c r="H109" s="252">
        <v>0</v>
      </c>
    </row>
    <row r="110" spans="1:8" s="5" customFormat="1" x14ac:dyDescent="0.2">
      <c r="A110" s="157" t="s">
        <v>328</v>
      </c>
      <c r="B110" s="142" t="s">
        <v>3</v>
      </c>
      <c r="C110" s="389">
        <v>1</v>
      </c>
      <c r="D110" s="359">
        <f>F110/E110</f>
        <v>470</v>
      </c>
      <c r="E110" s="303">
        <v>10</v>
      </c>
      <c r="F110" s="304">
        <v>4700</v>
      </c>
      <c r="G110" s="301">
        <v>0</v>
      </c>
      <c r="H110" s="302">
        <v>0</v>
      </c>
    </row>
    <row r="111" spans="1:8" s="5" customFormat="1" x14ac:dyDescent="0.2">
      <c r="A111" s="157" t="s">
        <v>329</v>
      </c>
      <c r="B111" s="142" t="s">
        <v>3</v>
      </c>
      <c r="C111" s="389">
        <v>1</v>
      </c>
      <c r="D111" s="359">
        <f>F111/E111</f>
        <v>511</v>
      </c>
      <c r="E111" s="303">
        <v>2</v>
      </c>
      <c r="F111" s="304">
        <v>1022</v>
      </c>
      <c r="G111" s="301">
        <v>0</v>
      </c>
      <c r="H111" s="302">
        <v>0</v>
      </c>
    </row>
    <row r="112" spans="1:8" s="5" customFormat="1" x14ac:dyDescent="0.2">
      <c r="A112" s="157" t="s">
        <v>330</v>
      </c>
      <c r="B112" s="142" t="s">
        <v>3</v>
      </c>
      <c r="C112" s="389">
        <v>1</v>
      </c>
      <c r="D112" s="359">
        <f>F112/E112</f>
        <v>58.1</v>
      </c>
      <c r="E112" s="303">
        <v>2</v>
      </c>
      <c r="F112" s="304">
        <v>116.2</v>
      </c>
      <c r="G112" s="301">
        <v>0</v>
      </c>
      <c r="H112" s="302">
        <v>0</v>
      </c>
    </row>
    <row r="113" spans="1:8" s="5" customFormat="1" x14ac:dyDescent="0.2">
      <c r="A113" s="157" t="s">
        <v>331</v>
      </c>
      <c r="B113" s="142" t="s">
        <v>3</v>
      </c>
      <c r="C113" s="389">
        <v>1</v>
      </c>
      <c r="D113" s="359">
        <f>F113/E113</f>
        <v>57.37</v>
      </c>
      <c r="E113" s="303">
        <v>2</v>
      </c>
      <c r="F113" s="304">
        <v>114.74</v>
      </c>
      <c r="G113" s="301">
        <v>0</v>
      </c>
      <c r="H113" s="302">
        <v>0</v>
      </c>
    </row>
    <row r="114" spans="1:8" s="5" customFormat="1" x14ac:dyDescent="0.2">
      <c r="A114" s="157" t="s">
        <v>332</v>
      </c>
      <c r="B114" s="142" t="s">
        <v>3</v>
      </c>
      <c r="C114" s="389">
        <v>1</v>
      </c>
      <c r="D114" s="359">
        <f>F114/E114</f>
        <v>51.24</v>
      </c>
      <c r="E114" s="303">
        <v>2</v>
      </c>
      <c r="F114" s="304">
        <v>102.48</v>
      </c>
      <c r="G114" s="301">
        <v>0</v>
      </c>
      <c r="H114" s="302">
        <v>0</v>
      </c>
    </row>
    <row r="115" spans="1:8" s="5" customFormat="1" x14ac:dyDescent="0.2">
      <c r="A115" s="161" t="s">
        <v>426</v>
      </c>
      <c r="B115" s="142" t="s">
        <v>3</v>
      </c>
      <c r="C115" s="389">
        <v>1</v>
      </c>
      <c r="D115" s="360"/>
      <c r="E115" s="303">
        <v>12</v>
      </c>
      <c r="F115" s="63">
        <v>6108</v>
      </c>
      <c r="G115" s="251"/>
      <c r="H115" s="252">
        <v>0</v>
      </c>
    </row>
    <row r="116" spans="1:8" s="5" customFormat="1" x14ac:dyDescent="0.2">
      <c r="A116" s="157" t="s">
        <v>333</v>
      </c>
      <c r="B116" s="142" t="s">
        <v>3</v>
      </c>
      <c r="C116" s="389">
        <v>1</v>
      </c>
      <c r="D116" s="359">
        <f>F116/E116</f>
        <v>509</v>
      </c>
      <c r="E116" s="303">
        <v>12</v>
      </c>
      <c r="F116" s="304">
        <v>6108</v>
      </c>
      <c r="G116" s="301">
        <v>0</v>
      </c>
      <c r="H116" s="302">
        <v>0</v>
      </c>
    </row>
    <row r="117" spans="1:8" s="5" customFormat="1" x14ac:dyDescent="0.2">
      <c r="A117" s="161" t="s">
        <v>427</v>
      </c>
      <c r="B117" s="142" t="s">
        <v>3</v>
      </c>
      <c r="C117" s="389">
        <v>1</v>
      </c>
      <c r="D117" s="360"/>
      <c r="E117" s="310"/>
      <c r="F117" s="304">
        <v>5664.25</v>
      </c>
      <c r="G117" s="251"/>
      <c r="H117" s="252">
        <v>0</v>
      </c>
    </row>
    <row r="118" spans="1:8" s="5" customFormat="1" x14ac:dyDescent="0.2">
      <c r="A118" s="157" t="s">
        <v>339</v>
      </c>
      <c r="B118" s="142" t="s">
        <v>3</v>
      </c>
      <c r="C118" s="389">
        <v>1</v>
      </c>
      <c r="D118" s="359">
        <f>F118/E118</f>
        <v>918</v>
      </c>
      <c r="E118" s="303">
        <v>5</v>
      </c>
      <c r="F118" s="304">
        <v>4590</v>
      </c>
      <c r="G118" s="301">
        <v>0</v>
      </c>
      <c r="H118" s="302">
        <v>0</v>
      </c>
    </row>
    <row r="119" spans="1:8" s="5" customFormat="1" x14ac:dyDescent="0.2">
      <c r="A119" s="157" t="s">
        <v>340</v>
      </c>
      <c r="B119" s="142" t="s">
        <v>3</v>
      </c>
      <c r="C119" s="389">
        <v>1</v>
      </c>
      <c r="D119" s="359">
        <f>F119/E119</f>
        <v>84.01</v>
      </c>
      <c r="E119" s="303">
        <v>5</v>
      </c>
      <c r="F119" s="304">
        <v>420.05</v>
      </c>
      <c r="G119" s="301">
        <v>0</v>
      </c>
      <c r="H119" s="302">
        <v>0</v>
      </c>
    </row>
    <row r="120" spans="1:8" s="5" customFormat="1" x14ac:dyDescent="0.2">
      <c r="A120" s="157" t="s">
        <v>341</v>
      </c>
      <c r="B120" s="142" t="s">
        <v>3</v>
      </c>
      <c r="C120" s="389">
        <v>1</v>
      </c>
      <c r="D120" s="359">
        <f>F120/E120</f>
        <v>74.5</v>
      </c>
      <c r="E120" s="303">
        <v>5</v>
      </c>
      <c r="F120" s="304">
        <v>372.5</v>
      </c>
      <c r="G120" s="301">
        <v>0</v>
      </c>
      <c r="H120" s="302">
        <v>0</v>
      </c>
    </row>
    <row r="121" spans="1:8" s="5" customFormat="1" x14ac:dyDescent="0.2">
      <c r="A121" s="157" t="s">
        <v>342</v>
      </c>
      <c r="B121" s="142" t="s">
        <v>3</v>
      </c>
      <c r="C121" s="389">
        <v>1</v>
      </c>
      <c r="D121" s="359">
        <f>F121/E121</f>
        <v>56.340000000000011</v>
      </c>
      <c r="E121" s="303">
        <v>5</v>
      </c>
      <c r="F121" s="304">
        <v>281.70000000000005</v>
      </c>
      <c r="G121" s="301">
        <v>0</v>
      </c>
      <c r="H121" s="302">
        <v>0</v>
      </c>
    </row>
    <row r="122" spans="1:8" s="5" customFormat="1" x14ac:dyDescent="0.2">
      <c r="A122" s="161" t="s">
        <v>428</v>
      </c>
      <c r="B122" s="142" t="s">
        <v>3</v>
      </c>
      <c r="C122" s="389">
        <v>1</v>
      </c>
      <c r="D122" s="360"/>
      <c r="E122" s="310"/>
      <c r="F122" s="304">
        <v>11887.83</v>
      </c>
      <c r="G122" s="251"/>
      <c r="H122" s="252">
        <v>0</v>
      </c>
    </row>
    <row r="123" spans="1:8" s="5" customFormat="1" x14ac:dyDescent="0.2">
      <c r="A123" s="157" t="s">
        <v>343</v>
      </c>
      <c r="B123" s="142" t="s">
        <v>3</v>
      </c>
      <c r="C123" s="389">
        <v>1</v>
      </c>
      <c r="D123" s="359">
        <f>F123/E123</f>
        <v>1068</v>
      </c>
      <c r="E123" s="303">
        <v>9</v>
      </c>
      <c r="F123" s="304">
        <v>9612</v>
      </c>
      <c r="G123" s="301">
        <v>0</v>
      </c>
      <c r="H123" s="302">
        <v>0</v>
      </c>
    </row>
    <row r="124" spans="1:8" s="5" customFormat="1" x14ac:dyDescent="0.2">
      <c r="A124" s="157" t="s">
        <v>344</v>
      </c>
      <c r="B124" s="142" t="s">
        <v>3</v>
      </c>
      <c r="C124" s="389">
        <v>1</v>
      </c>
      <c r="D124" s="359">
        <f>F124/E124</f>
        <v>103.73</v>
      </c>
      <c r="E124" s="303">
        <v>9</v>
      </c>
      <c r="F124" s="304">
        <v>933.57</v>
      </c>
      <c r="G124" s="301">
        <v>0</v>
      </c>
      <c r="H124" s="302">
        <v>0</v>
      </c>
    </row>
    <row r="125" spans="1:8" s="5" customFormat="1" x14ac:dyDescent="0.2">
      <c r="A125" s="157" t="s">
        <v>345</v>
      </c>
      <c r="B125" s="142" t="s">
        <v>3</v>
      </c>
      <c r="C125" s="389">
        <v>1</v>
      </c>
      <c r="D125" s="359">
        <f>F125/E125</f>
        <v>83.59</v>
      </c>
      <c r="E125" s="303">
        <v>9</v>
      </c>
      <c r="F125" s="304">
        <v>752.31000000000006</v>
      </c>
      <c r="G125" s="301">
        <v>0</v>
      </c>
      <c r="H125" s="302">
        <v>0</v>
      </c>
    </row>
    <row r="126" spans="1:8" s="5" customFormat="1" x14ac:dyDescent="0.2">
      <c r="A126" s="157" t="s">
        <v>346</v>
      </c>
      <c r="B126" s="142" t="s">
        <v>3</v>
      </c>
      <c r="C126" s="389">
        <v>1</v>
      </c>
      <c r="D126" s="359">
        <f>F126/E126</f>
        <v>65.55</v>
      </c>
      <c r="E126" s="303">
        <v>9</v>
      </c>
      <c r="F126" s="304">
        <v>589.94999999999993</v>
      </c>
      <c r="G126" s="301">
        <v>0</v>
      </c>
      <c r="H126" s="302">
        <v>0</v>
      </c>
    </row>
    <row r="127" spans="1:8" s="5" customFormat="1" x14ac:dyDescent="0.2">
      <c r="A127" s="162" t="s">
        <v>257</v>
      </c>
      <c r="B127" s="142"/>
      <c r="C127" s="389"/>
      <c r="D127" s="344"/>
      <c r="E127" s="303">
        <v>36</v>
      </c>
      <c r="F127" s="304">
        <v>23796</v>
      </c>
      <c r="G127" s="301">
        <v>0</v>
      </c>
      <c r="H127" s="302">
        <v>0</v>
      </c>
    </row>
    <row r="128" spans="1:8" s="5" customFormat="1" x14ac:dyDescent="0.2">
      <c r="A128" s="163" t="s">
        <v>348</v>
      </c>
      <c r="B128" s="142" t="s">
        <v>3</v>
      </c>
      <c r="C128" s="389">
        <v>1</v>
      </c>
      <c r="D128" s="359">
        <f>F128/E128</f>
        <v>661</v>
      </c>
      <c r="E128" s="303">
        <v>36</v>
      </c>
      <c r="F128" s="304">
        <v>23796</v>
      </c>
      <c r="G128" s="301">
        <v>0</v>
      </c>
      <c r="H128" s="302">
        <v>0</v>
      </c>
    </row>
    <row r="129" spans="1:8" s="5" customFormat="1" x14ac:dyDescent="0.2">
      <c r="A129" s="162" t="s">
        <v>349</v>
      </c>
      <c r="B129" s="142"/>
      <c r="C129" s="389"/>
      <c r="D129" s="360"/>
      <c r="E129" s="303">
        <v>36</v>
      </c>
      <c r="F129" s="304">
        <v>11628</v>
      </c>
      <c r="G129" s="301">
        <v>0</v>
      </c>
      <c r="H129" s="302">
        <v>0</v>
      </c>
    </row>
    <row r="130" spans="1:8" s="5" customFormat="1" ht="13.5" thickBot="1" x14ac:dyDescent="0.25">
      <c r="A130" s="163" t="s">
        <v>258</v>
      </c>
      <c r="B130" s="142" t="s">
        <v>3</v>
      </c>
      <c r="C130" s="389">
        <v>1</v>
      </c>
      <c r="D130" s="359">
        <f>F130/E130</f>
        <v>323</v>
      </c>
      <c r="E130" s="303">
        <v>36</v>
      </c>
      <c r="F130" s="304">
        <v>11628</v>
      </c>
      <c r="G130" s="301">
        <v>24</v>
      </c>
      <c r="H130" s="302">
        <v>7752</v>
      </c>
    </row>
    <row r="131" spans="1:8" s="5" customFormat="1" x14ac:dyDescent="0.2">
      <c r="A131" s="165" t="s">
        <v>201</v>
      </c>
      <c r="B131" s="53"/>
      <c r="C131" s="33"/>
      <c r="D131" s="361">
        <v>0.26</v>
      </c>
      <c r="E131" s="310">
        <v>11795.2</v>
      </c>
      <c r="F131" s="63">
        <v>36801.019999999997</v>
      </c>
      <c r="G131" s="251"/>
      <c r="H131" s="252">
        <v>148428.34</v>
      </c>
    </row>
    <row r="132" spans="1:8" s="5" customFormat="1" x14ac:dyDescent="0.2">
      <c r="A132" s="416" t="s">
        <v>375</v>
      </c>
      <c r="B132" s="53" t="s">
        <v>139</v>
      </c>
      <c r="C132" s="23">
        <v>1</v>
      </c>
      <c r="D132" s="272">
        <v>1025</v>
      </c>
      <c r="E132" s="303">
        <v>0</v>
      </c>
      <c r="F132" s="304">
        <v>0</v>
      </c>
      <c r="G132" s="301">
        <v>8.5</v>
      </c>
      <c r="H132" s="302">
        <v>7954.5</v>
      </c>
    </row>
    <row r="133" spans="1:8" s="5" customFormat="1" x14ac:dyDescent="0.2">
      <c r="A133" s="416" t="s">
        <v>385</v>
      </c>
      <c r="B133" s="53" t="s">
        <v>139</v>
      </c>
      <c r="C133" s="23">
        <v>1</v>
      </c>
      <c r="D133" s="272">
        <v>1161</v>
      </c>
      <c r="E133" s="303">
        <v>0</v>
      </c>
      <c r="F133" s="304">
        <v>0</v>
      </c>
      <c r="G133" s="301">
        <v>3</v>
      </c>
      <c r="H133" s="302">
        <v>2655</v>
      </c>
    </row>
    <row r="134" spans="1:8" s="5" customFormat="1" x14ac:dyDescent="0.2">
      <c r="A134" s="416" t="s">
        <v>245</v>
      </c>
      <c r="B134" s="53" t="s">
        <v>139</v>
      </c>
      <c r="C134" s="84">
        <v>1</v>
      </c>
      <c r="D134" s="272">
        <v>1111</v>
      </c>
      <c r="E134" s="303">
        <v>0</v>
      </c>
      <c r="F134" s="304">
        <v>0</v>
      </c>
      <c r="G134" s="301">
        <v>3</v>
      </c>
      <c r="H134" s="302">
        <v>3333</v>
      </c>
    </row>
    <row r="135" spans="1:8" s="5" customFormat="1" x14ac:dyDescent="0.2">
      <c r="A135" s="416" t="s">
        <v>215</v>
      </c>
      <c r="B135" s="53" t="s">
        <v>3</v>
      </c>
      <c r="C135" s="83">
        <v>1</v>
      </c>
      <c r="D135" s="272">
        <v>470</v>
      </c>
      <c r="E135" s="303">
        <v>0</v>
      </c>
      <c r="F135" s="304">
        <v>0</v>
      </c>
      <c r="G135" s="301">
        <v>4</v>
      </c>
      <c r="H135" s="302">
        <v>1880</v>
      </c>
    </row>
    <row r="136" spans="1:8" s="5" customFormat="1" x14ac:dyDescent="0.2">
      <c r="A136" s="418" t="s">
        <v>216</v>
      </c>
      <c r="B136" s="53" t="s">
        <v>3</v>
      </c>
      <c r="C136" s="83">
        <v>1</v>
      </c>
      <c r="D136" s="272">
        <v>509</v>
      </c>
      <c r="E136" s="303">
        <v>0</v>
      </c>
      <c r="F136" s="304">
        <v>0</v>
      </c>
      <c r="G136" s="301">
        <v>2</v>
      </c>
      <c r="H136" s="302">
        <v>1018</v>
      </c>
    </row>
    <row r="137" spans="1:8" s="5" customFormat="1" x14ac:dyDescent="0.2">
      <c r="A137" s="419" t="s">
        <v>217</v>
      </c>
      <c r="B137" s="101" t="s">
        <v>3</v>
      </c>
      <c r="C137" s="83">
        <v>1</v>
      </c>
      <c r="D137" s="272">
        <v>812</v>
      </c>
      <c r="E137" s="303">
        <v>0</v>
      </c>
      <c r="F137" s="304">
        <v>0</v>
      </c>
      <c r="G137" s="301">
        <v>2</v>
      </c>
      <c r="H137" s="302">
        <v>1624</v>
      </c>
    </row>
    <row r="138" spans="1:8" s="5" customFormat="1" ht="24" x14ac:dyDescent="0.2">
      <c r="A138" s="106" t="s">
        <v>259</v>
      </c>
      <c r="B138" s="53" t="s">
        <v>282</v>
      </c>
      <c r="C138" s="23">
        <v>1</v>
      </c>
      <c r="D138" s="272">
        <v>1371</v>
      </c>
      <c r="E138" s="303">
        <v>0</v>
      </c>
      <c r="F138" s="304">
        <v>0</v>
      </c>
      <c r="G138" s="301">
        <v>8</v>
      </c>
      <c r="H138" s="302">
        <v>10516</v>
      </c>
    </row>
    <row r="139" spans="1:8" s="5" customFormat="1" ht="24" x14ac:dyDescent="0.2">
      <c r="A139" s="106" t="s">
        <v>260</v>
      </c>
      <c r="B139" s="53" t="s">
        <v>282</v>
      </c>
      <c r="C139" s="23">
        <v>1</v>
      </c>
      <c r="D139" s="272">
        <v>1060</v>
      </c>
      <c r="E139" s="303">
        <v>0</v>
      </c>
      <c r="F139" s="304">
        <v>0</v>
      </c>
      <c r="G139" s="301">
        <v>9</v>
      </c>
      <c r="H139" s="302">
        <v>8532</v>
      </c>
    </row>
    <row r="140" spans="1:8" s="5" customFormat="1" ht="24" x14ac:dyDescent="0.2">
      <c r="A140" s="106" t="s">
        <v>234</v>
      </c>
      <c r="B140" s="53" t="s">
        <v>282</v>
      </c>
      <c r="C140" s="23">
        <v>1</v>
      </c>
      <c r="D140" s="272">
        <v>850</v>
      </c>
      <c r="E140" s="303">
        <v>0</v>
      </c>
      <c r="F140" s="304">
        <v>0</v>
      </c>
      <c r="G140" s="301">
        <v>35</v>
      </c>
      <c r="H140" s="302">
        <v>29750</v>
      </c>
    </row>
    <row r="141" spans="1:8" s="5" customFormat="1" ht="24" x14ac:dyDescent="0.2">
      <c r="A141" s="106" t="s">
        <v>235</v>
      </c>
      <c r="B141" s="53" t="s">
        <v>282</v>
      </c>
      <c r="C141" s="23">
        <v>1</v>
      </c>
      <c r="D141" s="272">
        <v>1152</v>
      </c>
      <c r="E141" s="303">
        <v>0</v>
      </c>
      <c r="F141" s="304">
        <v>0</v>
      </c>
      <c r="G141" s="301">
        <v>4</v>
      </c>
      <c r="H141" s="302">
        <v>4608</v>
      </c>
    </row>
    <row r="142" spans="1:8" s="5" customFormat="1" x14ac:dyDescent="0.2">
      <c r="A142" s="431" t="s">
        <v>392</v>
      </c>
      <c r="B142" s="57" t="s">
        <v>3</v>
      </c>
      <c r="C142" s="23"/>
      <c r="D142" s="281">
        <v>231</v>
      </c>
      <c r="E142" s="303"/>
      <c r="F142" s="304"/>
      <c r="G142" s="301">
        <v>11</v>
      </c>
      <c r="H142" s="302">
        <v>2541</v>
      </c>
    </row>
    <row r="143" spans="1:8" s="5" customFormat="1" x14ac:dyDescent="0.2">
      <c r="A143" s="425" t="s">
        <v>394</v>
      </c>
      <c r="B143" s="57" t="s">
        <v>3</v>
      </c>
      <c r="C143" s="23"/>
      <c r="D143" s="281">
        <v>348</v>
      </c>
      <c r="E143" s="303"/>
      <c r="F143" s="304"/>
      <c r="G143" s="301">
        <v>9</v>
      </c>
      <c r="H143" s="302">
        <v>3132</v>
      </c>
    </row>
    <row r="144" spans="1:8" s="5" customFormat="1" x14ac:dyDescent="0.2">
      <c r="A144" s="425" t="s">
        <v>395</v>
      </c>
      <c r="B144" s="57" t="s">
        <v>3</v>
      </c>
      <c r="C144" s="23"/>
      <c r="D144" s="281">
        <v>597</v>
      </c>
      <c r="E144" s="303"/>
      <c r="F144" s="304"/>
      <c r="G144" s="301">
        <v>1</v>
      </c>
      <c r="H144" s="302">
        <v>597</v>
      </c>
    </row>
    <row r="145" spans="1:8" s="5" customFormat="1" x14ac:dyDescent="0.2">
      <c r="A145" s="420" t="s">
        <v>223</v>
      </c>
      <c r="B145" s="57" t="s">
        <v>3</v>
      </c>
      <c r="C145" s="23">
        <v>1</v>
      </c>
      <c r="D145" s="282">
        <v>1161</v>
      </c>
      <c r="E145" s="303">
        <v>0</v>
      </c>
      <c r="F145" s="304">
        <v>0</v>
      </c>
      <c r="G145" s="301">
        <v>3</v>
      </c>
      <c r="H145" s="302">
        <v>3483</v>
      </c>
    </row>
    <row r="146" spans="1:8" s="12" customFormat="1" x14ac:dyDescent="0.2">
      <c r="A146" s="425" t="s">
        <v>227</v>
      </c>
      <c r="B146" s="53" t="s">
        <v>3</v>
      </c>
      <c r="C146" s="33">
        <v>1</v>
      </c>
      <c r="D146" s="282">
        <v>1362</v>
      </c>
      <c r="E146" s="303">
        <v>0</v>
      </c>
      <c r="F146" s="304">
        <v>0</v>
      </c>
      <c r="G146" s="301">
        <v>8</v>
      </c>
      <c r="H146" s="302">
        <v>10294</v>
      </c>
    </row>
    <row r="147" spans="1:8" s="12" customFormat="1" x14ac:dyDescent="0.2">
      <c r="A147" s="432" t="s">
        <v>297</v>
      </c>
      <c r="B147" s="53" t="s">
        <v>164</v>
      </c>
      <c r="C147" s="33"/>
      <c r="D147" s="276">
        <v>154</v>
      </c>
      <c r="E147" s="303">
        <v>0</v>
      </c>
      <c r="F147" s="304">
        <v>0</v>
      </c>
      <c r="G147" s="301">
        <v>208</v>
      </c>
      <c r="H147" s="302">
        <v>31747</v>
      </c>
    </row>
    <row r="148" spans="1:8" s="12" customFormat="1" ht="24" x14ac:dyDescent="0.2">
      <c r="A148" s="432" t="s">
        <v>440</v>
      </c>
      <c r="B148" s="53" t="s">
        <v>164</v>
      </c>
      <c r="C148" s="33"/>
      <c r="D148" s="283">
        <v>533.70000000000005</v>
      </c>
      <c r="E148" s="303"/>
      <c r="F148" s="304"/>
      <c r="G148" s="301">
        <v>10</v>
      </c>
      <c r="H148" s="302">
        <v>5337</v>
      </c>
    </row>
    <row r="149" spans="1:8" s="12" customFormat="1" x14ac:dyDescent="0.2">
      <c r="A149" s="423" t="s">
        <v>142</v>
      </c>
      <c r="B149" s="104" t="s">
        <v>3</v>
      </c>
      <c r="C149" s="33"/>
      <c r="D149" s="272">
        <v>58.1</v>
      </c>
      <c r="E149" s="303">
        <v>0</v>
      </c>
      <c r="F149" s="304">
        <v>0</v>
      </c>
      <c r="G149" s="301">
        <v>2</v>
      </c>
      <c r="H149" s="302">
        <v>116.2</v>
      </c>
    </row>
    <row r="150" spans="1:8" s="12" customFormat="1" x14ac:dyDescent="0.2">
      <c r="A150" s="423" t="s">
        <v>143</v>
      </c>
      <c r="B150" s="104" t="s">
        <v>3</v>
      </c>
      <c r="C150" s="33"/>
      <c r="D150" s="272">
        <v>65.239999999999995</v>
      </c>
      <c r="E150" s="303">
        <v>0</v>
      </c>
      <c r="F150" s="304">
        <v>0</v>
      </c>
      <c r="G150" s="301">
        <v>2</v>
      </c>
      <c r="H150" s="302">
        <v>130.47999999999999</v>
      </c>
    </row>
    <row r="151" spans="1:8" s="12" customFormat="1" x14ac:dyDescent="0.2">
      <c r="A151" s="422" t="s">
        <v>147</v>
      </c>
      <c r="B151" s="104" t="s">
        <v>3</v>
      </c>
      <c r="C151" s="33"/>
      <c r="D151" s="272">
        <v>79.25</v>
      </c>
      <c r="E151" s="303">
        <v>0</v>
      </c>
      <c r="F151" s="304">
        <v>0</v>
      </c>
      <c r="G151" s="301">
        <v>1</v>
      </c>
      <c r="H151" s="302">
        <v>79.25</v>
      </c>
    </row>
    <row r="152" spans="1:8" s="12" customFormat="1" x14ac:dyDescent="0.2">
      <c r="A152" s="426" t="s">
        <v>157</v>
      </c>
      <c r="B152" s="53" t="s">
        <v>125</v>
      </c>
      <c r="C152" s="33"/>
      <c r="D152" s="272">
        <v>747.57</v>
      </c>
      <c r="E152" s="303">
        <v>0</v>
      </c>
      <c r="F152" s="304">
        <v>0</v>
      </c>
      <c r="G152" s="301">
        <v>14</v>
      </c>
      <c r="H152" s="302">
        <v>10319.64</v>
      </c>
    </row>
    <row r="153" spans="1:8" s="12" customFormat="1" x14ac:dyDescent="0.2">
      <c r="A153" s="436" t="s">
        <v>158</v>
      </c>
      <c r="B153" s="53" t="s">
        <v>125</v>
      </c>
      <c r="C153" s="33"/>
      <c r="D153" s="272">
        <v>346.93</v>
      </c>
      <c r="E153" s="303">
        <v>0</v>
      </c>
      <c r="F153" s="304">
        <v>0</v>
      </c>
      <c r="G153" s="301">
        <v>1</v>
      </c>
      <c r="H153" s="302">
        <v>346.93</v>
      </c>
    </row>
    <row r="154" spans="1:8" s="12" customFormat="1" x14ac:dyDescent="0.2">
      <c r="A154" s="437" t="s">
        <v>371</v>
      </c>
      <c r="B154" s="53" t="s">
        <v>125</v>
      </c>
      <c r="C154" s="33"/>
      <c r="D154" s="272">
        <v>150</v>
      </c>
      <c r="E154" s="303"/>
      <c r="F154" s="304"/>
      <c r="G154" s="301">
        <v>5</v>
      </c>
      <c r="H154" s="302">
        <v>662</v>
      </c>
    </row>
    <row r="155" spans="1:8" s="12" customFormat="1" x14ac:dyDescent="0.2">
      <c r="A155" s="437" t="s">
        <v>372</v>
      </c>
      <c r="B155" s="53" t="s">
        <v>125</v>
      </c>
      <c r="C155" s="33"/>
      <c r="D155" s="272">
        <v>147</v>
      </c>
      <c r="E155" s="303"/>
      <c r="F155" s="304"/>
      <c r="G155" s="301">
        <v>6</v>
      </c>
      <c r="H155" s="302">
        <v>777</v>
      </c>
    </row>
    <row r="156" spans="1:8" s="12" customFormat="1" x14ac:dyDescent="0.2">
      <c r="A156" s="437" t="s">
        <v>373</v>
      </c>
      <c r="B156" s="53" t="s">
        <v>125</v>
      </c>
      <c r="C156" s="33"/>
      <c r="D156" s="272">
        <v>142</v>
      </c>
      <c r="E156" s="303"/>
      <c r="F156" s="304"/>
      <c r="G156" s="301">
        <v>31</v>
      </c>
      <c r="H156" s="302">
        <v>4352</v>
      </c>
    </row>
    <row r="157" spans="1:8" s="12" customFormat="1" x14ac:dyDescent="0.2">
      <c r="A157" s="423" t="s">
        <v>379</v>
      </c>
      <c r="B157" s="53" t="s">
        <v>125</v>
      </c>
      <c r="C157" s="33"/>
      <c r="D157" s="272">
        <v>211</v>
      </c>
      <c r="E157" s="303">
        <v>0</v>
      </c>
      <c r="F157" s="304">
        <v>0</v>
      </c>
      <c r="G157" s="301">
        <v>9</v>
      </c>
      <c r="H157" s="302">
        <v>1899</v>
      </c>
    </row>
    <row r="158" spans="1:8" s="12" customFormat="1" x14ac:dyDescent="0.2">
      <c r="A158" s="423" t="s">
        <v>159</v>
      </c>
      <c r="B158" s="53" t="s">
        <v>125</v>
      </c>
      <c r="C158" s="33"/>
      <c r="D158" s="272">
        <v>80.37</v>
      </c>
      <c r="E158" s="303">
        <v>0</v>
      </c>
      <c r="F158" s="304">
        <v>0</v>
      </c>
      <c r="G158" s="301">
        <v>2</v>
      </c>
      <c r="H158" s="302">
        <v>160.74</v>
      </c>
    </row>
    <row r="159" spans="1:8" s="12" customFormat="1" x14ac:dyDescent="0.2">
      <c r="A159" s="423" t="s">
        <v>161</v>
      </c>
      <c r="B159" s="53" t="s">
        <v>125</v>
      </c>
      <c r="C159" s="33"/>
      <c r="D159" s="272">
        <v>52.38</v>
      </c>
      <c r="E159" s="303">
        <v>0</v>
      </c>
      <c r="F159" s="304">
        <v>0</v>
      </c>
      <c r="G159" s="301">
        <v>6</v>
      </c>
      <c r="H159" s="302">
        <v>308.60000000000002</v>
      </c>
    </row>
    <row r="160" spans="1:8" s="12" customFormat="1" x14ac:dyDescent="0.2">
      <c r="A160" s="437" t="s">
        <v>163</v>
      </c>
      <c r="B160" s="53" t="s">
        <v>125</v>
      </c>
      <c r="C160" s="33"/>
      <c r="D160" s="272">
        <v>275</v>
      </c>
      <c r="E160" s="303">
        <v>0</v>
      </c>
      <c r="F160" s="304">
        <v>0</v>
      </c>
      <c r="G160" s="301">
        <v>1</v>
      </c>
      <c r="H160" s="302">
        <v>275</v>
      </c>
    </row>
    <row r="161" spans="1:8" s="12" customFormat="1" ht="48" x14ac:dyDescent="0.2">
      <c r="A161" s="428" t="s">
        <v>55</v>
      </c>
      <c r="B161" s="167" t="s">
        <v>19</v>
      </c>
      <c r="C161" s="389">
        <v>24</v>
      </c>
      <c r="D161" s="345">
        <v>58.17</v>
      </c>
      <c r="E161" s="303">
        <v>6</v>
      </c>
      <c r="F161" s="304">
        <v>8376.48</v>
      </c>
      <c r="G161" s="301">
        <v>6</v>
      </c>
      <c r="H161" s="302">
        <v>8329.68</v>
      </c>
    </row>
    <row r="162" spans="1:8" s="12" customFormat="1" x14ac:dyDescent="0.2">
      <c r="A162" s="168" t="s">
        <v>202</v>
      </c>
      <c r="B162" s="57" t="s">
        <v>19</v>
      </c>
      <c r="C162" s="33"/>
      <c r="D162" s="272"/>
      <c r="E162" s="310">
        <v>6</v>
      </c>
      <c r="F162" s="63">
        <v>66000</v>
      </c>
      <c r="G162" s="251"/>
      <c r="H162" s="249">
        <v>102197.62000000002</v>
      </c>
    </row>
    <row r="163" spans="1:8" s="12" customFormat="1" x14ac:dyDescent="0.2">
      <c r="A163" s="412" t="s">
        <v>187</v>
      </c>
      <c r="B163" s="101" t="s">
        <v>4</v>
      </c>
      <c r="C163" s="33"/>
      <c r="D163" s="272">
        <v>292</v>
      </c>
      <c r="E163" s="303">
        <v>0</v>
      </c>
      <c r="F163" s="304">
        <v>0</v>
      </c>
      <c r="G163" s="301">
        <v>52.5</v>
      </c>
      <c r="H163" s="302">
        <v>18480</v>
      </c>
    </row>
    <row r="164" spans="1:8" s="12" customFormat="1" x14ac:dyDescent="0.2">
      <c r="A164" s="412" t="s">
        <v>203</v>
      </c>
      <c r="B164" s="101" t="s">
        <v>125</v>
      </c>
      <c r="C164" s="33"/>
      <c r="D164" s="272">
        <v>965</v>
      </c>
      <c r="E164" s="303">
        <v>0</v>
      </c>
      <c r="F164" s="304">
        <v>0</v>
      </c>
      <c r="G164" s="301">
        <v>12</v>
      </c>
      <c r="H164" s="302">
        <v>11580</v>
      </c>
    </row>
    <row r="165" spans="1:8" s="12" customFormat="1" x14ac:dyDescent="0.2">
      <c r="A165" s="412" t="s">
        <v>204</v>
      </c>
      <c r="B165" s="101" t="s">
        <v>125</v>
      </c>
      <c r="C165" s="33"/>
      <c r="D165" s="272">
        <v>868</v>
      </c>
      <c r="E165" s="303">
        <v>0</v>
      </c>
      <c r="F165" s="304">
        <v>0</v>
      </c>
      <c r="G165" s="301">
        <v>1</v>
      </c>
      <c r="H165" s="302">
        <v>868</v>
      </c>
    </row>
    <row r="166" spans="1:8" s="12" customFormat="1" x14ac:dyDescent="0.2">
      <c r="A166" s="412" t="s">
        <v>205</v>
      </c>
      <c r="B166" s="53" t="s">
        <v>125</v>
      </c>
      <c r="C166" s="33"/>
      <c r="D166" s="272">
        <v>1046</v>
      </c>
      <c r="E166" s="303">
        <v>0</v>
      </c>
      <c r="F166" s="304">
        <v>0</v>
      </c>
      <c r="G166" s="301">
        <v>6</v>
      </c>
      <c r="H166" s="302">
        <v>6276</v>
      </c>
    </row>
    <row r="167" spans="1:8" s="5" customFormat="1" x14ac:dyDescent="0.2">
      <c r="A167" s="413" t="s">
        <v>140</v>
      </c>
      <c r="B167" s="101" t="s">
        <v>125</v>
      </c>
      <c r="C167" s="33"/>
      <c r="D167" s="272">
        <v>74.2</v>
      </c>
      <c r="E167" s="303">
        <v>0</v>
      </c>
      <c r="F167" s="304">
        <v>0</v>
      </c>
      <c r="G167" s="301">
        <v>44</v>
      </c>
      <c r="H167" s="302">
        <v>3247.44</v>
      </c>
    </row>
    <row r="168" spans="1:8" s="5" customFormat="1" x14ac:dyDescent="0.2">
      <c r="A168" s="415" t="s">
        <v>243</v>
      </c>
      <c r="B168" s="254" t="s">
        <v>4</v>
      </c>
      <c r="C168" s="389">
        <v>1</v>
      </c>
      <c r="D168" s="363">
        <v>2678</v>
      </c>
      <c r="E168" s="303">
        <v>0</v>
      </c>
      <c r="F168" s="304">
        <v>0</v>
      </c>
      <c r="G168" s="301">
        <v>1</v>
      </c>
      <c r="H168" s="302">
        <v>2678</v>
      </c>
    </row>
    <row r="169" spans="1:8" s="5" customFormat="1" x14ac:dyDescent="0.2">
      <c r="A169" s="416" t="s">
        <v>248</v>
      </c>
      <c r="B169" s="100" t="s">
        <v>139</v>
      </c>
      <c r="C169" s="84">
        <v>1</v>
      </c>
      <c r="D169" s="272">
        <v>1111</v>
      </c>
      <c r="E169" s="303">
        <v>0</v>
      </c>
      <c r="F169" s="304">
        <v>0</v>
      </c>
      <c r="G169" s="301">
        <v>12</v>
      </c>
      <c r="H169" s="302">
        <v>13332</v>
      </c>
    </row>
    <row r="170" spans="1:8" s="5" customFormat="1" x14ac:dyDescent="0.2">
      <c r="A170" s="416" t="s">
        <v>254</v>
      </c>
      <c r="B170" s="53" t="s">
        <v>3</v>
      </c>
      <c r="C170" s="83">
        <v>1</v>
      </c>
      <c r="D170" s="272">
        <v>8719</v>
      </c>
      <c r="E170" s="303">
        <v>0</v>
      </c>
      <c r="F170" s="304">
        <v>0</v>
      </c>
      <c r="G170" s="301">
        <v>4</v>
      </c>
      <c r="H170" s="302">
        <v>34876</v>
      </c>
    </row>
    <row r="171" spans="1:8" s="5" customFormat="1" x14ac:dyDescent="0.2">
      <c r="A171" s="416" t="s">
        <v>215</v>
      </c>
      <c r="B171" s="53" t="s">
        <v>3</v>
      </c>
      <c r="C171" s="83">
        <v>1</v>
      </c>
      <c r="D171" s="272">
        <v>470</v>
      </c>
      <c r="E171" s="303">
        <v>0</v>
      </c>
      <c r="F171" s="304">
        <v>0</v>
      </c>
      <c r="G171" s="301">
        <v>3</v>
      </c>
      <c r="H171" s="302">
        <v>1410</v>
      </c>
    </row>
    <row r="172" spans="1:8" s="5" customFormat="1" x14ac:dyDescent="0.2">
      <c r="A172" s="419" t="s">
        <v>217</v>
      </c>
      <c r="B172" s="101" t="s">
        <v>3</v>
      </c>
      <c r="C172" s="83">
        <v>1</v>
      </c>
      <c r="D172" s="272">
        <v>812</v>
      </c>
      <c r="E172" s="303">
        <v>0</v>
      </c>
      <c r="F172" s="304">
        <v>0</v>
      </c>
      <c r="G172" s="301">
        <v>1</v>
      </c>
      <c r="H172" s="302">
        <v>812</v>
      </c>
    </row>
    <row r="173" spans="1:8" s="5" customFormat="1" x14ac:dyDescent="0.2">
      <c r="A173" s="420" t="s">
        <v>220</v>
      </c>
      <c r="B173" s="57" t="s">
        <v>3</v>
      </c>
      <c r="C173" s="23">
        <v>1</v>
      </c>
      <c r="D173" s="362">
        <v>511</v>
      </c>
      <c r="E173" s="303">
        <v>0</v>
      </c>
      <c r="F173" s="304">
        <v>0</v>
      </c>
      <c r="G173" s="301">
        <v>1</v>
      </c>
      <c r="H173" s="302">
        <v>511</v>
      </c>
    </row>
    <row r="174" spans="1:8" s="5" customFormat="1" x14ac:dyDescent="0.2">
      <c r="A174" s="422" t="s">
        <v>227</v>
      </c>
      <c r="B174" s="53" t="s">
        <v>3</v>
      </c>
      <c r="C174" s="33">
        <v>1</v>
      </c>
      <c r="D174" s="282">
        <v>1362</v>
      </c>
      <c r="E174" s="303">
        <v>0</v>
      </c>
      <c r="F174" s="304">
        <v>0</v>
      </c>
      <c r="G174" s="301">
        <v>1</v>
      </c>
      <c r="H174" s="302">
        <v>1362</v>
      </c>
    </row>
    <row r="175" spans="1:8" s="5" customFormat="1" x14ac:dyDescent="0.2">
      <c r="A175" s="423" t="s">
        <v>143</v>
      </c>
      <c r="B175" s="104" t="s">
        <v>3</v>
      </c>
      <c r="C175" s="33"/>
      <c r="D175" s="272">
        <v>65.239999999999995</v>
      </c>
      <c r="E175" s="303">
        <v>0</v>
      </c>
      <c r="F175" s="304">
        <v>0</v>
      </c>
      <c r="G175" s="301">
        <v>1</v>
      </c>
      <c r="H175" s="302">
        <v>65.239999999999995</v>
      </c>
    </row>
    <row r="176" spans="1:8" s="5" customFormat="1" x14ac:dyDescent="0.2">
      <c r="A176" s="423" t="s">
        <v>151</v>
      </c>
      <c r="B176" s="104" t="s">
        <v>3</v>
      </c>
      <c r="C176" s="33"/>
      <c r="D176" s="272">
        <v>53.07</v>
      </c>
      <c r="E176" s="303">
        <v>0</v>
      </c>
      <c r="F176" s="304">
        <v>0</v>
      </c>
      <c r="G176" s="301">
        <v>1</v>
      </c>
      <c r="H176" s="302">
        <v>53.07</v>
      </c>
    </row>
    <row r="177" spans="1:36" s="5" customFormat="1" x14ac:dyDescent="0.2">
      <c r="A177" s="425" t="s">
        <v>155</v>
      </c>
      <c r="B177" s="53" t="s">
        <v>125</v>
      </c>
      <c r="C177" s="33"/>
      <c r="D177" s="272">
        <v>57.46</v>
      </c>
      <c r="E177" s="303">
        <v>0</v>
      </c>
      <c r="F177" s="304">
        <v>0</v>
      </c>
      <c r="G177" s="301">
        <v>10</v>
      </c>
      <c r="H177" s="302">
        <v>574.6</v>
      </c>
    </row>
    <row r="178" spans="1:36" s="5" customFormat="1" x14ac:dyDescent="0.2">
      <c r="A178" s="426" t="s">
        <v>157</v>
      </c>
      <c r="B178" s="53" t="s">
        <v>125</v>
      </c>
      <c r="C178" s="33"/>
      <c r="D178" s="272">
        <v>747.57</v>
      </c>
      <c r="E178" s="303">
        <v>0</v>
      </c>
      <c r="F178" s="304">
        <v>0</v>
      </c>
      <c r="G178" s="301">
        <v>3</v>
      </c>
      <c r="H178" s="302">
        <v>2242.71</v>
      </c>
    </row>
    <row r="179" spans="1:36" s="5" customFormat="1" x14ac:dyDescent="0.2">
      <c r="A179" s="426" t="s">
        <v>161</v>
      </c>
      <c r="B179" s="53" t="s">
        <v>125</v>
      </c>
      <c r="C179" s="33"/>
      <c r="D179" s="272">
        <v>52.38</v>
      </c>
      <c r="E179" s="303">
        <v>0</v>
      </c>
      <c r="F179" s="304">
        <v>0</v>
      </c>
      <c r="G179" s="301">
        <v>12</v>
      </c>
      <c r="H179" s="302">
        <v>628.56000000000006</v>
      </c>
    </row>
    <row r="180" spans="1:36" s="5" customFormat="1" x14ac:dyDescent="0.2">
      <c r="A180" s="425" t="s">
        <v>392</v>
      </c>
      <c r="B180" s="57" t="s">
        <v>3</v>
      </c>
      <c r="C180" s="44"/>
      <c r="D180" s="276">
        <v>231</v>
      </c>
      <c r="E180" s="303">
        <v>0</v>
      </c>
      <c r="F180" s="304">
        <v>0</v>
      </c>
      <c r="G180" s="301">
        <v>6</v>
      </c>
      <c r="H180" s="302">
        <v>1244</v>
      </c>
    </row>
    <row r="181" spans="1:36" s="5" customFormat="1" ht="13.5" thickBot="1" x14ac:dyDescent="0.25">
      <c r="A181" s="425" t="s">
        <v>394</v>
      </c>
      <c r="B181" s="57" t="s">
        <v>3</v>
      </c>
      <c r="C181" s="44"/>
      <c r="D181" s="276">
        <v>348</v>
      </c>
      <c r="E181" s="303">
        <v>0</v>
      </c>
      <c r="F181" s="304">
        <v>0</v>
      </c>
      <c r="G181" s="301">
        <v>6</v>
      </c>
      <c r="H181" s="302">
        <v>1957</v>
      </c>
    </row>
    <row r="182" spans="1:36" s="5" customFormat="1" ht="39" thickBot="1" x14ac:dyDescent="0.25">
      <c r="A182" s="85" t="s">
        <v>184</v>
      </c>
      <c r="B182" s="30"/>
      <c r="C182" s="45"/>
      <c r="D182" s="284"/>
      <c r="E182" s="217"/>
      <c r="F182" s="245">
        <v>144250.19999999998</v>
      </c>
      <c r="G182" s="217"/>
      <c r="H182" s="245">
        <v>144250.19999999998</v>
      </c>
    </row>
    <row r="183" spans="1:36" s="14" customFormat="1" ht="24" x14ac:dyDescent="0.2">
      <c r="A183" s="169" t="s">
        <v>352</v>
      </c>
      <c r="B183" s="170" t="s">
        <v>267</v>
      </c>
      <c r="C183" s="396">
        <v>1</v>
      </c>
      <c r="D183" s="366">
        <v>20.38</v>
      </c>
      <c r="E183" s="299">
        <v>4302</v>
      </c>
      <c r="F183" s="300">
        <v>87674.76</v>
      </c>
      <c r="G183" s="301">
        <v>4302</v>
      </c>
      <c r="H183" s="302">
        <v>87674.76</v>
      </c>
      <c r="AH183" s="1"/>
      <c r="AI183" s="1"/>
      <c r="AJ183" s="1"/>
    </row>
    <row r="184" spans="1:36" s="13" customFormat="1" x14ac:dyDescent="0.2">
      <c r="A184" s="90" t="s">
        <v>56</v>
      </c>
      <c r="B184" s="173" t="s">
        <v>19</v>
      </c>
      <c r="C184" s="388">
        <v>1</v>
      </c>
      <c r="D184" s="359">
        <v>811.66</v>
      </c>
      <c r="E184" s="303">
        <v>6</v>
      </c>
      <c r="F184" s="304">
        <v>4869.96</v>
      </c>
      <c r="G184" s="301">
        <v>6</v>
      </c>
      <c r="H184" s="302">
        <v>4869.96</v>
      </c>
    </row>
    <row r="185" spans="1:36" s="13" customFormat="1" ht="24" x14ac:dyDescent="0.2">
      <c r="A185" s="86" t="s">
        <v>354</v>
      </c>
      <c r="B185" s="173" t="s">
        <v>19</v>
      </c>
      <c r="C185" s="388">
        <v>1</v>
      </c>
      <c r="D185" s="359">
        <v>405.83</v>
      </c>
      <c r="E185" s="303">
        <v>6</v>
      </c>
      <c r="F185" s="304">
        <v>2434.98</v>
      </c>
      <c r="G185" s="301">
        <v>6</v>
      </c>
      <c r="H185" s="302">
        <v>2434.98</v>
      </c>
    </row>
    <row r="186" spans="1:36" s="5" customFormat="1" x14ac:dyDescent="0.2">
      <c r="A186" s="90" t="s">
        <v>355</v>
      </c>
      <c r="B186" s="173" t="s">
        <v>19</v>
      </c>
      <c r="C186" s="388">
        <v>1</v>
      </c>
      <c r="D186" s="359">
        <v>405.83</v>
      </c>
      <c r="E186" s="303">
        <v>6</v>
      </c>
      <c r="F186" s="304">
        <v>2434.98</v>
      </c>
      <c r="G186" s="301">
        <v>6</v>
      </c>
      <c r="H186" s="302">
        <v>2434.98</v>
      </c>
    </row>
    <row r="187" spans="1:36" s="10" customFormat="1" ht="24.75" thickBot="1" x14ac:dyDescent="0.25">
      <c r="A187" s="86" t="s">
        <v>57</v>
      </c>
      <c r="B187" s="172" t="s">
        <v>68</v>
      </c>
      <c r="C187" s="392">
        <v>1</v>
      </c>
      <c r="D187" s="368">
        <v>0.96</v>
      </c>
      <c r="E187" s="303">
        <v>48787</v>
      </c>
      <c r="F187" s="304">
        <v>46835.519999999997</v>
      </c>
      <c r="G187" s="301">
        <v>48787</v>
      </c>
      <c r="H187" s="302">
        <v>46835.519999999997</v>
      </c>
    </row>
    <row r="188" spans="1:36" s="12" customFormat="1" ht="26.25" thickBot="1" x14ac:dyDescent="0.25">
      <c r="A188" s="175" t="s">
        <v>284</v>
      </c>
      <c r="B188" s="64"/>
      <c r="C188" s="70"/>
      <c r="D188" s="273"/>
      <c r="E188" s="98"/>
      <c r="F188" s="245">
        <v>50881.08</v>
      </c>
      <c r="G188" s="98"/>
      <c r="H188" s="245">
        <v>67640.12</v>
      </c>
    </row>
    <row r="189" spans="1:36" s="12" customFormat="1" ht="24" x14ac:dyDescent="0.2">
      <c r="A189" s="144" t="s">
        <v>182</v>
      </c>
      <c r="B189" s="176" t="s">
        <v>283</v>
      </c>
      <c r="C189" s="397">
        <v>12</v>
      </c>
      <c r="D189" s="345">
        <v>670</v>
      </c>
      <c r="E189" s="299">
        <v>6</v>
      </c>
      <c r="F189" s="300">
        <v>49140</v>
      </c>
      <c r="G189" s="301">
        <v>6</v>
      </c>
      <c r="H189" s="302">
        <v>47640</v>
      </c>
    </row>
    <row r="190" spans="1:36" s="12" customFormat="1" x14ac:dyDescent="0.2">
      <c r="A190" s="144" t="s">
        <v>183</v>
      </c>
      <c r="B190" s="177" t="s">
        <v>283</v>
      </c>
      <c r="C190" s="388">
        <v>12</v>
      </c>
      <c r="D190" s="345">
        <v>145.09</v>
      </c>
      <c r="E190" s="303">
        <v>1</v>
      </c>
      <c r="F190" s="304">
        <v>1741.08</v>
      </c>
      <c r="G190" s="301">
        <v>1</v>
      </c>
      <c r="H190" s="302">
        <v>1736.52</v>
      </c>
    </row>
    <row r="191" spans="1:36" s="12" customFormat="1" ht="24" x14ac:dyDescent="0.2">
      <c r="A191" s="144" t="s">
        <v>429</v>
      </c>
      <c r="B191" s="174" t="s">
        <v>283</v>
      </c>
      <c r="C191" s="398">
        <v>12</v>
      </c>
      <c r="D191" s="344">
        <v>60.1</v>
      </c>
      <c r="E191" s="303">
        <v>0</v>
      </c>
      <c r="F191" s="304">
        <v>0</v>
      </c>
      <c r="G191" s="301">
        <v>4</v>
      </c>
      <c r="H191" s="302">
        <v>2873.6000000000004</v>
      </c>
    </row>
    <row r="192" spans="1:36" s="5" customFormat="1" ht="13.5" thickBot="1" x14ac:dyDescent="0.25">
      <c r="A192" s="86" t="s">
        <v>351</v>
      </c>
      <c r="B192" s="174" t="s">
        <v>3</v>
      </c>
      <c r="C192" s="25"/>
      <c r="D192" s="278"/>
      <c r="E192" s="303">
        <v>0</v>
      </c>
      <c r="F192" s="304">
        <v>0</v>
      </c>
      <c r="G192" s="301">
        <v>6</v>
      </c>
      <c r="H192" s="302">
        <v>15390</v>
      </c>
    </row>
    <row r="193" spans="1:36" s="15" customFormat="1" ht="39" thickBot="1" x14ac:dyDescent="0.25">
      <c r="A193" s="178" t="s">
        <v>285</v>
      </c>
      <c r="B193" s="30"/>
      <c r="C193" s="45"/>
      <c r="D193" s="273"/>
      <c r="E193" s="217"/>
      <c r="F193" s="245">
        <v>65551.28</v>
      </c>
      <c r="G193" s="217"/>
      <c r="H193" s="245">
        <v>75454.058000000005</v>
      </c>
    </row>
    <row r="194" spans="1:36" s="4" customFormat="1" ht="39.75" customHeight="1" x14ac:dyDescent="0.2">
      <c r="A194" s="179" t="s">
        <v>58</v>
      </c>
      <c r="B194" s="226" t="s">
        <v>67</v>
      </c>
      <c r="C194" s="388" t="s">
        <v>22</v>
      </c>
      <c r="D194" s="369"/>
      <c r="E194" s="299">
        <v>11795.2</v>
      </c>
      <c r="F194" s="300">
        <v>34027.410000000003</v>
      </c>
      <c r="G194" s="301">
        <v>11795.2</v>
      </c>
      <c r="H194" s="302">
        <v>30393.68</v>
      </c>
      <c r="AH194" s="1"/>
      <c r="AI194" s="1"/>
      <c r="AJ194" s="1"/>
    </row>
    <row r="195" spans="1:36" s="10" customFormat="1" ht="48" x14ac:dyDescent="0.2">
      <c r="A195" s="180" t="s">
        <v>59</v>
      </c>
      <c r="B195" s="181"/>
      <c r="C195" s="388"/>
      <c r="D195" s="369"/>
      <c r="E195" s="303">
        <v>0</v>
      </c>
      <c r="F195" s="63">
        <v>12651.55</v>
      </c>
      <c r="G195" s="311"/>
      <c r="H195" s="252">
        <v>12614.778</v>
      </c>
    </row>
    <row r="196" spans="1:36" s="15" customFormat="1" x14ac:dyDescent="0.2">
      <c r="A196" s="182" t="s">
        <v>20</v>
      </c>
      <c r="B196" s="181" t="s">
        <v>70</v>
      </c>
      <c r="C196" s="388">
        <v>12</v>
      </c>
      <c r="D196" s="370">
        <v>12.18</v>
      </c>
      <c r="E196" s="303">
        <v>54</v>
      </c>
      <c r="F196" s="304">
        <v>7892.64</v>
      </c>
      <c r="G196" s="301">
        <v>54</v>
      </c>
      <c r="H196" s="302">
        <v>7870.5</v>
      </c>
    </row>
    <row r="197" spans="1:36" s="4" customFormat="1" x14ac:dyDescent="0.2">
      <c r="A197" s="182" t="s">
        <v>21</v>
      </c>
      <c r="B197" s="181" t="s">
        <v>4</v>
      </c>
      <c r="C197" s="388">
        <v>12</v>
      </c>
      <c r="D197" s="370">
        <v>0.27</v>
      </c>
      <c r="E197" s="303">
        <v>1468.8</v>
      </c>
      <c r="F197" s="304">
        <v>4758.91</v>
      </c>
      <c r="G197" s="301">
        <v>1468.8</v>
      </c>
      <c r="H197" s="302">
        <v>4744.2780000000002</v>
      </c>
      <c r="AH197" s="1"/>
      <c r="AI197" s="1"/>
      <c r="AJ197" s="1"/>
    </row>
    <row r="198" spans="1:36" s="10" customFormat="1" ht="48" x14ac:dyDescent="0.2">
      <c r="A198" s="141" t="s">
        <v>286</v>
      </c>
      <c r="B198" s="181"/>
      <c r="C198" s="388" t="s">
        <v>287</v>
      </c>
      <c r="D198" s="369"/>
      <c r="E198" s="303">
        <v>0</v>
      </c>
      <c r="F198" s="63">
        <v>18872.32</v>
      </c>
      <c r="G198" s="251"/>
      <c r="H198" s="252">
        <v>32445.600000000002</v>
      </c>
    </row>
    <row r="199" spans="1:36" s="10" customFormat="1" x14ac:dyDescent="0.2">
      <c r="A199" s="262" t="s">
        <v>380</v>
      </c>
      <c r="B199" s="35" t="s">
        <v>125</v>
      </c>
      <c r="C199" s="23"/>
      <c r="D199" s="272">
        <v>49</v>
      </c>
      <c r="E199" s="303">
        <v>0</v>
      </c>
      <c r="F199" s="304">
        <v>0</v>
      </c>
      <c r="G199" s="301">
        <v>432</v>
      </c>
      <c r="H199" s="302">
        <v>21168</v>
      </c>
    </row>
    <row r="200" spans="1:36" s="10" customFormat="1" x14ac:dyDescent="0.2">
      <c r="A200" s="265" t="s">
        <v>127</v>
      </c>
      <c r="B200" s="35" t="s">
        <v>3</v>
      </c>
      <c r="C200" s="23"/>
      <c r="D200" s="272">
        <v>25.88</v>
      </c>
      <c r="E200" s="303">
        <v>0</v>
      </c>
      <c r="F200" s="304">
        <v>0</v>
      </c>
      <c r="G200" s="301">
        <v>108</v>
      </c>
      <c r="H200" s="302">
        <v>2795.04</v>
      </c>
    </row>
    <row r="201" spans="1:36" s="10" customFormat="1" x14ac:dyDescent="0.2">
      <c r="A201" s="409" t="s">
        <v>129</v>
      </c>
      <c r="B201" s="35" t="s">
        <v>125</v>
      </c>
      <c r="C201" s="23"/>
      <c r="D201" s="272">
        <v>25.18</v>
      </c>
      <c r="E201" s="303">
        <v>0</v>
      </c>
      <c r="F201" s="304">
        <v>0</v>
      </c>
      <c r="G201" s="301">
        <v>8</v>
      </c>
      <c r="H201" s="302">
        <v>200.58999999999997</v>
      </c>
    </row>
    <row r="202" spans="1:36" s="10" customFormat="1" x14ac:dyDescent="0.2">
      <c r="A202" s="262" t="s">
        <v>130</v>
      </c>
      <c r="B202" s="35" t="s">
        <v>125</v>
      </c>
      <c r="C202" s="23"/>
      <c r="D202" s="272">
        <v>404.46</v>
      </c>
      <c r="E202" s="303">
        <v>0</v>
      </c>
      <c r="F202" s="304">
        <v>0</v>
      </c>
      <c r="G202" s="301">
        <v>2</v>
      </c>
      <c r="H202" s="302">
        <v>985.72</v>
      </c>
    </row>
    <row r="203" spans="1:36" s="10" customFormat="1" x14ac:dyDescent="0.2">
      <c r="A203" s="265" t="s">
        <v>131</v>
      </c>
      <c r="B203" s="35" t="s">
        <v>125</v>
      </c>
      <c r="C203" s="23"/>
      <c r="D203" s="272">
        <v>37.1</v>
      </c>
      <c r="E203" s="303">
        <v>0</v>
      </c>
      <c r="F203" s="304">
        <v>0</v>
      </c>
      <c r="G203" s="301">
        <v>4</v>
      </c>
      <c r="H203" s="302">
        <v>148.4</v>
      </c>
    </row>
    <row r="204" spans="1:36" s="10" customFormat="1" x14ac:dyDescent="0.2">
      <c r="A204" s="265" t="s">
        <v>134</v>
      </c>
      <c r="B204" s="35" t="s">
        <v>125</v>
      </c>
      <c r="C204" s="23"/>
      <c r="D204" s="272">
        <v>218</v>
      </c>
      <c r="E204" s="303">
        <v>0</v>
      </c>
      <c r="F204" s="304">
        <v>0</v>
      </c>
      <c r="G204" s="301">
        <v>3</v>
      </c>
      <c r="H204" s="302">
        <v>580</v>
      </c>
    </row>
    <row r="205" spans="1:36" s="10" customFormat="1" x14ac:dyDescent="0.2">
      <c r="A205" s="261" t="s">
        <v>137</v>
      </c>
      <c r="B205" s="35" t="s">
        <v>125</v>
      </c>
      <c r="C205" s="23"/>
      <c r="D205" s="272">
        <v>129</v>
      </c>
      <c r="E205" s="303">
        <v>0</v>
      </c>
      <c r="F205" s="304">
        <v>0</v>
      </c>
      <c r="G205" s="301">
        <v>2.25</v>
      </c>
      <c r="H205" s="302">
        <v>290.25</v>
      </c>
    </row>
    <row r="206" spans="1:36" s="10" customFormat="1" x14ac:dyDescent="0.2">
      <c r="A206" s="410" t="s">
        <v>456</v>
      </c>
      <c r="B206" s="35" t="s">
        <v>125</v>
      </c>
      <c r="C206" s="23"/>
      <c r="D206" s="272">
        <v>48</v>
      </c>
      <c r="E206" s="303">
        <v>0</v>
      </c>
      <c r="F206" s="304">
        <v>0</v>
      </c>
      <c r="G206" s="301">
        <v>61</v>
      </c>
      <c r="H206" s="302">
        <v>2850</v>
      </c>
    </row>
    <row r="207" spans="1:36" s="10" customFormat="1" x14ac:dyDescent="0.2">
      <c r="A207" s="61" t="s">
        <v>374</v>
      </c>
      <c r="B207" s="35" t="s">
        <v>3</v>
      </c>
      <c r="C207" s="23"/>
      <c r="D207" s="272">
        <v>268</v>
      </c>
      <c r="E207" s="303">
        <v>0</v>
      </c>
      <c r="F207" s="304">
        <v>0</v>
      </c>
      <c r="G207" s="301">
        <v>1</v>
      </c>
      <c r="H207" s="302">
        <v>268</v>
      </c>
    </row>
    <row r="208" spans="1:36" s="10" customFormat="1" x14ac:dyDescent="0.2">
      <c r="A208" s="265" t="s">
        <v>264</v>
      </c>
      <c r="B208" s="35" t="s">
        <v>3</v>
      </c>
      <c r="C208" s="23"/>
      <c r="D208" s="272">
        <v>597.28</v>
      </c>
      <c r="E208" s="303">
        <v>0</v>
      </c>
      <c r="F208" s="304">
        <v>0</v>
      </c>
      <c r="G208" s="301">
        <v>2</v>
      </c>
      <c r="H208" s="302">
        <v>1251.5999999999999</v>
      </c>
    </row>
    <row r="209" spans="1:8" s="10" customFormat="1" ht="13.5" thickBot="1" x14ac:dyDescent="0.25">
      <c r="A209" s="262" t="s">
        <v>365</v>
      </c>
      <c r="B209" s="35" t="s">
        <v>3</v>
      </c>
      <c r="C209" s="23"/>
      <c r="D209" s="272">
        <v>636</v>
      </c>
      <c r="E209" s="303">
        <v>0</v>
      </c>
      <c r="F209" s="304">
        <v>0</v>
      </c>
      <c r="G209" s="301">
        <v>3</v>
      </c>
      <c r="H209" s="302">
        <v>1908</v>
      </c>
    </row>
    <row r="210" spans="1:8" s="5" customFormat="1" ht="39" thickBot="1" x14ac:dyDescent="0.25">
      <c r="A210" s="178" t="s">
        <v>288</v>
      </c>
      <c r="B210" s="183"/>
      <c r="C210" s="371"/>
      <c r="D210" s="371"/>
      <c r="E210" s="324">
        <v>0</v>
      </c>
      <c r="F210" s="325">
        <v>12018</v>
      </c>
      <c r="G210" s="217"/>
      <c r="H210" s="245">
        <v>11569</v>
      </c>
    </row>
    <row r="211" spans="1:8" s="5" customFormat="1" ht="24.75" thickBot="1" x14ac:dyDescent="0.25">
      <c r="A211" s="146" t="s">
        <v>60</v>
      </c>
      <c r="B211" s="226" t="s">
        <v>67</v>
      </c>
      <c r="C211" s="388">
        <v>1</v>
      </c>
      <c r="D211" s="344"/>
      <c r="E211" s="299">
        <v>11795.2</v>
      </c>
      <c r="F211" s="300">
        <v>12018</v>
      </c>
      <c r="G211" s="301">
        <v>11795.2</v>
      </c>
      <c r="H211" s="302">
        <v>11569</v>
      </c>
    </row>
    <row r="212" spans="1:8" s="10" customFormat="1" ht="40.5" customHeight="1" thickBot="1" x14ac:dyDescent="0.25">
      <c r="A212" s="184" t="s">
        <v>289</v>
      </c>
      <c r="B212" s="185"/>
      <c r="C212" s="372"/>
      <c r="D212" s="372"/>
      <c r="E212" s="312">
        <v>6</v>
      </c>
      <c r="F212" s="313">
        <v>256955.8</v>
      </c>
      <c r="G212" s="217">
        <v>6</v>
      </c>
      <c r="H212" s="245">
        <v>255725.80800000005</v>
      </c>
    </row>
    <row r="213" spans="1:8" s="10" customFormat="1" ht="48" x14ac:dyDescent="0.2">
      <c r="A213" s="186" t="s">
        <v>25</v>
      </c>
      <c r="B213" s="187" t="s">
        <v>3</v>
      </c>
      <c r="C213" s="396">
        <v>12</v>
      </c>
      <c r="D213" s="373">
        <v>3362.32</v>
      </c>
      <c r="E213" s="299">
        <v>6</v>
      </c>
      <c r="F213" s="300">
        <v>242087.04000000001</v>
      </c>
      <c r="G213" s="301">
        <v>6</v>
      </c>
      <c r="H213" s="302">
        <v>242087.04000000004</v>
      </c>
    </row>
    <row r="214" spans="1:8" s="5" customFormat="1" x14ac:dyDescent="0.2">
      <c r="A214" s="186" t="s">
        <v>24</v>
      </c>
      <c r="B214" s="188" t="s">
        <v>3</v>
      </c>
      <c r="C214" s="392">
        <v>12</v>
      </c>
      <c r="D214" s="369">
        <v>9.6999999999999993</v>
      </c>
      <c r="E214" s="303">
        <v>6</v>
      </c>
      <c r="F214" s="304">
        <v>1928.56</v>
      </c>
      <c r="G214" s="301">
        <v>6</v>
      </c>
      <c r="H214" s="302">
        <v>698.56799999999998</v>
      </c>
    </row>
    <row r="215" spans="1:8" s="5" customFormat="1" ht="36.75" thickBot="1" x14ac:dyDescent="0.25">
      <c r="A215" s="189" t="s">
        <v>61</v>
      </c>
      <c r="B215" s="190" t="s">
        <v>3</v>
      </c>
      <c r="C215" s="399">
        <v>1</v>
      </c>
      <c r="D215" s="285">
        <v>2156.6999999999998</v>
      </c>
      <c r="E215" s="303">
        <v>6</v>
      </c>
      <c r="F215" s="304">
        <v>12940.2</v>
      </c>
      <c r="G215" s="301">
        <v>6</v>
      </c>
      <c r="H215" s="302">
        <v>12940.199999999999</v>
      </c>
    </row>
    <row r="216" spans="1:8" s="5" customFormat="1" ht="30.75" customHeight="1" thickBot="1" x14ac:dyDescent="0.3">
      <c r="A216" s="469" t="s">
        <v>62</v>
      </c>
      <c r="B216" s="470"/>
      <c r="C216" s="470"/>
      <c r="D216" s="471"/>
      <c r="E216" s="255"/>
      <c r="F216" s="245">
        <v>665638.68000000005</v>
      </c>
      <c r="G216" s="255"/>
      <c r="H216" s="245">
        <v>664324.51231999998</v>
      </c>
    </row>
    <row r="217" spans="1:8" s="5" customFormat="1" ht="26.25" thickBot="1" x14ac:dyDescent="0.25">
      <c r="A217" s="191" t="s">
        <v>290</v>
      </c>
      <c r="B217" s="87"/>
      <c r="C217" s="87"/>
      <c r="D217" s="374"/>
      <c r="E217" s="312">
        <v>1508.1</v>
      </c>
      <c r="F217" s="313">
        <v>275379.99</v>
      </c>
      <c r="G217" s="217">
        <v>1508.1</v>
      </c>
      <c r="H217" s="245">
        <v>274592.25599999999</v>
      </c>
    </row>
    <row r="218" spans="1:8" s="69" customFormat="1" ht="24" x14ac:dyDescent="0.2">
      <c r="A218" s="384" t="s">
        <v>188</v>
      </c>
      <c r="B218" s="59" t="s">
        <v>67</v>
      </c>
      <c r="C218" s="88" t="s">
        <v>305</v>
      </c>
      <c r="D218" s="284" t="s">
        <v>265</v>
      </c>
      <c r="E218" s="299">
        <v>11795.2</v>
      </c>
      <c r="F218" s="300">
        <v>262131.62</v>
      </c>
      <c r="G218" s="308">
        <v>11795.2</v>
      </c>
      <c r="H218" s="309">
        <v>261853.44</v>
      </c>
    </row>
    <row r="219" spans="1:8" s="5" customFormat="1" ht="24.75" customHeight="1" thickBot="1" x14ac:dyDescent="0.25">
      <c r="A219" s="192" t="s">
        <v>301</v>
      </c>
      <c r="B219" s="11" t="s">
        <v>67</v>
      </c>
      <c r="C219" s="84">
        <v>12</v>
      </c>
      <c r="D219" s="375">
        <v>0.09</v>
      </c>
      <c r="E219" s="303">
        <v>11795.2</v>
      </c>
      <c r="F219" s="304">
        <v>13248.37</v>
      </c>
      <c r="G219" s="305">
        <v>11795.2</v>
      </c>
      <c r="H219" s="253">
        <v>12738.815999999999</v>
      </c>
    </row>
    <row r="220" spans="1:8" s="10" customFormat="1" ht="77.25" thickBot="1" x14ac:dyDescent="0.25">
      <c r="A220" s="193" t="s">
        <v>291</v>
      </c>
      <c r="B220" s="58" t="s">
        <v>67</v>
      </c>
      <c r="C220" s="82" t="s">
        <v>206</v>
      </c>
      <c r="D220" s="273"/>
      <c r="E220" s="312">
        <v>7052</v>
      </c>
      <c r="F220" s="313">
        <v>292099.03000000003</v>
      </c>
      <c r="G220" s="314">
        <v>7052</v>
      </c>
      <c r="H220" s="245">
        <v>291577.32</v>
      </c>
    </row>
    <row r="221" spans="1:8" s="10" customFormat="1" ht="90" thickBot="1" x14ac:dyDescent="0.25">
      <c r="A221" s="194" t="s">
        <v>292</v>
      </c>
      <c r="B221" s="256" t="s">
        <v>67</v>
      </c>
      <c r="C221" s="400">
        <v>1</v>
      </c>
      <c r="D221" s="376">
        <v>3.4666666666666665E-3</v>
      </c>
      <c r="E221" s="312">
        <v>11795.2</v>
      </c>
      <c r="F221" s="313">
        <v>495.4</v>
      </c>
      <c r="G221" s="314">
        <v>11795.2</v>
      </c>
      <c r="H221" s="245">
        <v>490.68031999999994</v>
      </c>
    </row>
    <row r="222" spans="1:8" s="10" customFormat="1" ht="64.5" thickBot="1" x14ac:dyDescent="0.25">
      <c r="A222" s="178" t="s">
        <v>293</v>
      </c>
      <c r="B222" s="257" t="s">
        <v>67</v>
      </c>
      <c r="C222" s="257">
        <v>12</v>
      </c>
      <c r="D222" s="377">
        <v>0.69</v>
      </c>
      <c r="E222" s="312">
        <v>11795.2</v>
      </c>
      <c r="F222" s="313">
        <v>97664.26</v>
      </c>
      <c r="G222" s="314">
        <v>11795.2</v>
      </c>
      <c r="H222" s="245">
        <v>97664.255999999994</v>
      </c>
    </row>
    <row r="223" spans="1:8" s="5" customFormat="1" ht="16.5" thickBot="1" x14ac:dyDescent="0.25">
      <c r="A223" s="199" t="s">
        <v>64</v>
      </c>
      <c r="B223" s="200"/>
      <c r="C223" s="403"/>
      <c r="D223" s="380"/>
      <c r="E223" s="255"/>
      <c r="F223" s="245">
        <v>646848.77</v>
      </c>
      <c r="G223" s="255"/>
      <c r="H223" s="245">
        <v>646848.77</v>
      </c>
    </row>
    <row r="224" spans="1:8" s="5" customFormat="1" ht="18" thickBot="1" x14ac:dyDescent="0.25">
      <c r="A224" s="201" t="s">
        <v>294</v>
      </c>
      <c r="B224" s="142" t="s">
        <v>67</v>
      </c>
      <c r="C224" s="392">
        <v>12</v>
      </c>
      <c r="D224" s="353">
        <v>4.58</v>
      </c>
      <c r="E224" s="303">
        <v>11795.2</v>
      </c>
      <c r="F224" s="304">
        <v>646848.77</v>
      </c>
      <c r="G224" s="301">
        <v>11795.2</v>
      </c>
      <c r="H224" s="302">
        <v>646848.77</v>
      </c>
    </row>
    <row r="225" spans="1:8" s="5" customFormat="1" ht="15.75" thickBot="1" x14ac:dyDescent="0.25">
      <c r="A225" s="202" t="s">
        <v>225</v>
      </c>
      <c r="B225" s="60"/>
      <c r="C225" s="49"/>
      <c r="D225" s="287"/>
      <c r="E225" s="312">
        <v>0</v>
      </c>
      <c r="F225" s="313">
        <v>1272</v>
      </c>
      <c r="G225" s="327"/>
      <c r="H225" s="245">
        <v>2194.8000000000002</v>
      </c>
    </row>
    <row r="226" spans="1:8" s="5" customFormat="1" ht="13.5" thickBot="1" x14ac:dyDescent="0.25">
      <c r="A226" s="50" t="s">
        <v>358</v>
      </c>
      <c r="B226" s="30"/>
      <c r="C226" s="48"/>
      <c r="D226" s="287"/>
      <c r="E226" s="312">
        <v>0</v>
      </c>
      <c r="F226" s="313">
        <v>0</v>
      </c>
      <c r="G226" s="217"/>
      <c r="H226" s="245">
        <v>1121.96</v>
      </c>
    </row>
    <row r="227" spans="1:8" s="5" customFormat="1" ht="13.5" thickBot="1" x14ac:dyDescent="0.25">
      <c r="A227" s="61" t="s">
        <v>446</v>
      </c>
      <c r="B227" s="23" t="s">
        <v>26</v>
      </c>
      <c r="C227" s="37"/>
      <c r="D227" s="289">
        <v>560.98</v>
      </c>
      <c r="E227" s="303">
        <v>0</v>
      </c>
      <c r="F227" s="331">
        <v>0</v>
      </c>
      <c r="G227" s="301">
        <v>2</v>
      </c>
      <c r="H227" s="302">
        <v>1121.96</v>
      </c>
    </row>
    <row r="228" spans="1:8" s="5" customFormat="1" ht="13.5" thickBot="1" x14ac:dyDescent="0.25">
      <c r="A228" s="207" t="s">
        <v>361</v>
      </c>
      <c r="B228" s="208"/>
      <c r="C228" s="405"/>
      <c r="D228" s="382"/>
      <c r="E228" s="312">
        <v>0</v>
      </c>
      <c r="F228" s="313">
        <v>1272</v>
      </c>
      <c r="G228" s="217"/>
      <c r="H228" s="245">
        <v>1072.8399999999999</v>
      </c>
    </row>
    <row r="229" spans="1:8" s="5" customFormat="1" x14ac:dyDescent="0.2">
      <c r="A229" s="209" t="s">
        <v>296</v>
      </c>
      <c r="B229" s="142" t="s">
        <v>3</v>
      </c>
      <c r="C229" s="392">
        <v>1</v>
      </c>
      <c r="D229" s="359">
        <v>1149.81</v>
      </c>
      <c r="E229" s="303">
        <v>0</v>
      </c>
      <c r="F229" s="304">
        <v>0</v>
      </c>
      <c r="G229" s="301">
        <v>1</v>
      </c>
      <c r="H229" s="302">
        <v>1072.8399999999999</v>
      </c>
    </row>
    <row r="230" spans="1:8" s="5" customFormat="1" ht="13.5" thickBot="1" x14ac:dyDescent="0.25">
      <c r="A230" s="210" t="s">
        <v>363</v>
      </c>
      <c r="B230" s="142" t="s">
        <v>3</v>
      </c>
      <c r="C230" s="392">
        <v>1</v>
      </c>
      <c r="D230" s="359">
        <v>532</v>
      </c>
      <c r="E230" s="303">
        <v>2</v>
      </c>
      <c r="F230" s="304">
        <v>1272</v>
      </c>
      <c r="G230" s="301">
        <v>0</v>
      </c>
      <c r="H230" s="302">
        <v>0</v>
      </c>
    </row>
    <row r="231" spans="1:8" s="5" customFormat="1" ht="15.75" thickBot="1" x14ac:dyDescent="0.25">
      <c r="A231" s="212" t="s">
        <v>65</v>
      </c>
      <c r="B231" s="58"/>
      <c r="C231" s="406"/>
      <c r="D231" s="383"/>
      <c r="E231" s="19"/>
      <c r="F231" s="245">
        <v>3720070.1422799998</v>
      </c>
      <c r="G231" s="19"/>
      <c r="H231" s="245">
        <v>3500753.1551400004</v>
      </c>
    </row>
    <row r="232" spans="1:8" s="5" customFormat="1" ht="15" x14ac:dyDescent="0.2">
      <c r="A232" s="338"/>
      <c r="B232" s="102"/>
      <c r="C232" s="407"/>
      <c r="D232" s="76"/>
      <c r="E232" s="120"/>
      <c r="F232" s="119"/>
      <c r="G232" s="339"/>
      <c r="H232" s="340"/>
    </row>
    <row r="233" spans="1:8" s="5" customFormat="1" x14ac:dyDescent="0.2">
      <c r="A233" s="63" t="s">
        <v>449</v>
      </c>
      <c r="B233" s="20"/>
      <c r="C233" s="20"/>
      <c r="D233" s="71"/>
      <c r="E233" s="332"/>
      <c r="F233" s="332"/>
      <c r="G233" s="63" t="s">
        <v>450</v>
      </c>
      <c r="H233" s="63" t="s">
        <v>451</v>
      </c>
    </row>
    <row r="234" spans="1:8" s="5" customFormat="1" x14ac:dyDescent="0.2">
      <c r="A234" s="452" t="s">
        <v>452</v>
      </c>
      <c r="B234" s="304"/>
      <c r="C234" s="304"/>
      <c r="D234" s="304"/>
      <c r="E234" s="333"/>
      <c r="F234" s="334"/>
      <c r="G234" s="335">
        <v>9842.5898403999981</v>
      </c>
      <c r="H234" s="341">
        <v>4364.55</v>
      </c>
    </row>
    <row r="235" spans="1:8" s="5" customFormat="1" x14ac:dyDescent="0.2">
      <c r="A235" s="213" t="s">
        <v>198</v>
      </c>
      <c r="B235" s="117"/>
      <c r="C235" s="304"/>
      <c r="D235" s="304"/>
      <c r="E235" s="333"/>
      <c r="F235" s="334"/>
      <c r="G235" s="335">
        <v>100700.84611399997</v>
      </c>
      <c r="H235" s="341">
        <v>215851.9</v>
      </c>
    </row>
    <row r="236" spans="1:8" s="5" customFormat="1" x14ac:dyDescent="0.2">
      <c r="A236" s="213" t="s">
        <v>199</v>
      </c>
      <c r="B236" s="117"/>
      <c r="C236" s="304"/>
      <c r="D236" s="304"/>
      <c r="E236" s="333"/>
      <c r="F236" s="334"/>
      <c r="G236" s="335">
        <v>57477.488673200001</v>
      </c>
      <c r="H236" s="341">
        <v>47184.609999999993</v>
      </c>
    </row>
    <row r="237" spans="1:8" s="5" customFormat="1" x14ac:dyDescent="0.2">
      <c r="A237" s="213" t="s">
        <v>200</v>
      </c>
      <c r="B237" s="304"/>
      <c r="C237" s="304"/>
      <c r="D237" s="304"/>
      <c r="E237" s="333"/>
      <c r="F237" s="334"/>
      <c r="G237" s="335">
        <v>9613.5099999999802</v>
      </c>
      <c r="H237" s="341">
        <v>199692.78999999998</v>
      </c>
    </row>
    <row r="238" spans="1:8" s="1" customFormat="1" x14ac:dyDescent="0.2">
      <c r="A238" s="6"/>
      <c r="B238" s="71"/>
      <c r="C238" s="20"/>
      <c r="D238" s="71"/>
      <c r="E238" s="336"/>
      <c r="F238" s="336"/>
      <c r="G238" s="336"/>
      <c r="H238" s="336"/>
    </row>
    <row r="239" spans="1:8" s="1" customFormat="1" x14ac:dyDescent="0.2">
      <c r="A239" s="462" t="s">
        <v>453</v>
      </c>
      <c r="B239" s="462"/>
      <c r="C239" s="462"/>
      <c r="D239" s="462"/>
      <c r="E239" s="336"/>
      <c r="F239" s="336"/>
      <c r="G239" s="336"/>
      <c r="H239" s="336"/>
    </row>
    <row r="240" spans="1:8" s="1" customFormat="1" x14ac:dyDescent="0.2">
      <c r="A240" s="27"/>
      <c r="B240" s="80"/>
      <c r="C240" s="21"/>
      <c r="D240" s="73"/>
      <c r="E240" s="332"/>
      <c r="F240" s="332"/>
      <c r="G240" s="332"/>
      <c r="H240" s="332"/>
    </row>
    <row r="241" spans="1:8" s="5" customFormat="1" x14ac:dyDescent="0.2">
      <c r="A241" s="27"/>
      <c r="B241" s="80"/>
      <c r="C241" s="21"/>
      <c r="D241" s="71"/>
      <c r="E241" s="332"/>
      <c r="F241" s="332"/>
      <c r="G241" s="332"/>
      <c r="H241" s="332"/>
    </row>
    <row r="242" spans="1:8" s="5" customFormat="1" x14ac:dyDescent="0.2">
      <c r="A242" s="27"/>
      <c r="B242" s="80"/>
      <c r="C242" s="21"/>
      <c r="D242" s="71"/>
      <c r="E242" s="332"/>
      <c r="F242" s="332"/>
      <c r="G242" s="332"/>
      <c r="H242" s="332"/>
    </row>
    <row r="243" spans="1:8" s="5" customFormat="1" x14ac:dyDescent="0.2">
      <c r="A243" s="27"/>
      <c r="B243" s="80"/>
      <c r="C243" s="21"/>
      <c r="D243" s="71"/>
      <c r="E243" s="332"/>
      <c r="F243" s="332"/>
      <c r="G243" s="332"/>
      <c r="H243" s="332"/>
    </row>
    <row r="244" spans="1:8" s="5" customFormat="1" x14ac:dyDescent="0.2">
      <c r="A244" s="27"/>
      <c r="B244" s="80"/>
      <c r="C244" s="21"/>
      <c r="D244" s="71"/>
      <c r="E244" s="332"/>
      <c r="F244" s="332"/>
      <c r="G244" s="332"/>
      <c r="H244" s="332"/>
    </row>
    <row r="245" spans="1:8" s="10" customFormat="1" x14ac:dyDescent="0.2">
      <c r="A245" s="27"/>
      <c r="B245" s="80"/>
      <c r="C245" s="21"/>
      <c r="D245" s="71"/>
      <c r="E245" s="332"/>
      <c r="F245" s="332"/>
      <c r="G245" s="332"/>
      <c r="H245" s="332"/>
    </row>
    <row r="246" spans="1:8" s="5" customFormat="1" x14ac:dyDescent="0.2">
      <c r="A246" s="27"/>
      <c r="B246" s="80"/>
      <c r="C246" s="21"/>
      <c r="D246" s="71"/>
      <c r="E246" s="332"/>
      <c r="F246" s="332"/>
      <c r="G246" s="332"/>
      <c r="H246" s="332"/>
    </row>
    <row r="247" spans="1:8" s="5" customFormat="1" x14ac:dyDescent="0.2">
      <c r="A247" s="27"/>
      <c r="B247" s="80"/>
      <c r="C247" s="21"/>
      <c r="D247" s="71"/>
      <c r="E247" s="332"/>
      <c r="F247" s="332"/>
      <c r="G247" s="332"/>
      <c r="H247" s="332"/>
    </row>
    <row r="248" spans="1:8" s="5" customFormat="1" x14ac:dyDescent="0.2">
      <c r="A248" s="6"/>
      <c r="B248" s="71"/>
      <c r="C248" s="20"/>
      <c r="D248" s="71"/>
      <c r="E248" s="336"/>
      <c r="F248" s="336"/>
      <c r="G248" s="336"/>
      <c r="H248" s="336"/>
    </row>
    <row r="249" spans="1:8" s="5" customFormat="1" x14ac:dyDescent="0.2">
      <c r="A249" s="6"/>
      <c r="B249" s="71"/>
      <c r="C249" s="20"/>
      <c r="D249" s="71"/>
      <c r="E249" s="336"/>
      <c r="F249" s="336"/>
      <c r="G249" s="336"/>
      <c r="H249" s="336"/>
    </row>
    <row r="250" spans="1:8" s="1" customFormat="1" x14ac:dyDescent="0.2">
      <c r="A250" s="6"/>
      <c r="B250" s="71"/>
      <c r="C250" s="20"/>
      <c r="D250" s="71"/>
      <c r="E250" s="332"/>
      <c r="F250" s="332"/>
      <c r="G250" s="332"/>
      <c r="H250" s="332"/>
    </row>
    <row r="251" spans="1:8" s="1" customFormat="1" x14ac:dyDescent="0.2">
      <c r="A251" s="6"/>
      <c r="B251" s="71"/>
      <c r="C251" s="20"/>
      <c r="D251" s="71"/>
      <c r="E251" s="332"/>
      <c r="F251" s="332"/>
      <c r="G251" s="332"/>
      <c r="H251" s="332"/>
    </row>
    <row r="252" spans="1:8" s="1" customFormat="1" x14ac:dyDescent="0.2">
      <c r="A252" s="6"/>
      <c r="B252" s="71"/>
      <c r="C252" s="20"/>
      <c r="D252" s="71"/>
      <c r="E252" s="332"/>
      <c r="F252" s="332"/>
      <c r="G252" s="332"/>
      <c r="H252" s="332"/>
    </row>
    <row r="253" spans="1:8" s="1" customFormat="1" x14ac:dyDescent="0.2">
      <c r="A253" s="6"/>
      <c r="B253" s="71"/>
      <c r="C253" s="20"/>
      <c r="D253" s="71"/>
      <c r="E253" s="332"/>
      <c r="F253" s="332"/>
      <c r="G253" s="332"/>
      <c r="H253" s="332"/>
    </row>
    <row r="254" spans="1:8" s="1" customFormat="1" x14ac:dyDescent="0.2">
      <c r="A254" s="6"/>
      <c r="B254" s="71"/>
      <c r="C254" s="20"/>
      <c r="D254" s="71"/>
      <c r="E254" s="332"/>
      <c r="F254" s="332"/>
      <c r="G254" s="332"/>
      <c r="H254" s="332"/>
    </row>
    <row r="255" spans="1:8" s="1" customFormat="1" x14ac:dyDescent="0.2">
      <c r="C255" s="332"/>
      <c r="D255" s="71"/>
      <c r="E255" s="332"/>
      <c r="F255" s="332"/>
      <c r="G255" s="332"/>
      <c r="H255" s="332"/>
    </row>
    <row r="256" spans="1:8" s="1" customFormat="1" x14ac:dyDescent="0.2">
      <c r="C256" s="332"/>
      <c r="D256" s="71"/>
      <c r="E256" s="332"/>
      <c r="F256" s="332"/>
      <c r="G256" s="332"/>
      <c r="H256" s="332"/>
    </row>
    <row r="257" spans="1:8" s="1" customFormat="1" x14ac:dyDescent="0.2">
      <c r="C257" s="332"/>
      <c r="D257" s="71"/>
      <c r="E257" s="332"/>
      <c r="F257" s="332"/>
      <c r="G257" s="332"/>
      <c r="H257" s="332"/>
    </row>
    <row r="258" spans="1:8" s="1" customFormat="1" x14ac:dyDescent="0.2">
      <c r="C258" s="332"/>
      <c r="D258" s="71"/>
      <c r="E258" s="332"/>
      <c r="F258" s="332"/>
      <c r="G258" s="332"/>
      <c r="H258" s="332"/>
    </row>
    <row r="259" spans="1:8" s="1" customFormat="1" x14ac:dyDescent="0.2">
      <c r="C259" s="332"/>
      <c r="D259" s="71"/>
      <c r="E259" s="332"/>
      <c r="F259" s="332"/>
      <c r="G259" s="332"/>
      <c r="H259" s="332"/>
    </row>
    <row r="260" spans="1:8" s="1" customFormat="1" x14ac:dyDescent="0.2">
      <c r="C260" s="332"/>
      <c r="D260" s="71"/>
      <c r="E260" s="332"/>
      <c r="F260" s="332"/>
      <c r="G260" s="332"/>
      <c r="H260" s="332"/>
    </row>
    <row r="261" spans="1:8" s="1" customFormat="1" x14ac:dyDescent="0.2">
      <c r="C261" s="332"/>
      <c r="D261" s="71"/>
      <c r="E261" s="332"/>
      <c r="F261" s="332"/>
      <c r="G261" s="332"/>
      <c r="H261" s="332"/>
    </row>
    <row r="262" spans="1:8" x14ac:dyDescent="0.2">
      <c r="A262" s="1"/>
      <c r="B262" s="1"/>
      <c r="C262" s="332"/>
    </row>
    <row r="263" spans="1:8" x14ac:dyDescent="0.2">
      <c r="A263" s="1"/>
      <c r="B263" s="1"/>
      <c r="C263" s="332"/>
    </row>
    <row r="264" spans="1:8" x14ac:dyDescent="0.2">
      <c r="A264" s="1"/>
      <c r="B264" s="1"/>
      <c r="C264" s="332"/>
      <c r="E264" s="97"/>
      <c r="F264" s="97"/>
      <c r="G264" s="97"/>
      <c r="H264" s="97"/>
    </row>
    <row r="265" spans="1:8" x14ac:dyDescent="0.2">
      <c r="A265" s="1"/>
      <c r="B265" s="1"/>
      <c r="C265" s="332"/>
      <c r="E265" s="97"/>
      <c r="F265" s="97"/>
      <c r="G265" s="97"/>
      <c r="H265" s="97"/>
    </row>
    <row r="266" spans="1:8" x14ac:dyDescent="0.2">
      <c r="A266" s="1"/>
      <c r="B266" s="1"/>
      <c r="C266" s="332"/>
      <c r="E266" s="97"/>
      <c r="F266" s="97"/>
      <c r="G266" s="97"/>
      <c r="H266" s="97"/>
    </row>
    <row r="267" spans="1:8" x14ac:dyDescent="0.2">
      <c r="A267" s="1"/>
      <c r="B267" s="1"/>
      <c r="C267" s="332"/>
      <c r="E267" s="97"/>
      <c r="F267" s="97"/>
      <c r="G267" s="97"/>
      <c r="H267" s="97"/>
    </row>
    <row r="269" spans="1:8" x14ac:dyDescent="0.2">
      <c r="A269" s="1"/>
      <c r="B269" s="1"/>
      <c r="C269" s="332"/>
      <c r="E269" s="97"/>
      <c r="F269" s="97"/>
      <c r="G269" s="97"/>
      <c r="H269" s="97"/>
    </row>
    <row r="270" spans="1:8" x14ac:dyDescent="0.2">
      <c r="A270" s="1"/>
      <c r="B270" s="1"/>
      <c r="C270" s="332"/>
      <c r="E270" s="97"/>
      <c r="F270" s="97"/>
      <c r="G270" s="97"/>
      <c r="H270" s="97"/>
    </row>
    <row r="271" spans="1:8" x14ac:dyDescent="0.2">
      <c r="A271" s="1"/>
      <c r="B271" s="1"/>
      <c r="C271" s="332"/>
      <c r="E271" s="97"/>
      <c r="F271" s="97"/>
      <c r="G271" s="97"/>
      <c r="H271" s="97"/>
    </row>
    <row r="272" spans="1:8" x14ac:dyDescent="0.2">
      <c r="A272" s="1"/>
      <c r="B272" s="1"/>
      <c r="C272" s="332"/>
      <c r="E272" s="97"/>
      <c r="F272" s="97"/>
      <c r="G272" s="97"/>
      <c r="H272" s="97"/>
    </row>
    <row r="273" spans="1:8" x14ac:dyDescent="0.2">
      <c r="A273" s="1"/>
      <c r="B273" s="1"/>
      <c r="C273" s="332"/>
      <c r="E273" s="97"/>
      <c r="F273" s="97"/>
      <c r="G273" s="97"/>
      <c r="H273" s="97"/>
    </row>
    <row r="274" spans="1:8" x14ac:dyDescent="0.2">
      <c r="A274" s="1"/>
      <c r="B274" s="1"/>
      <c r="C274" s="332"/>
      <c r="E274" s="97"/>
      <c r="F274" s="97"/>
      <c r="G274" s="97"/>
      <c r="H274" s="97"/>
    </row>
    <row r="275" spans="1:8" x14ac:dyDescent="0.2">
      <c r="E275" s="97"/>
      <c r="F275" s="97"/>
      <c r="G275" s="97"/>
      <c r="H275" s="97"/>
    </row>
    <row r="281" spans="1:8" x14ac:dyDescent="0.2">
      <c r="A281" s="97"/>
      <c r="B281" s="97"/>
      <c r="C281" s="290"/>
      <c r="D281" s="332"/>
    </row>
    <row r="282" spans="1:8" x14ac:dyDescent="0.2">
      <c r="A282" s="97"/>
      <c r="B282" s="97"/>
      <c r="C282" s="290"/>
      <c r="D282" s="332"/>
    </row>
  </sheetData>
  <mergeCells count="10">
    <mergeCell ref="A1:H1"/>
    <mergeCell ref="E20:H20"/>
    <mergeCell ref="E21:H21"/>
    <mergeCell ref="A239:D239"/>
    <mergeCell ref="A24:D24"/>
    <mergeCell ref="A83:D83"/>
    <mergeCell ref="A216:D216"/>
    <mergeCell ref="C21:C22"/>
    <mergeCell ref="E22:F22"/>
    <mergeCell ref="G22:H22"/>
  </mergeCells>
  <pageMargins left="0.39370078740157483" right="0.19685039370078741" top="0.19685039370078741" bottom="0.19685039370078741" header="0.31496062992125984" footer="0.31496062992125984"/>
  <pageSetup paperSize="9" scale="17" fitToHeight="0" orientation="portrait" copies="2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84"/>
  <sheetViews>
    <sheetView showZeros="0" workbookViewId="0">
      <selection activeCell="L14" sqref="L14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1.28515625" style="290" customWidth="1"/>
    <col min="7" max="7" width="11.42578125" style="290" customWidth="1"/>
    <col min="8" max="8" width="13" style="290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-221175.82960529544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584699.52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584699.52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584699.52</v>
      </c>
    </row>
    <row r="8" spans="1:8" ht="25.5" x14ac:dyDescent="0.2">
      <c r="A8" s="18" t="s">
        <v>123</v>
      </c>
      <c r="B8" s="76"/>
      <c r="C8" s="77"/>
      <c r="D8" s="76"/>
      <c r="E8" s="73"/>
      <c r="F8" s="69"/>
      <c r="G8" s="69"/>
      <c r="H8" s="296">
        <v>563485.90255999996</v>
      </c>
    </row>
    <row r="9" spans="1:8" x14ac:dyDescent="0.2">
      <c r="A9" s="122" t="s">
        <v>454</v>
      </c>
      <c r="B9" s="73"/>
      <c r="C9" s="72"/>
      <c r="D9" s="73"/>
      <c r="E9" s="73"/>
      <c r="F9" s="69"/>
      <c r="G9" s="69"/>
      <c r="H9" s="296">
        <v>-199962.21216529538</v>
      </c>
    </row>
    <row r="10" spans="1:8" x14ac:dyDescent="0.2">
      <c r="A10" s="2"/>
      <c r="B10" s="73"/>
      <c r="C10" s="72"/>
      <c r="D10" s="73"/>
      <c r="E10" s="73"/>
      <c r="F10" s="69"/>
      <c r="G10" s="69"/>
      <c r="H10" s="297"/>
    </row>
    <row r="11" spans="1:8" ht="25.5" x14ac:dyDescent="0.2">
      <c r="A11" s="215" t="s">
        <v>122</v>
      </c>
      <c r="B11" s="76"/>
      <c r="C11" s="77"/>
      <c r="D11" s="76"/>
      <c r="E11" s="73"/>
      <c r="F11" s="69"/>
      <c r="G11" s="69"/>
      <c r="H11" s="298"/>
    </row>
    <row r="12" spans="1:8" ht="25.5" x14ac:dyDescent="0.2">
      <c r="A12" s="17" t="s">
        <v>415</v>
      </c>
      <c r="B12" s="74"/>
      <c r="C12" s="72"/>
      <c r="D12" s="73"/>
      <c r="E12" s="291"/>
      <c r="F12" s="291"/>
      <c r="G12" s="291"/>
      <c r="H12" s="292">
        <v>-371973.76960529538</v>
      </c>
    </row>
    <row r="13" spans="1:8" ht="25.5" x14ac:dyDescent="0.2">
      <c r="A13" s="29" t="s">
        <v>210</v>
      </c>
      <c r="B13" s="73"/>
      <c r="C13" s="72"/>
      <c r="D13" s="73"/>
      <c r="E13" s="73"/>
      <c r="F13" s="69"/>
      <c r="G13" s="69"/>
      <c r="H13" s="293">
        <v>577111.71000000008</v>
      </c>
    </row>
    <row r="14" spans="1:8" x14ac:dyDescent="0.2">
      <c r="A14" s="122" t="s">
        <v>208</v>
      </c>
      <c r="B14" s="73"/>
      <c r="C14" s="72"/>
      <c r="D14" s="73"/>
      <c r="E14" s="73"/>
      <c r="F14" s="69"/>
      <c r="G14" s="69"/>
      <c r="H14" s="296">
        <v>577111.71000000008</v>
      </c>
    </row>
    <row r="15" spans="1:8" x14ac:dyDescent="0.2">
      <c r="A15" s="122" t="s">
        <v>209</v>
      </c>
      <c r="B15" s="73"/>
      <c r="C15" s="72"/>
      <c r="D15" s="73"/>
      <c r="E15" s="291"/>
      <c r="F15" s="291"/>
      <c r="G15" s="291"/>
      <c r="H15" s="294">
        <v>577111.71000000008</v>
      </c>
    </row>
    <row r="16" spans="1:8" x14ac:dyDescent="0.2">
      <c r="A16" s="122" t="s">
        <v>419</v>
      </c>
      <c r="B16" s="73"/>
      <c r="C16" s="21"/>
      <c r="D16" s="73"/>
      <c r="E16" s="73"/>
      <c r="F16" s="69"/>
      <c r="G16" s="69"/>
      <c r="H16" s="293">
        <v>205137.9403947047</v>
      </c>
    </row>
    <row r="17" spans="1:60" ht="25.5" x14ac:dyDescent="0.2">
      <c r="A17" s="18" t="s">
        <v>124</v>
      </c>
      <c r="B17" s="76"/>
      <c r="C17" s="77"/>
      <c r="D17" s="76"/>
      <c r="E17" s="73"/>
      <c r="F17" s="69"/>
      <c r="G17" s="69"/>
      <c r="H17" s="296">
        <v>563485.90255999996</v>
      </c>
    </row>
    <row r="18" spans="1:60" x14ac:dyDescent="0.2">
      <c r="A18" s="7" t="s">
        <v>455</v>
      </c>
      <c r="B18" s="73"/>
      <c r="C18" s="72"/>
      <c r="D18" s="73"/>
      <c r="E18" s="73"/>
      <c r="F18" s="69"/>
      <c r="G18" s="69"/>
      <c r="H18" s="296">
        <v>-358347.96216529526</v>
      </c>
    </row>
    <row r="19" spans="1:60" ht="13.5" thickBot="1" x14ac:dyDescent="0.25">
      <c r="A19" s="216"/>
      <c r="B19" s="73"/>
      <c r="C19" s="72"/>
      <c r="D19" s="73"/>
      <c r="E19" s="21"/>
      <c r="F19" s="21"/>
      <c r="G19" s="21"/>
      <c r="H19" s="21"/>
    </row>
    <row r="20" spans="1:60" s="123" customFormat="1" ht="13.5" thickBot="1" x14ac:dyDescent="0.25">
      <c r="A20" s="121" t="s">
        <v>5</v>
      </c>
      <c r="B20" s="108"/>
      <c r="C20" s="109"/>
      <c r="D20" s="268" t="s">
        <v>7</v>
      </c>
      <c r="E20" s="476">
        <v>23</v>
      </c>
      <c r="F20" s="477"/>
      <c r="G20" s="477"/>
      <c r="H20" s="478"/>
    </row>
    <row r="21" spans="1:60" ht="16.5" thickBot="1" x14ac:dyDescent="0.25">
      <c r="A21" s="78"/>
      <c r="B21" s="65" t="s">
        <v>6</v>
      </c>
      <c r="C21" s="472" t="s">
        <v>8</v>
      </c>
      <c r="D21" s="269" t="s">
        <v>9</v>
      </c>
      <c r="E21" s="459" t="s">
        <v>92</v>
      </c>
      <c r="F21" s="460"/>
      <c r="G21" s="460"/>
      <c r="H21" s="461"/>
    </row>
    <row r="22" spans="1:60" ht="13.5" thickBot="1" x14ac:dyDescent="0.25">
      <c r="A22" s="110" t="s">
        <v>10</v>
      </c>
      <c r="B22" s="79" t="s">
        <v>11</v>
      </c>
      <c r="C22" s="473"/>
      <c r="D22" s="270" t="s">
        <v>12</v>
      </c>
      <c r="E22" s="482" t="s">
        <v>2</v>
      </c>
      <c r="F22" s="483"/>
      <c r="G22" s="482" t="s">
        <v>0</v>
      </c>
      <c r="H22" s="483"/>
    </row>
    <row r="23" spans="1:60" s="9" customFormat="1" ht="13.5" thickBot="1" x14ac:dyDescent="0.25">
      <c r="A23" s="95"/>
      <c r="B23" s="65"/>
      <c r="C23" s="96"/>
      <c r="D23" s="271"/>
      <c r="E23" s="111" t="s">
        <v>1</v>
      </c>
      <c r="F23" s="112" t="s">
        <v>420</v>
      </c>
      <c r="G23" s="111" t="s">
        <v>1</v>
      </c>
      <c r="H23" s="112" t="s">
        <v>420</v>
      </c>
      <c r="BF23" s="3"/>
      <c r="BG23" s="3"/>
      <c r="BH23" s="3"/>
    </row>
    <row r="24" spans="1:60" s="5" customFormat="1" ht="55.5" customHeight="1" thickBot="1" x14ac:dyDescent="0.25">
      <c r="A24" s="463" t="s">
        <v>27</v>
      </c>
      <c r="B24" s="464"/>
      <c r="C24" s="464"/>
      <c r="D24" s="465"/>
      <c r="E24" s="217"/>
      <c r="F24" s="103">
        <v>25625.1</v>
      </c>
      <c r="G24" s="217"/>
      <c r="H24" s="103">
        <v>3977.9304800000004</v>
      </c>
    </row>
    <row r="25" spans="1:60" s="5" customFormat="1" ht="26.25" thickBot="1" x14ac:dyDescent="0.25">
      <c r="A25" s="124" t="s">
        <v>28</v>
      </c>
      <c r="B25" s="124"/>
      <c r="C25" s="385"/>
      <c r="D25" s="342"/>
      <c r="E25" s="217"/>
      <c r="F25" s="103">
        <v>21.79</v>
      </c>
      <c r="G25" s="217"/>
      <c r="H25" s="103">
        <v>21.790680000000002</v>
      </c>
    </row>
    <row r="26" spans="1:60" s="5" customFormat="1" ht="102" thickBot="1" x14ac:dyDescent="0.25">
      <c r="A26" s="28" t="s">
        <v>29</v>
      </c>
      <c r="B26" s="107" t="s">
        <v>66</v>
      </c>
      <c r="C26" s="219" t="s">
        <v>14</v>
      </c>
      <c r="D26" s="343">
        <v>8.6E-3</v>
      </c>
      <c r="E26" s="299">
        <v>2533.8000000000002</v>
      </c>
      <c r="F26" s="300">
        <v>21.79</v>
      </c>
      <c r="G26" s="301">
        <v>2533.8000000000002</v>
      </c>
      <c r="H26" s="302">
        <v>21.790680000000002</v>
      </c>
    </row>
    <row r="27" spans="1:60" s="10" customFormat="1" ht="13.5" thickBot="1" x14ac:dyDescent="0.25">
      <c r="A27" s="222" t="s">
        <v>30</v>
      </c>
      <c r="B27" s="223"/>
      <c r="C27" s="386"/>
      <c r="D27" s="273"/>
      <c r="E27" s="217"/>
      <c r="F27" s="103">
        <v>1731.64</v>
      </c>
      <c r="G27" s="217"/>
      <c r="H27" s="103">
        <v>1288.3312000000003</v>
      </c>
    </row>
    <row r="28" spans="1:60" s="5" customFormat="1" ht="90" x14ac:dyDescent="0.2">
      <c r="A28" s="28" t="s">
        <v>31</v>
      </c>
      <c r="B28" s="36" t="s">
        <v>4</v>
      </c>
      <c r="C28" s="224">
        <v>12</v>
      </c>
      <c r="D28" s="346">
        <v>0.2</v>
      </c>
      <c r="E28" s="299">
        <v>538.6</v>
      </c>
      <c r="F28" s="300">
        <v>1292.6400000000001</v>
      </c>
      <c r="G28" s="301">
        <v>538.6</v>
      </c>
      <c r="H28" s="302">
        <v>1288.3312000000003</v>
      </c>
    </row>
    <row r="29" spans="1:60" s="5" customFormat="1" ht="13.5" thickBot="1" x14ac:dyDescent="0.25">
      <c r="A29" s="225" t="s">
        <v>266</v>
      </c>
      <c r="B29" s="226"/>
      <c r="C29" s="220" t="s">
        <v>457</v>
      </c>
      <c r="D29" s="344"/>
      <c r="E29" s="303">
        <v>0</v>
      </c>
      <c r="F29" s="304">
        <v>439</v>
      </c>
      <c r="G29" s="251"/>
      <c r="H29" s="253">
        <v>0</v>
      </c>
    </row>
    <row r="30" spans="1:60" s="10" customFormat="1" ht="26.25" thickBot="1" x14ac:dyDescent="0.25">
      <c r="A30" s="38" t="s">
        <v>32</v>
      </c>
      <c r="B30" s="30"/>
      <c r="C30" s="45"/>
      <c r="D30" s="273"/>
      <c r="E30" s="217"/>
      <c r="F30" s="103">
        <v>21.79</v>
      </c>
      <c r="G30" s="217"/>
      <c r="H30" s="103">
        <v>0</v>
      </c>
    </row>
    <row r="31" spans="1:60" s="5" customFormat="1" ht="113.25" thickBot="1" x14ac:dyDescent="0.25">
      <c r="A31" s="28" t="s">
        <v>33</v>
      </c>
      <c r="B31" s="36" t="s">
        <v>67</v>
      </c>
      <c r="C31" s="224" t="s">
        <v>14</v>
      </c>
      <c r="D31" s="347">
        <v>8.6E-3</v>
      </c>
      <c r="E31" s="299">
        <v>2533.8000000000002</v>
      </c>
      <c r="F31" s="300">
        <v>21.79</v>
      </c>
      <c r="G31" s="301">
        <v>0</v>
      </c>
      <c r="H31" s="302">
        <v>0</v>
      </c>
    </row>
    <row r="32" spans="1:60" s="10" customFormat="1" ht="39" thickBot="1" x14ac:dyDescent="0.25">
      <c r="A32" s="131" t="s">
        <v>35</v>
      </c>
      <c r="B32" s="132"/>
      <c r="C32" s="387"/>
      <c r="D32" s="275"/>
      <c r="E32" s="217"/>
      <c r="F32" s="103">
        <v>380.07</v>
      </c>
      <c r="G32" s="217"/>
      <c r="H32" s="103">
        <v>0</v>
      </c>
    </row>
    <row r="33" spans="1:8" s="5" customFormat="1" ht="124.5" thickBot="1" x14ac:dyDescent="0.25">
      <c r="A33" s="28" t="s">
        <v>36</v>
      </c>
      <c r="B33" s="36" t="s">
        <v>67</v>
      </c>
      <c r="C33" s="224" t="s">
        <v>14</v>
      </c>
      <c r="D33" s="346">
        <v>0.15</v>
      </c>
      <c r="E33" s="299">
        <v>2533.8000000000002</v>
      </c>
      <c r="F33" s="300">
        <v>380.07</v>
      </c>
      <c r="G33" s="301">
        <v>0</v>
      </c>
      <c r="H33" s="302">
        <v>0</v>
      </c>
    </row>
    <row r="34" spans="1:8" s="10" customFormat="1" ht="26.25" thickBot="1" x14ac:dyDescent="0.25">
      <c r="A34" s="38" t="s">
        <v>37</v>
      </c>
      <c r="B34" s="30"/>
      <c r="C34" s="45"/>
      <c r="D34" s="275"/>
      <c r="E34" s="217"/>
      <c r="F34" s="245">
        <v>21727.75</v>
      </c>
      <c r="G34" s="217"/>
      <c r="H34" s="245">
        <v>63.937000000000012</v>
      </c>
    </row>
    <row r="35" spans="1:8" s="5" customFormat="1" ht="36" x14ac:dyDescent="0.2">
      <c r="A35" s="133" t="s">
        <v>15</v>
      </c>
      <c r="B35" s="226" t="s">
        <v>4</v>
      </c>
      <c r="C35" s="388">
        <v>2</v>
      </c>
      <c r="D35" s="346">
        <v>0.72</v>
      </c>
      <c r="E35" s="299">
        <v>752.2</v>
      </c>
      <c r="F35" s="300">
        <v>1083.17</v>
      </c>
      <c r="G35" s="301">
        <v>0</v>
      </c>
      <c r="H35" s="302">
        <v>0</v>
      </c>
    </row>
    <row r="36" spans="1:8" s="5" customFormat="1" ht="36" x14ac:dyDescent="0.2">
      <c r="A36" s="141" t="s">
        <v>236</v>
      </c>
      <c r="B36" s="226" t="s">
        <v>4</v>
      </c>
      <c r="C36" s="388">
        <v>4</v>
      </c>
      <c r="D36" s="346">
        <v>8.7999999999999995E-2</v>
      </c>
      <c r="E36" s="303">
        <v>752.2</v>
      </c>
      <c r="F36" s="304">
        <v>264.77</v>
      </c>
      <c r="G36" s="301">
        <v>752.2</v>
      </c>
      <c r="H36" s="302">
        <v>63.937000000000012</v>
      </c>
    </row>
    <row r="37" spans="1:8" s="5" customFormat="1" x14ac:dyDescent="0.2">
      <c r="A37" s="225" t="s">
        <v>34</v>
      </c>
      <c r="B37" s="226" t="s">
        <v>4</v>
      </c>
      <c r="C37" s="220" t="s">
        <v>457</v>
      </c>
      <c r="D37" s="344"/>
      <c r="E37" s="303">
        <v>0</v>
      </c>
      <c r="F37" s="63">
        <v>20379.810000000001</v>
      </c>
      <c r="G37" s="311"/>
      <c r="H37" s="252">
        <v>0</v>
      </c>
    </row>
    <row r="38" spans="1:8" s="5" customFormat="1" ht="13.5" thickBot="1" x14ac:dyDescent="0.25">
      <c r="A38" s="230" t="s">
        <v>237</v>
      </c>
      <c r="B38" s="35"/>
      <c r="C38" s="23"/>
      <c r="D38" s="276"/>
      <c r="E38" s="303">
        <v>0</v>
      </c>
      <c r="F38" s="63">
        <v>20379.810000000001</v>
      </c>
      <c r="G38" s="251"/>
      <c r="H38" s="252">
        <v>0</v>
      </c>
    </row>
    <row r="39" spans="1:8" s="10" customFormat="1" ht="26.25" thickBot="1" x14ac:dyDescent="0.25">
      <c r="A39" s="131" t="s">
        <v>38</v>
      </c>
      <c r="B39" s="132"/>
      <c r="C39" s="387"/>
      <c r="D39" s="275"/>
      <c r="E39" s="217"/>
      <c r="F39" s="245">
        <v>138.77000000000001</v>
      </c>
      <c r="G39" s="217"/>
      <c r="H39" s="245">
        <v>138.768</v>
      </c>
    </row>
    <row r="40" spans="1:8" s="5" customFormat="1" ht="84.75" thickBot="1" x14ac:dyDescent="0.25">
      <c r="A40" s="232" t="s">
        <v>39</v>
      </c>
      <c r="B40" s="127" t="s">
        <v>4</v>
      </c>
      <c r="C40" s="25">
        <v>1</v>
      </c>
      <c r="D40" s="346">
        <v>0.49</v>
      </c>
      <c r="E40" s="299">
        <v>283.2</v>
      </c>
      <c r="F40" s="300">
        <v>138.77000000000001</v>
      </c>
      <c r="G40" s="301">
        <v>283.2</v>
      </c>
      <c r="H40" s="302">
        <v>138.768</v>
      </c>
    </row>
    <row r="41" spans="1:8" s="10" customFormat="1" ht="26.25" thickBot="1" x14ac:dyDescent="0.25">
      <c r="A41" s="137" t="s">
        <v>40</v>
      </c>
      <c r="B41" s="138"/>
      <c r="C41" s="390"/>
      <c r="D41" s="349"/>
      <c r="E41" s="217"/>
      <c r="F41" s="245">
        <v>73.48</v>
      </c>
      <c r="G41" s="217"/>
      <c r="H41" s="245">
        <v>2062.4802</v>
      </c>
    </row>
    <row r="42" spans="1:8" s="5" customFormat="1" ht="101.25" x14ac:dyDescent="0.2">
      <c r="A42" s="28" t="s">
        <v>41</v>
      </c>
      <c r="B42" s="234" t="s">
        <v>67</v>
      </c>
      <c r="C42" s="235" t="s">
        <v>69</v>
      </c>
      <c r="D42" s="350">
        <v>2.9000000000000001E-2</v>
      </c>
      <c r="E42" s="299">
        <v>2533.8000000000002</v>
      </c>
      <c r="F42" s="300">
        <v>73.48</v>
      </c>
      <c r="G42" s="301">
        <v>2533.8000000000002</v>
      </c>
      <c r="H42" s="302">
        <v>73.480200000000011</v>
      </c>
    </row>
    <row r="43" spans="1:8" s="5" customFormat="1" x14ac:dyDescent="0.2">
      <c r="A43" s="145" t="s">
        <v>34</v>
      </c>
      <c r="B43" s="91"/>
      <c r="C43" s="220" t="s">
        <v>457</v>
      </c>
      <c r="D43" s="351"/>
      <c r="E43" s="303">
        <v>0</v>
      </c>
      <c r="F43" s="304">
        <v>0</v>
      </c>
      <c r="G43" s="251"/>
      <c r="H43" s="253">
        <v>1989</v>
      </c>
    </row>
    <row r="44" spans="1:8" s="5" customFormat="1" x14ac:dyDescent="0.2">
      <c r="A44" s="239" t="s">
        <v>196</v>
      </c>
      <c r="B44" s="238" t="s">
        <v>4</v>
      </c>
      <c r="C44" s="25">
        <v>1</v>
      </c>
      <c r="D44" s="352">
        <v>130</v>
      </c>
      <c r="E44" s="303">
        <v>0</v>
      </c>
      <c r="F44" s="304">
        <v>0</v>
      </c>
      <c r="G44" s="301">
        <v>10.5</v>
      </c>
      <c r="H44" s="302">
        <v>1365</v>
      </c>
    </row>
    <row r="45" spans="1:8" s="5" customFormat="1" ht="13.5" thickBot="1" x14ac:dyDescent="0.25">
      <c r="A45" s="140" t="s">
        <v>433</v>
      </c>
      <c r="B45" s="11" t="s">
        <v>3</v>
      </c>
      <c r="C45" s="23"/>
      <c r="D45" s="355">
        <v>156</v>
      </c>
      <c r="E45" s="303">
        <v>0</v>
      </c>
      <c r="F45" s="304">
        <v>0</v>
      </c>
      <c r="G45" s="301">
        <v>4</v>
      </c>
      <c r="H45" s="302">
        <v>624</v>
      </c>
    </row>
    <row r="46" spans="1:8" s="10" customFormat="1" ht="26.25" thickBot="1" x14ac:dyDescent="0.25">
      <c r="A46" s="448" t="s">
        <v>42</v>
      </c>
      <c r="B46" s="449"/>
      <c r="C46" s="450"/>
      <c r="D46" s="451"/>
      <c r="E46" s="312">
        <v>2533.8000000000002</v>
      </c>
      <c r="F46" s="313">
        <v>380.07</v>
      </c>
      <c r="G46" s="217"/>
      <c r="H46" s="245">
        <v>0</v>
      </c>
    </row>
    <row r="47" spans="1:8" s="5" customFormat="1" ht="84.75" thickBot="1" x14ac:dyDescent="0.25">
      <c r="A47" s="444" t="s">
        <v>43</v>
      </c>
      <c r="B47" s="445" t="s">
        <v>67</v>
      </c>
      <c r="C47" s="446">
        <v>1</v>
      </c>
      <c r="D47" s="447">
        <v>0.15</v>
      </c>
      <c r="E47" s="299">
        <v>2533.8000000000002</v>
      </c>
      <c r="F47" s="300">
        <v>380.07</v>
      </c>
      <c r="G47" s="301">
        <v>0</v>
      </c>
      <c r="H47" s="302">
        <v>0</v>
      </c>
    </row>
    <row r="48" spans="1:8" s="10" customFormat="1" ht="39" thickBot="1" x14ac:dyDescent="0.25">
      <c r="A48" s="137" t="s">
        <v>44</v>
      </c>
      <c r="B48" s="143"/>
      <c r="C48" s="391"/>
      <c r="D48" s="356"/>
      <c r="E48" s="217"/>
      <c r="F48" s="245">
        <v>83.62</v>
      </c>
      <c r="G48" s="217"/>
      <c r="H48" s="245">
        <v>83.615400000000008</v>
      </c>
    </row>
    <row r="49" spans="1:41" s="5" customFormat="1" ht="17.25" thickBot="1" x14ac:dyDescent="0.25">
      <c r="A49" s="144" t="s">
        <v>45</v>
      </c>
      <c r="B49" s="36" t="s">
        <v>67</v>
      </c>
      <c r="C49" s="224"/>
      <c r="D49" s="346">
        <v>3.3000000000000002E-2</v>
      </c>
      <c r="E49" s="299">
        <v>2533.8000000000002</v>
      </c>
      <c r="F49" s="300">
        <v>83.62</v>
      </c>
      <c r="G49" s="301">
        <v>2533.8000000000002</v>
      </c>
      <c r="H49" s="302">
        <v>83.615400000000008</v>
      </c>
    </row>
    <row r="50" spans="1:41" s="10" customFormat="1" ht="51.75" thickBot="1" x14ac:dyDescent="0.25">
      <c r="A50" s="38" t="s">
        <v>46</v>
      </c>
      <c r="B50" s="30"/>
      <c r="C50" s="242"/>
      <c r="D50" s="275"/>
      <c r="E50" s="217"/>
      <c r="F50" s="245">
        <v>1066.1200000000001</v>
      </c>
      <c r="G50" s="217"/>
      <c r="H50" s="245">
        <v>319.00799999999998</v>
      </c>
    </row>
    <row r="51" spans="1:41" s="5" customFormat="1" ht="78.75" x14ac:dyDescent="0.2">
      <c r="A51" s="149" t="s">
        <v>47</v>
      </c>
      <c r="B51" s="36" t="s">
        <v>125</v>
      </c>
      <c r="C51" s="26" t="s">
        <v>69</v>
      </c>
      <c r="D51" s="346">
        <v>4.2859999999999996</v>
      </c>
      <c r="E51" s="299">
        <v>28</v>
      </c>
      <c r="F51" s="300">
        <v>240.02</v>
      </c>
      <c r="G51" s="301">
        <v>28</v>
      </c>
      <c r="H51" s="302">
        <v>120.00799999999998</v>
      </c>
    </row>
    <row r="52" spans="1:41" s="5" customFormat="1" x14ac:dyDescent="0.2">
      <c r="A52" s="150" t="s">
        <v>48</v>
      </c>
      <c r="B52" s="11"/>
      <c r="C52" s="25"/>
      <c r="D52" s="344"/>
      <c r="E52" s="303">
        <v>0</v>
      </c>
      <c r="F52" s="63">
        <v>826.1</v>
      </c>
      <c r="G52" s="251"/>
      <c r="H52" s="252">
        <v>199</v>
      </c>
    </row>
    <row r="53" spans="1:41" s="5" customFormat="1" x14ac:dyDescent="0.2">
      <c r="A53" s="244" t="s">
        <v>177</v>
      </c>
      <c r="B53" s="142" t="s">
        <v>178</v>
      </c>
      <c r="C53" s="388"/>
      <c r="D53" s="274"/>
      <c r="E53" s="303">
        <v>0</v>
      </c>
      <c r="F53" s="63">
        <v>0</v>
      </c>
      <c r="G53" s="301">
        <v>0</v>
      </c>
      <c r="H53" s="302">
        <v>199</v>
      </c>
    </row>
    <row r="54" spans="1:41" s="5" customFormat="1" ht="13.5" thickBot="1" x14ac:dyDescent="0.25">
      <c r="A54" s="61" t="s">
        <v>239</v>
      </c>
      <c r="B54" s="42" t="s">
        <v>125</v>
      </c>
      <c r="C54" s="25"/>
      <c r="D54" s="272">
        <v>199</v>
      </c>
      <c r="E54" s="303">
        <v>0</v>
      </c>
      <c r="F54" s="304">
        <v>0</v>
      </c>
      <c r="G54" s="301">
        <v>1</v>
      </c>
      <c r="H54" s="302">
        <v>199</v>
      </c>
    </row>
    <row r="55" spans="1:41" s="10" customFormat="1" ht="42.75" customHeight="1" thickBot="1" x14ac:dyDescent="0.25">
      <c r="A55" s="466" t="s">
        <v>49</v>
      </c>
      <c r="B55" s="467"/>
      <c r="C55" s="467"/>
      <c r="D55" s="468"/>
      <c r="E55" s="217"/>
      <c r="F55" s="245">
        <v>140986.81000000003</v>
      </c>
      <c r="G55" s="217"/>
      <c r="H55" s="245">
        <v>191878.80800000002</v>
      </c>
    </row>
    <row r="56" spans="1:41" s="10" customFormat="1" ht="39" thickBot="1" x14ac:dyDescent="0.25">
      <c r="A56" s="137" t="s">
        <v>51</v>
      </c>
      <c r="B56" s="154"/>
      <c r="C56" s="358"/>
      <c r="D56" s="358"/>
      <c r="E56" s="312">
        <v>0</v>
      </c>
      <c r="F56" s="313">
        <v>8581.68</v>
      </c>
      <c r="G56" s="217"/>
      <c r="H56" s="245">
        <v>4919</v>
      </c>
    </row>
    <row r="57" spans="1:41" s="5" customFormat="1" x14ac:dyDescent="0.2">
      <c r="A57" s="146" t="s">
        <v>181</v>
      </c>
      <c r="B57" s="142" t="s">
        <v>13</v>
      </c>
      <c r="C57" s="392">
        <v>3</v>
      </c>
      <c r="D57" s="345">
        <v>35</v>
      </c>
      <c r="E57" s="299">
        <v>70</v>
      </c>
      <c r="F57" s="300">
        <v>7673.4</v>
      </c>
      <c r="G57" s="315">
        <v>61</v>
      </c>
      <c r="H57" s="302">
        <v>2135</v>
      </c>
    </row>
    <row r="58" spans="1:41" s="5" customFormat="1" x14ac:dyDescent="0.2">
      <c r="A58" s="155" t="s">
        <v>48</v>
      </c>
      <c r="B58" s="142"/>
      <c r="C58" s="393"/>
      <c r="D58" s="344"/>
      <c r="E58" s="303">
        <v>0</v>
      </c>
      <c r="F58" s="304">
        <v>908.28</v>
      </c>
      <c r="G58" s="316"/>
      <c r="H58" s="253">
        <v>2784</v>
      </c>
    </row>
    <row r="59" spans="1:41" s="5" customFormat="1" ht="13.5" thickBot="1" x14ac:dyDescent="0.25">
      <c r="A59" s="148" t="s">
        <v>52</v>
      </c>
      <c r="B59" s="142" t="s">
        <v>267</v>
      </c>
      <c r="C59" s="394">
        <v>1</v>
      </c>
      <c r="D59" s="344">
        <v>58</v>
      </c>
      <c r="E59" s="303">
        <v>0</v>
      </c>
      <c r="F59" s="304">
        <v>0</v>
      </c>
      <c r="G59" s="218">
        <v>48</v>
      </c>
      <c r="H59" s="253">
        <v>2784</v>
      </c>
    </row>
    <row r="60" spans="1:41" s="10" customFormat="1" ht="51.75" thickBot="1" x14ac:dyDescent="0.25">
      <c r="A60" s="38" t="s">
        <v>53</v>
      </c>
      <c r="B60" s="31"/>
      <c r="C60" s="51"/>
      <c r="D60" s="280"/>
      <c r="E60" s="321"/>
      <c r="F60" s="322">
        <v>27486.73</v>
      </c>
      <c r="G60" s="321"/>
      <c r="H60" s="322">
        <v>78264.7</v>
      </c>
    </row>
    <row r="61" spans="1:41" s="5" customFormat="1" ht="45" x14ac:dyDescent="0.2">
      <c r="A61" s="156" t="s">
        <v>54</v>
      </c>
      <c r="B61" s="36"/>
      <c r="C61" s="32"/>
      <c r="D61" s="344"/>
      <c r="E61" s="299">
        <v>0</v>
      </c>
      <c r="F61" s="300">
        <v>7185.19</v>
      </c>
      <c r="G61" s="323"/>
      <c r="H61" s="302">
        <v>4041.0200000000004</v>
      </c>
    </row>
    <row r="62" spans="1:41" s="5" customFormat="1" x14ac:dyDescent="0.2">
      <c r="A62" s="66" t="s">
        <v>16</v>
      </c>
      <c r="B62" s="11" t="s">
        <v>4</v>
      </c>
      <c r="C62" s="388">
        <v>1</v>
      </c>
      <c r="D62" s="345">
        <v>1.24</v>
      </c>
      <c r="E62" s="303">
        <v>2533.8000000000002</v>
      </c>
      <c r="F62" s="304">
        <v>3141.91</v>
      </c>
      <c r="G62" s="301">
        <v>0</v>
      </c>
      <c r="H62" s="302">
        <v>0</v>
      </c>
    </row>
    <row r="63" spans="1:41" s="16" customFormat="1" x14ac:dyDescent="0.2">
      <c r="A63" s="67" t="s">
        <v>17</v>
      </c>
      <c r="B63" s="55" t="s">
        <v>4</v>
      </c>
      <c r="C63" s="392">
        <v>12</v>
      </c>
      <c r="D63" s="345">
        <v>0.5</v>
      </c>
      <c r="E63" s="303">
        <v>538.6</v>
      </c>
      <c r="F63" s="304">
        <v>3231.6</v>
      </c>
      <c r="G63" s="301">
        <v>538.6</v>
      </c>
      <c r="H63" s="302">
        <v>3231.6000000000004</v>
      </c>
      <c r="AM63" s="1"/>
      <c r="AN63" s="1"/>
      <c r="AO63" s="1"/>
    </row>
    <row r="64" spans="1:41" s="16" customFormat="1" x14ac:dyDescent="0.2">
      <c r="A64" s="68" t="s">
        <v>18</v>
      </c>
      <c r="B64" s="55" t="s">
        <v>19</v>
      </c>
      <c r="C64" s="392">
        <v>12</v>
      </c>
      <c r="D64" s="345">
        <v>67.64</v>
      </c>
      <c r="E64" s="303">
        <v>1</v>
      </c>
      <c r="F64" s="304">
        <v>811.68</v>
      </c>
      <c r="G64" s="301">
        <v>1</v>
      </c>
      <c r="H64" s="302">
        <v>809.42000000000007</v>
      </c>
      <c r="AM64" s="1"/>
      <c r="AN64" s="1"/>
      <c r="AO64" s="1"/>
    </row>
    <row r="65" spans="1:8" s="5" customFormat="1" ht="13.5" thickBot="1" x14ac:dyDescent="0.25">
      <c r="A65" s="246" t="s">
        <v>48</v>
      </c>
      <c r="B65" s="247"/>
      <c r="C65" s="395"/>
      <c r="D65" s="344"/>
      <c r="E65" s="303">
        <v>0</v>
      </c>
      <c r="F65" s="63">
        <v>7905.46</v>
      </c>
      <c r="G65" s="248"/>
      <c r="H65" s="249">
        <v>53667.619999999995</v>
      </c>
    </row>
    <row r="66" spans="1:8" s="5" customFormat="1" x14ac:dyDescent="0.2">
      <c r="A66" s="165" t="s">
        <v>201</v>
      </c>
      <c r="B66" s="53"/>
      <c r="C66" s="33"/>
      <c r="D66" s="361">
        <v>0.26</v>
      </c>
      <c r="E66" s="310">
        <v>2533.8000000000002</v>
      </c>
      <c r="F66" s="63">
        <v>7905.46</v>
      </c>
      <c r="G66" s="251"/>
      <c r="H66" s="252">
        <v>53667.619999999995</v>
      </c>
    </row>
    <row r="67" spans="1:8" s="5" customFormat="1" x14ac:dyDescent="0.2">
      <c r="A67" s="416" t="s">
        <v>385</v>
      </c>
      <c r="B67" s="53" t="s">
        <v>139</v>
      </c>
      <c r="C67" s="23">
        <v>1</v>
      </c>
      <c r="D67" s="272">
        <v>1161</v>
      </c>
      <c r="E67" s="303">
        <v>0</v>
      </c>
      <c r="F67" s="304">
        <v>0</v>
      </c>
      <c r="G67" s="301">
        <v>19.5</v>
      </c>
      <c r="H67" s="302">
        <v>22639.5</v>
      </c>
    </row>
    <row r="68" spans="1:8" s="5" customFormat="1" x14ac:dyDescent="0.2">
      <c r="A68" s="416" t="s">
        <v>247</v>
      </c>
      <c r="B68" s="100" t="s">
        <v>139</v>
      </c>
      <c r="C68" s="84">
        <v>1</v>
      </c>
      <c r="D68" s="272">
        <v>933</v>
      </c>
      <c r="E68" s="303">
        <v>0</v>
      </c>
      <c r="F68" s="304">
        <v>0</v>
      </c>
      <c r="G68" s="301">
        <v>1.8</v>
      </c>
      <c r="H68" s="302">
        <v>914.4</v>
      </c>
    </row>
    <row r="69" spans="1:8" s="5" customFormat="1" x14ac:dyDescent="0.2">
      <c r="A69" s="419" t="s">
        <v>217</v>
      </c>
      <c r="B69" s="101" t="s">
        <v>3</v>
      </c>
      <c r="C69" s="83">
        <v>1</v>
      </c>
      <c r="D69" s="272">
        <v>812</v>
      </c>
      <c r="E69" s="303">
        <v>0</v>
      </c>
      <c r="F69" s="304">
        <v>0</v>
      </c>
      <c r="G69" s="301">
        <v>1</v>
      </c>
      <c r="H69" s="302">
        <v>812</v>
      </c>
    </row>
    <row r="70" spans="1:8" s="5" customFormat="1" ht="24" x14ac:dyDescent="0.2">
      <c r="A70" s="106" t="s">
        <v>259</v>
      </c>
      <c r="B70" s="53" t="s">
        <v>282</v>
      </c>
      <c r="C70" s="23">
        <v>1</v>
      </c>
      <c r="D70" s="272">
        <v>1371</v>
      </c>
      <c r="E70" s="303">
        <v>0</v>
      </c>
      <c r="F70" s="304">
        <v>0</v>
      </c>
      <c r="G70" s="301">
        <v>1</v>
      </c>
      <c r="H70" s="302">
        <v>1371</v>
      </c>
    </row>
    <row r="71" spans="1:8" s="12" customFormat="1" x14ac:dyDescent="0.2">
      <c r="A71" s="425" t="s">
        <v>227</v>
      </c>
      <c r="B71" s="53" t="s">
        <v>3</v>
      </c>
      <c r="C71" s="33">
        <v>1</v>
      </c>
      <c r="D71" s="282">
        <v>1362</v>
      </c>
      <c r="E71" s="303">
        <v>0</v>
      </c>
      <c r="F71" s="304">
        <v>0</v>
      </c>
      <c r="G71" s="301">
        <v>1</v>
      </c>
      <c r="H71" s="302">
        <v>1061</v>
      </c>
    </row>
    <row r="72" spans="1:8" s="12" customFormat="1" x14ac:dyDescent="0.2">
      <c r="A72" s="432" t="s">
        <v>297</v>
      </c>
      <c r="B72" s="53" t="s">
        <v>164</v>
      </c>
      <c r="C72" s="33"/>
      <c r="D72" s="276">
        <v>154</v>
      </c>
      <c r="E72" s="303">
        <v>0</v>
      </c>
      <c r="F72" s="304">
        <v>0</v>
      </c>
      <c r="G72" s="301">
        <v>124</v>
      </c>
      <c r="H72" s="302">
        <v>18868</v>
      </c>
    </row>
    <row r="73" spans="1:8" s="12" customFormat="1" x14ac:dyDescent="0.2">
      <c r="A73" s="426" t="s">
        <v>157</v>
      </c>
      <c r="B73" s="53" t="s">
        <v>125</v>
      </c>
      <c r="C73" s="33"/>
      <c r="D73" s="272">
        <v>747.57</v>
      </c>
      <c r="E73" s="303">
        <v>0</v>
      </c>
      <c r="F73" s="304">
        <v>0</v>
      </c>
      <c r="G73" s="301">
        <v>9</v>
      </c>
      <c r="H73" s="302">
        <v>6435.45</v>
      </c>
    </row>
    <row r="74" spans="1:8" s="12" customFormat="1" x14ac:dyDescent="0.2">
      <c r="A74" s="436" t="s">
        <v>158</v>
      </c>
      <c r="B74" s="53" t="s">
        <v>125</v>
      </c>
      <c r="C74" s="33"/>
      <c r="D74" s="272">
        <v>346.93</v>
      </c>
      <c r="E74" s="303">
        <v>0</v>
      </c>
      <c r="F74" s="304">
        <v>0</v>
      </c>
      <c r="G74" s="301">
        <v>1</v>
      </c>
      <c r="H74" s="302">
        <v>346.93</v>
      </c>
    </row>
    <row r="75" spans="1:8" s="12" customFormat="1" x14ac:dyDescent="0.2">
      <c r="A75" s="437" t="s">
        <v>371</v>
      </c>
      <c r="B75" s="53" t="s">
        <v>125</v>
      </c>
      <c r="C75" s="33"/>
      <c r="D75" s="272">
        <v>150</v>
      </c>
      <c r="E75" s="303"/>
      <c r="F75" s="304"/>
      <c r="G75" s="301">
        <v>5</v>
      </c>
      <c r="H75" s="302">
        <v>750</v>
      </c>
    </row>
    <row r="76" spans="1:8" s="12" customFormat="1" x14ac:dyDescent="0.2">
      <c r="A76" s="423" t="s">
        <v>159</v>
      </c>
      <c r="B76" s="53" t="s">
        <v>125</v>
      </c>
      <c r="C76" s="33"/>
      <c r="D76" s="272">
        <v>80.37</v>
      </c>
      <c r="E76" s="303">
        <v>0</v>
      </c>
      <c r="F76" s="304">
        <v>0</v>
      </c>
      <c r="G76" s="301">
        <v>2</v>
      </c>
      <c r="H76" s="302">
        <v>160.74</v>
      </c>
    </row>
    <row r="77" spans="1:8" s="12" customFormat="1" x14ac:dyDescent="0.2">
      <c r="A77" s="423" t="s">
        <v>161</v>
      </c>
      <c r="B77" s="53" t="s">
        <v>125</v>
      </c>
      <c r="C77" s="33"/>
      <c r="D77" s="272">
        <v>52.38</v>
      </c>
      <c r="E77" s="303">
        <v>0</v>
      </c>
      <c r="F77" s="304">
        <v>0</v>
      </c>
      <c r="G77" s="301">
        <v>6</v>
      </c>
      <c r="H77" s="302">
        <v>308.60000000000002</v>
      </c>
    </row>
    <row r="78" spans="1:8" s="12" customFormat="1" ht="48" x14ac:dyDescent="0.2">
      <c r="A78" s="428" t="s">
        <v>55</v>
      </c>
      <c r="B78" s="167" t="s">
        <v>19</v>
      </c>
      <c r="C78" s="389">
        <v>24</v>
      </c>
      <c r="D78" s="345">
        <v>58.17</v>
      </c>
      <c r="E78" s="303">
        <v>1</v>
      </c>
      <c r="F78" s="304">
        <v>1396.08</v>
      </c>
      <c r="G78" s="301">
        <v>1</v>
      </c>
      <c r="H78" s="302">
        <v>1388.2800000000002</v>
      </c>
    </row>
    <row r="79" spans="1:8" s="12" customFormat="1" x14ac:dyDescent="0.2">
      <c r="A79" s="168" t="s">
        <v>202</v>
      </c>
      <c r="B79" s="57" t="s">
        <v>19</v>
      </c>
      <c r="C79" s="33"/>
      <c r="D79" s="272"/>
      <c r="E79" s="310">
        <v>1</v>
      </c>
      <c r="F79" s="63">
        <v>11000</v>
      </c>
      <c r="G79" s="251"/>
      <c r="H79" s="249">
        <v>19167.78</v>
      </c>
    </row>
    <row r="80" spans="1:8" s="12" customFormat="1" x14ac:dyDescent="0.2">
      <c r="A80" s="412" t="s">
        <v>187</v>
      </c>
      <c r="B80" s="101" t="s">
        <v>4</v>
      </c>
      <c r="C80" s="33"/>
      <c r="D80" s="272">
        <v>292</v>
      </c>
      <c r="E80" s="303">
        <v>0</v>
      </c>
      <c r="F80" s="304">
        <v>0</v>
      </c>
      <c r="G80" s="301">
        <v>12</v>
      </c>
      <c r="H80" s="302">
        <v>4224</v>
      </c>
    </row>
    <row r="81" spans="1:41" s="12" customFormat="1" x14ac:dyDescent="0.2">
      <c r="A81" s="412" t="s">
        <v>203</v>
      </c>
      <c r="B81" s="101" t="s">
        <v>125</v>
      </c>
      <c r="C81" s="33"/>
      <c r="D81" s="272">
        <v>965</v>
      </c>
      <c r="E81" s="303">
        <v>0</v>
      </c>
      <c r="F81" s="304">
        <v>0</v>
      </c>
      <c r="G81" s="301">
        <v>2</v>
      </c>
      <c r="H81" s="302">
        <v>1930</v>
      </c>
    </row>
    <row r="82" spans="1:41" s="12" customFormat="1" x14ac:dyDescent="0.2">
      <c r="A82" s="412" t="s">
        <v>204</v>
      </c>
      <c r="B82" s="101" t="s">
        <v>125</v>
      </c>
      <c r="C82" s="33"/>
      <c r="D82" s="272">
        <v>868</v>
      </c>
      <c r="E82" s="303">
        <v>0</v>
      </c>
      <c r="F82" s="304">
        <v>0</v>
      </c>
      <c r="G82" s="301">
        <v>1</v>
      </c>
      <c r="H82" s="302">
        <v>868</v>
      </c>
    </row>
    <row r="83" spans="1:41" s="12" customFormat="1" x14ac:dyDescent="0.2">
      <c r="A83" s="412" t="s">
        <v>205</v>
      </c>
      <c r="B83" s="53" t="s">
        <v>125</v>
      </c>
      <c r="C83" s="33"/>
      <c r="D83" s="272">
        <v>1046</v>
      </c>
      <c r="E83" s="303">
        <v>0</v>
      </c>
      <c r="F83" s="304">
        <v>0</v>
      </c>
      <c r="G83" s="301">
        <v>1</v>
      </c>
      <c r="H83" s="302">
        <v>1046</v>
      </c>
    </row>
    <row r="84" spans="1:41" s="5" customFormat="1" x14ac:dyDescent="0.2">
      <c r="A84" s="413" t="s">
        <v>140</v>
      </c>
      <c r="B84" s="101" t="s">
        <v>125</v>
      </c>
      <c r="C84" s="33"/>
      <c r="D84" s="272">
        <v>74.2</v>
      </c>
      <c r="E84" s="303">
        <v>0</v>
      </c>
      <c r="F84" s="304">
        <v>0</v>
      </c>
      <c r="G84" s="301">
        <v>34</v>
      </c>
      <c r="H84" s="302">
        <v>2512.88</v>
      </c>
    </row>
    <row r="85" spans="1:41" s="5" customFormat="1" x14ac:dyDescent="0.2">
      <c r="A85" s="414" t="s">
        <v>258</v>
      </c>
      <c r="B85" s="57" t="s">
        <v>3</v>
      </c>
      <c r="C85" s="23">
        <v>1</v>
      </c>
      <c r="D85" s="282">
        <v>323</v>
      </c>
      <c r="E85" s="303">
        <v>0</v>
      </c>
      <c r="F85" s="304">
        <v>0</v>
      </c>
      <c r="G85" s="301">
        <v>4</v>
      </c>
      <c r="H85" s="302">
        <v>1292</v>
      </c>
    </row>
    <row r="86" spans="1:41" s="5" customFormat="1" x14ac:dyDescent="0.2">
      <c r="A86" s="415" t="s">
        <v>243</v>
      </c>
      <c r="B86" s="254" t="s">
        <v>4</v>
      </c>
      <c r="C86" s="389">
        <v>1</v>
      </c>
      <c r="D86" s="363">
        <v>2678</v>
      </c>
      <c r="E86" s="303">
        <v>0</v>
      </c>
      <c r="F86" s="304">
        <v>0</v>
      </c>
      <c r="G86" s="301">
        <v>1</v>
      </c>
      <c r="H86" s="302">
        <v>2678</v>
      </c>
    </row>
    <row r="87" spans="1:41" s="5" customFormat="1" x14ac:dyDescent="0.2">
      <c r="A87" s="420" t="s">
        <v>220</v>
      </c>
      <c r="B87" s="57" t="s">
        <v>3</v>
      </c>
      <c r="C87" s="23">
        <v>1</v>
      </c>
      <c r="D87" s="362">
        <v>511</v>
      </c>
      <c r="E87" s="303">
        <v>0</v>
      </c>
      <c r="F87" s="304">
        <v>0</v>
      </c>
      <c r="G87" s="301">
        <v>5</v>
      </c>
      <c r="H87" s="302">
        <v>2555</v>
      </c>
    </row>
    <row r="88" spans="1:41" s="5" customFormat="1" x14ac:dyDescent="0.2">
      <c r="A88" s="426" t="s">
        <v>157</v>
      </c>
      <c r="B88" s="53" t="s">
        <v>125</v>
      </c>
      <c r="C88" s="33"/>
      <c r="D88" s="272">
        <v>747.57</v>
      </c>
      <c r="E88" s="303">
        <v>0</v>
      </c>
      <c r="F88" s="304">
        <v>0</v>
      </c>
      <c r="G88" s="301">
        <v>2</v>
      </c>
      <c r="H88" s="302">
        <v>1495.14</v>
      </c>
    </row>
    <row r="89" spans="1:41" s="5" customFormat="1" x14ac:dyDescent="0.2">
      <c r="A89" s="426" t="s">
        <v>161</v>
      </c>
      <c r="B89" s="53" t="s">
        <v>125</v>
      </c>
      <c r="C89" s="33"/>
      <c r="D89" s="272">
        <v>52.38</v>
      </c>
      <c r="E89" s="303">
        <v>0</v>
      </c>
      <c r="F89" s="304">
        <v>0</v>
      </c>
      <c r="G89" s="301">
        <v>2</v>
      </c>
      <c r="H89" s="302">
        <v>104.76</v>
      </c>
    </row>
    <row r="90" spans="1:41" s="5" customFormat="1" ht="13.5" thickBot="1" x14ac:dyDescent="0.25">
      <c r="A90" s="425" t="s">
        <v>392</v>
      </c>
      <c r="B90" s="57" t="s">
        <v>3</v>
      </c>
      <c r="C90" s="44"/>
      <c r="D90" s="276">
        <v>231</v>
      </c>
      <c r="E90" s="303">
        <v>0</v>
      </c>
      <c r="F90" s="304">
        <v>0</v>
      </c>
      <c r="G90" s="301">
        <v>2</v>
      </c>
      <c r="H90" s="302">
        <v>462</v>
      </c>
    </row>
    <row r="91" spans="1:41" s="5" customFormat="1" ht="39" thickBot="1" x14ac:dyDescent="0.25">
      <c r="A91" s="85" t="s">
        <v>184</v>
      </c>
      <c r="B91" s="30"/>
      <c r="C91" s="45"/>
      <c r="D91" s="284"/>
      <c r="E91" s="217"/>
      <c r="F91" s="245">
        <v>64919.12000000001</v>
      </c>
      <c r="G91" s="217"/>
      <c r="H91" s="245">
        <v>64919.12</v>
      </c>
    </row>
    <row r="92" spans="1:41" s="14" customFormat="1" ht="24" x14ac:dyDescent="0.2">
      <c r="A92" s="169" t="s">
        <v>352</v>
      </c>
      <c r="B92" s="170" t="s">
        <v>267</v>
      </c>
      <c r="C92" s="396">
        <v>1</v>
      </c>
      <c r="D92" s="366">
        <v>20.38</v>
      </c>
      <c r="E92" s="299">
        <v>1682</v>
      </c>
      <c r="F92" s="300">
        <v>34279.160000000003</v>
      </c>
      <c r="G92" s="301">
        <v>1682</v>
      </c>
      <c r="H92" s="302">
        <v>34279.159999999996</v>
      </c>
      <c r="AM92" s="1"/>
      <c r="AN92" s="1"/>
      <c r="AO92" s="1"/>
    </row>
    <row r="93" spans="1:41" s="14" customFormat="1" x14ac:dyDescent="0.2">
      <c r="A93" s="171" t="s">
        <v>353</v>
      </c>
      <c r="B93" s="172" t="s">
        <v>118</v>
      </c>
      <c r="C93" s="393" t="s">
        <v>119</v>
      </c>
      <c r="D93" s="367"/>
      <c r="E93" s="303">
        <v>0</v>
      </c>
      <c r="F93" s="304">
        <v>20080</v>
      </c>
      <c r="G93" s="301">
        <v>1</v>
      </c>
      <c r="H93" s="302">
        <v>20080</v>
      </c>
      <c r="AM93" s="1"/>
      <c r="AN93" s="1"/>
      <c r="AO93" s="1"/>
    </row>
    <row r="94" spans="1:41" s="13" customFormat="1" x14ac:dyDescent="0.2">
      <c r="A94" s="90" t="s">
        <v>56</v>
      </c>
      <c r="B94" s="173" t="s">
        <v>19</v>
      </c>
      <c r="C94" s="388">
        <v>1</v>
      </c>
      <c r="D94" s="359">
        <v>811.66</v>
      </c>
      <c r="E94" s="303">
        <v>1</v>
      </c>
      <c r="F94" s="304">
        <v>811.66</v>
      </c>
      <c r="G94" s="301">
        <v>1</v>
      </c>
      <c r="H94" s="302">
        <v>811.66</v>
      </c>
    </row>
    <row r="95" spans="1:41" s="13" customFormat="1" ht="24" x14ac:dyDescent="0.2">
      <c r="A95" s="86" t="s">
        <v>354</v>
      </c>
      <c r="B95" s="173" t="s">
        <v>19</v>
      </c>
      <c r="C95" s="388">
        <v>1</v>
      </c>
      <c r="D95" s="359">
        <v>405.83</v>
      </c>
      <c r="E95" s="303">
        <v>1</v>
      </c>
      <c r="F95" s="304">
        <v>405.83</v>
      </c>
      <c r="G95" s="301">
        <v>1</v>
      </c>
      <c r="H95" s="302">
        <v>405.83</v>
      </c>
    </row>
    <row r="96" spans="1:41" s="5" customFormat="1" x14ac:dyDescent="0.2">
      <c r="A96" s="90" t="s">
        <v>355</v>
      </c>
      <c r="B96" s="173" t="s">
        <v>19</v>
      </c>
      <c r="C96" s="388">
        <v>1</v>
      </c>
      <c r="D96" s="359">
        <v>405.83</v>
      </c>
      <c r="E96" s="303">
        <v>1</v>
      </c>
      <c r="F96" s="304">
        <v>405.83</v>
      </c>
      <c r="G96" s="301">
        <v>1</v>
      </c>
      <c r="H96" s="302">
        <v>405.83</v>
      </c>
    </row>
    <row r="97" spans="1:41" s="10" customFormat="1" ht="24.75" thickBot="1" x14ac:dyDescent="0.25">
      <c r="A97" s="86" t="s">
        <v>57</v>
      </c>
      <c r="B97" s="172" t="s">
        <v>68</v>
      </c>
      <c r="C97" s="392">
        <v>1</v>
      </c>
      <c r="D97" s="368">
        <v>0.96</v>
      </c>
      <c r="E97" s="303">
        <v>9309</v>
      </c>
      <c r="F97" s="304">
        <v>8936.64</v>
      </c>
      <c r="G97" s="301">
        <v>9309</v>
      </c>
      <c r="H97" s="302">
        <v>8936.64</v>
      </c>
    </row>
    <row r="98" spans="1:41" s="12" customFormat="1" ht="26.25" thickBot="1" x14ac:dyDescent="0.25">
      <c r="A98" s="175" t="s">
        <v>284</v>
      </c>
      <c r="B98" s="64"/>
      <c r="C98" s="70"/>
      <c r="D98" s="273"/>
      <c r="E98" s="98"/>
      <c r="F98" s="245">
        <v>9931.08</v>
      </c>
      <c r="G98" s="98"/>
      <c r="H98" s="245">
        <v>8658.4</v>
      </c>
    </row>
    <row r="99" spans="1:41" s="12" customFormat="1" ht="24" x14ac:dyDescent="0.2">
      <c r="A99" s="144" t="s">
        <v>182</v>
      </c>
      <c r="B99" s="176" t="s">
        <v>283</v>
      </c>
      <c r="C99" s="397">
        <v>12</v>
      </c>
      <c r="D99" s="345">
        <v>670</v>
      </c>
      <c r="E99" s="299">
        <v>1</v>
      </c>
      <c r="F99" s="300">
        <v>8190</v>
      </c>
      <c r="G99" s="301">
        <v>1</v>
      </c>
      <c r="H99" s="302">
        <v>7940</v>
      </c>
    </row>
    <row r="100" spans="1:41" s="12" customFormat="1" x14ac:dyDescent="0.2">
      <c r="A100" s="144" t="s">
        <v>183</v>
      </c>
      <c r="B100" s="177" t="s">
        <v>283</v>
      </c>
      <c r="C100" s="388">
        <v>12</v>
      </c>
      <c r="D100" s="345">
        <v>145.09</v>
      </c>
      <c r="E100" s="303">
        <v>1</v>
      </c>
      <c r="F100" s="304">
        <v>1741.08</v>
      </c>
      <c r="G100" s="301">
        <v>0</v>
      </c>
      <c r="H100" s="302">
        <v>0</v>
      </c>
    </row>
    <row r="101" spans="1:41" s="12" customFormat="1" ht="24.75" thickBot="1" x14ac:dyDescent="0.25">
      <c r="A101" s="144" t="s">
        <v>429</v>
      </c>
      <c r="B101" s="174" t="s">
        <v>283</v>
      </c>
      <c r="C101" s="398">
        <v>12</v>
      </c>
      <c r="D101" s="344">
        <v>60.1</v>
      </c>
      <c r="E101" s="303">
        <v>0</v>
      </c>
      <c r="F101" s="304">
        <v>0</v>
      </c>
      <c r="G101" s="301">
        <v>1</v>
      </c>
      <c r="H101" s="302">
        <v>718.40000000000009</v>
      </c>
    </row>
    <row r="102" spans="1:41" s="15" customFormat="1" ht="39" thickBot="1" x14ac:dyDescent="0.25">
      <c r="A102" s="178" t="s">
        <v>285</v>
      </c>
      <c r="B102" s="30"/>
      <c r="C102" s="45"/>
      <c r="D102" s="273"/>
      <c r="E102" s="217"/>
      <c r="F102" s="245">
        <v>23544.200000000004</v>
      </c>
      <c r="G102" s="217"/>
      <c r="H102" s="245">
        <v>29602.588000000003</v>
      </c>
    </row>
    <row r="103" spans="1:41" s="4" customFormat="1" ht="48" x14ac:dyDescent="0.2">
      <c r="A103" s="179" t="s">
        <v>58</v>
      </c>
      <c r="B103" s="226" t="s">
        <v>67</v>
      </c>
      <c r="C103" s="388" t="s">
        <v>22</v>
      </c>
      <c r="D103" s="369"/>
      <c r="E103" s="299">
        <v>2533.8000000000002</v>
      </c>
      <c r="F103" s="300">
        <v>14821.86</v>
      </c>
      <c r="G103" s="301">
        <v>2533.8000000000002</v>
      </c>
      <c r="H103" s="302">
        <v>13632.7</v>
      </c>
      <c r="AM103" s="1"/>
      <c r="AN103" s="1"/>
      <c r="AO103" s="1"/>
    </row>
    <row r="104" spans="1:41" s="10" customFormat="1" ht="48" x14ac:dyDescent="0.2">
      <c r="A104" s="180" t="s">
        <v>59</v>
      </c>
      <c r="B104" s="181"/>
      <c r="C104" s="388"/>
      <c r="D104" s="369"/>
      <c r="E104" s="303">
        <v>0</v>
      </c>
      <c r="F104" s="63">
        <v>4668.26</v>
      </c>
      <c r="G104" s="311"/>
      <c r="H104" s="252">
        <v>4654.6779999999999</v>
      </c>
    </row>
    <row r="105" spans="1:41" s="15" customFormat="1" x14ac:dyDescent="0.2">
      <c r="A105" s="182" t="s">
        <v>20</v>
      </c>
      <c r="B105" s="181" t="s">
        <v>70</v>
      </c>
      <c r="C105" s="388">
        <v>12</v>
      </c>
      <c r="D105" s="370">
        <v>12.18</v>
      </c>
      <c r="E105" s="303">
        <v>20</v>
      </c>
      <c r="F105" s="304">
        <v>2923.2</v>
      </c>
      <c r="G105" s="301">
        <v>20</v>
      </c>
      <c r="H105" s="302">
        <v>2915</v>
      </c>
    </row>
    <row r="106" spans="1:41" s="4" customFormat="1" x14ac:dyDescent="0.2">
      <c r="A106" s="182" t="s">
        <v>21</v>
      </c>
      <c r="B106" s="181" t="s">
        <v>4</v>
      </c>
      <c r="C106" s="388">
        <v>12</v>
      </c>
      <c r="D106" s="370">
        <v>0.27</v>
      </c>
      <c r="E106" s="303">
        <v>538.6</v>
      </c>
      <c r="F106" s="304">
        <v>1745.06</v>
      </c>
      <c r="G106" s="301">
        <v>538.6</v>
      </c>
      <c r="H106" s="302">
        <v>1739.6780000000003</v>
      </c>
      <c r="AM106" s="1"/>
      <c r="AN106" s="1"/>
      <c r="AO106" s="1"/>
    </row>
    <row r="107" spans="1:41" s="10" customFormat="1" ht="48" x14ac:dyDescent="0.2">
      <c r="A107" s="141" t="s">
        <v>286</v>
      </c>
      <c r="B107" s="181"/>
      <c r="C107" s="388" t="s">
        <v>287</v>
      </c>
      <c r="D107" s="369"/>
      <c r="E107" s="303">
        <v>0</v>
      </c>
      <c r="F107" s="63">
        <v>4054.08</v>
      </c>
      <c r="G107" s="251"/>
      <c r="H107" s="252">
        <v>11315.210000000001</v>
      </c>
    </row>
    <row r="108" spans="1:41" s="10" customFormat="1" x14ac:dyDescent="0.2">
      <c r="A108" s="262" t="s">
        <v>380</v>
      </c>
      <c r="B108" s="35" t="s">
        <v>125</v>
      </c>
      <c r="C108" s="23"/>
      <c r="D108" s="272">
        <v>49</v>
      </c>
      <c r="E108" s="303">
        <v>0</v>
      </c>
      <c r="F108" s="304">
        <v>0</v>
      </c>
      <c r="G108" s="301">
        <v>140</v>
      </c>
      <c r="H108" s="302">
        <v>6860</v>
      </c>
    </row>
    <row r="109" spans="1:41" s="10" customFormat="1" x14ac:dyDescent="0.2">
      <c r="A109" s="265" t="s">
        <v>127</v>
      </c>
      <c r="B109" s="35" t="s">
        <v>3</v>
      </c>
      <c r="C109" s="23"/>
      <c r="D109" s="272">
        <v>25.88</v>
      </c>
      <c r="E109" s="303">
        <v>0</v>
      </c>
      <c r="F109" s="304">
        <v>0</v>
      </c>
      <c r="G109" s="301">
        <v>40</v>
      </c>
      <c r="H109" s="302">
        <v>1035.2</v>
      </c>
    </row>
    <row r="110" spans="1:41" s="10" customFormat="1" x14ac:dyDescent="0.2">
      <c r="A110" s="409" t="s">
        <v>129</v>
      </c>
      <c r="B110" s="35" t="s">
        <v>125</v>
      </c>
      <c r="C110" s="23"/>
      <c r="D110" s="272">
        <v>25.18</v>
      </c>
      <c r="E110" s="303">
        <v>0</v>
      </c>
      <c r="F110" s="304">
        <v>0</v>
      </c>
      <c r="G110" s="301">
        <v>7</v>
      </c>
      <c r="H110" s="302">
        <v>175.41</v>
      </c>
    </row>
    <row r="111" spans="1:41" s="10" customFormat="1" x14ac:dyDescent="0.2">
      <c r="A111" s="265" t="s">
        <v>131</v>
      </c>
      <c r="B111" s="35" t="s">
        <v>125</v>
      </c>
      <c r="C111" s="23"/>
      <c r="D111" s="272">
        <v>37.1</v>
      </c>
      <c r="E111" s="303">
        <v>0</v>
      </c>
      <c r="F111" s="304">
        <v>0</v>
      </c>
      <c r="G111" s="301">
        <v>4</v>
      </c>
      <c r="H111" s="302">
        <v>148.4</v>
      </c>
    </row>
    <row r="112" spans="1:41" s="10" customFormat="1" x14ac:dyDescent="0.2">
      <c r="A112" s="265" t="s">
        <v>134</v>
      </c>
      <c r="B112" s="35" t="s">
        <v>125</v>
      </c>
      <c r="C112" s="23"/>
      <c r="D112" s="272">
        <v>218</v>
      </c>
      <c r="E112" s="303">
        <v>0</v>
      </c>
      <c r="F112" s="304">
        <v>0</v>
      </c>
      <c r="G112" s="301">
        <v>1</v>
      </c>
      <c r="H112" s="302">
        <v>218</v>
      </c>
    </row>
    <row r="113" spans="1:8" s="10" customFormat="1" x14ac:dyDescent="0.2">
      <c r="A113" s="261" t="s">
        <v>137</v>
      </c>
      <c r="B113" s="35" t="s">
        <v>125</v>
      </c>
      <c r="C113" s="23"/>
      <c r="D113" s="272">
        <v>129</v>
      </c>
      <c r="E113" s="303">
        <v>0</v>
      </c>
      <c r="F113" s="304">
        <v>0</v>
      </c>
      <c r="G113" s="301">
        <v>0.3</v>
      </c>
      <c r="H113" s="302">
        <v>28.2</v>
      </c>
    </row>
    <row r="114" spans="1:8" s="10" customFormat="1" x14ac:dyDescent="0.2">
      <c r="A114" s="410" t="s">
        <v>456</v>
      </c>
      <c r="B114" s="35" t="s">
        <v>125</v>
      </c>
      <c r="C114" s="23"/>
      <c r="D114" s="272">
        <v>48</v>
      </c>
      <c r="E114" s="303">
        <v>0</v>
      </c>
      <c r="F114" s="304">
        <v>0</v>
      </c>
      <c r="G114" s="301">
        <v>33</v>
      </c>
      <c r="H114" s="302">
        <v>1518</v>
      </c>
    </row>
    <row r="115" spans="1:8" s="10" customFormat="1" x14ac:dyDescent="0.2">
      <c r="A115" s="61" t="s">
        <v>374</v>
      </c>
      <c r="B115" s="35" t="s">
        <v>3</v>
      </c>
      <c r="C115" s="23"/>
      <c r="D115" s="272">
        <v>268</v>
      </c>
      <c r="E115" s="303">
        <v>0</v>
      </c>
      <c r="F115" s="304">
        <v>0</v>
      </c>
      <c r="G115" s="301">
        <v>1</v>
      </c>
      <c r="H115" s="302">
        <v>164</v>
      </c>
    </row>
    <row r="116" spans="1:8" s="10" customFormat="1" ht="13.5" thickBot="1" x14ac:dyDescent="0.25">
      <c r="A116" s="262" t="s">
        <v>365</v>
      </c>
      <c r="B116" s="35" t="s">
        <v>3</v>
      </c>
      <c r="C116" s="23"/>
      <c r="D116" s="272">
        <v>636</v>
      </c>
      <c r="E116" s="303">
        <v>0</v>
      </c>
      <c r="F116" s="304">
        <v>0</v>
      </c>
      <c r="G116" s="301">
        <v>2</v>
      </c>
      <c r="H116" s="302">
        <v>1168</v>
      </c>
    </row>
    <row r="117" spans="1:8" s="5" customFormat="1" ht="39" thickBot="1" x14ac:dyDescent="0.25">
      <c r="A117" s="178" t="s">
        <v>288</v>
      </c>
      <c r="B117" s="183"/>
      <c r="C117" s="371"/>
      <c r="D117" s="371"/>
      <c r="E117" s="324">
        <v>0</v>
      </c>
      <c r="F117" s="325">
        <v>6524</v>
      </c>
      <c r="G117" s="217"/>
      <c r="H117" s="245">
        <v>5515</v>
      </c>
    </row>
    <row r="118" spans="1:8" s="5" customFormat="1" ht="24.75" thickBot="1" x14ac:dyDescent="0.25">
      <c r="A118" s="146" t="s">
        <v>60</v>
      </c>
      <c r="B118" s="226" t="s">
        <v>67</v>
      </c>
      <c r="C118" s="388">
        <v>1</v>
      </c>
      <c r="D118" s="344"/>
      <c r="E118" s="299">
        <v>2533.8000000000002</v>
      </c>
      <c r="F118" s="300">
        <v>6524</v>
      </c>
      <c r="G118" s="301">
        <v>2533.8000000000002</v>
      </c>
      <c r="H118" s="302">
        <v>5515</v>
      </c>
    </row>
    <row r="119" spans="1:8" s="5" customFormat="1" ht="33" customHeight="1" thickBot="1" x14ac:dyDescent="0.3">
      <c r="A119" s="469" t="s">
        <v>62</v>
      </c>
      <c r="B119" s="470"/>
      <c r="C119" s="470"/>
      <c r="D119" s="471"/>
      <c r="E119" s="255"/>
      <c r="F119" s="245">
        <v>221221.66000000003</v>
      </c>
      <c r="G119" s="255"/>
      <c r="H119" s="245">
        <v>221154.21408000001</v>
      </c>
    </row>
    <row r="120" spans="1:8" s="5" customFormat="1" ht="26.25" thickBot="1" x14ac:dyDescent="0.25">
      <c r="A120" s="191" t="s">
        <v>290</v>
      </c>
      <c r="B120" s="87"/>
      <c r="C120" s="87"/>
      <c r="D120" s="374"/>
      <c r="E120" s="312">
        <v>305.8</v>
      </c>
      <c r="F120" s="313">
        <v>58199.73</v>
      </c>
      <c r="G120" s="217">
        <v>305.8</v>
      </c>
      <c r="H120" s="245">
        <v>58074.744000000006</v>
      </c>
    </row>
    <row r="121" spans="1:8" s="69" customFormat="1" ht="24" x14ac:dyDescent="0.2">
      <c r="A121" s="384" t="s">
        <v>188</v>
      </c>
      <c r="B121" s="59" t="s">
        <v>67</v>
      </c>
      <c r="C121" s="88" t="s">
        <v>305</v>
      </c>
      <c r="D121" s="284" t="s">
        <v>265</v>
      </c>
      <c r="E121" s="299">
        <v>2533.8000000000002</v>
      </c>
      <c r="F121" s="300">
        <v>55353.770000000004</v>
      </c>
      <c r="G121" s="308">
        <v>2533.8000000000002</v>
      </c>
      <c r="H121" s="309">
        <v>55338.240000000005</v>
      </c>
    </row>
    <row r="122" spans="1:8" s="5" customFormat="1" ht="36.75" thickBot="1" x14ac:dyDescent="0.25">
      <c r="A122" s="192" t="s">
        <v>301</v>
      </c>
      <c r="B122" s="11" t="s">
        <v>67</v>
      </c>
      <c r="C122" s="84">
        <v>12</v>
      </c>
      <c r="D122" s="375">
        <v>0.09</v>
      </c>
      <c r="E122" s="303">
        <v>2533.8000000000002</v>
      </c>
      <c r="F122" s="304">
        <v>2845.96</v>
      </c>
      <c r="G122" s="305">
        <v>2533.8000000000002</v>
      </c>
      <c r="H122" s="253">
        <v>2736.5039999999999</v>
      </c>
    </row>
    <row r="123" spans="1:8" s="10" customFormat="1" ht="77.25" thickBot="1" x14ac:dyDescent="0.25">
      <c r="A123" s="193" t="s">
        <v>291</v>
      </c>
      <c r="B123" s="58" t="s">
        <v>67</v>
      </c>
      <c r="C123" s="82" t="s">
        <v>206</v>
      </c>
      <c r="D123" s="273"/>
      <c r="E123" s="312">
        <v>2424</v>
      </c>
      <c r="F123" s="313">
        <v>141935.65</v>
      </c>
      <c r="G123" s="314">
        <v>2424</v>
      </c>
      <c r="H123" s="245">
        <v>141994.20000000001</v>
      </c>
    </row>
    <row r="124" spans="1:8" s="10" customFormat="1" ht="90" thickBot="1" x14ac:dyDescent="0.25">
      <c r="A124" s="194" t="s">
        <v>292</v>
      </c>
      <c r="B124" s="256" t="s">
        <v>67</v>
      </c>
      <c r="C124" s="400">
        <v>1</v>
      </c>
      <c r="D124" s="376">
        <v>3.4666666666666665E-3</v>
      </c>
      <c r="E124" s="312">
        <v>2533.8000000000002</v>
      </c>
      <c r="F124" s="313">
        <v>106.42</v>
      </c>
      <c r="G124" s="314">
        <v>2533.8000000000002</v>
      </c>
      <c r="H124" s="245">
        <v>105.40608</v>
      </c>
    </row>
    <row r="125" spans="1:8" s="10" customFormat="1" ht="64.5" thickBot="1" x14ac:dyDescent="0.25">
      <c r="A125" s="178" t="s">
        <v>293</v>
      </c>
      <c r="B125" s="257" t="s">
        <v>67</v>
      </c>
      <c r="C125" s="257">
        <v>12</v>
      </c>
      <c r="D125" s="377">
        <v>0.69</v>
      </c>
      <c r="E125" s="312">
        <v>2533.8000000000002</v>
      </c>
      <c r="F125" s="313">
        <v>20979.86</v>
      </c>
      <c r="G125" s="314">
        <v>2533.8000000000002</v>
      </c>
      <c r="H125" s="245">
        <v>20979.863999999998</v>
      </c>
    </row>
    <row r="126" spans="1:8" s="5" customFormat="1" ht="16.5" thickBot="1" x14ac:dyDescent="0.25">
      <c r="A126" s="199" t="s">
        <v>64</v>
      </c>
      <c r="B126" s="200"/>
      <c r="C126" s="403"/>
      <c r="D126" s="380"/>
      <c r="E126" s="255"/>
      <c r="F126" s="245">
        <v>138953.59</v>
      </c>
      <c r="G126" s="255"/>
      <c r="H126" s="245">
        <v>138953.59</v>
      </c>
    </row>
    <row r="127" spans="1:8" s="5" customFormat="1" ht="18" thickBot="1" x14ac:dyDescent="0.25">
      <c r="A127" s="201" t="s">
        <v>294</v>
      </c>
      <c r="B127" s="142" t="s">
        <v>67</v>
      </c>
      <c r="C127" s="392">
        <v>12</v>
      </c>
      <c r="D127" s="353">
        <v>4.58</v>
      </c>
      <c r="E127" s="303">
        <v>2533.8000000000002</v>
      </c>
      <c r="F127" s="304">
        <v>138953.59</v>
      </c>
      <c r="G127" s="301">
        <v>2533.8000000000002</v>
      </c>
      <c r="H127" s="302">
        <v>138953.59</v>
      </c>
    </row>
    <row r="128" spans="1:8" s="5" customFormat="1" ht="15.75" thickBot="1" x14ac:dyDescent="0.25">
      <c r="A128" s="202" t="s">
        <v>225</v>
      </c>
      <c r="B128" s="60"/>
      <c r="C128" s="49"/>
      <c r="D128" s="287"/>
      <c r="E128" s="312">
        <v>0</v>
      </c>
      <c r="F128" s="313">
        <v>0</v>
      </c>
      <c r="G128" s="327"/>
      <c r="H128" s="245">
        <v>7521.36</v>
      </c>
    </row>
    <row r="129" spans="1:8" s="5" customFormat="1" ht="13.5" thickBot="1" x14ac:dyDescent="0.25">
      <c r="A129" s="50" t="s">
        <v>358</v>
      </c>
      <c r="B129" s="30"/>
      <c r="C129" s="48"/>
      <c r="D129" s="287"/>
      <c r="E129" s="312">
        <v>0</v>
      </c>
      <c r="F129" s="313">
        <v>0</v>
      </c>
      <c r="G129" s="217"/>
      <c r="H129" s="245">
        <v>7521.36</v>
      </c>
    </row>
    <row r="130" spans="1:8" s="5" customFormat="1" x14ac:dyDescent="0.2">
      <c r="A130" s="204" t="s">
        <v>397</v>
      </c>
      <c r="B130" s="238" t="s">
        <v>3</v>
      </c>
      <c r="C130" s="83">
        <v>1</v>
      </c>
      <c r="D130" s="359">
        <v>2000</v>
      </c>
      <c r="E130" s="303">
        <v>0</v>
      </c>
      <c r="F130" s="331">
        <v>0</v>
      </c>
      <c r="G130" s="301">
        <v>2</v>
      </c>
      <c r="H130" s="302">
        <v>3879.2</v>
      </c>
    </row>
    <row r="131" spans="1:8" s="5" customFormat="1" x14ac:dyDescent="0.2">
      <c r="A131" s="61" t="s">
        <v>185</v>
      </c>
      <c r="B131" s="240" t="s">
        <v>125</v>
      </c>
      <c r="C131" s="37"/>
      <c r="D131" s="288">
        <v>1560.1</v>
      </c>
      <c r="E131" s="303">
        <v>0</v>
      </c>
      <c r="F131" s="331">
        <v>0</v>
      </c>
      <c r="G131" s="301">
        <v>2</v>
      </c>
      <c r="H131" s="302">
        <v>2520.1999999999998</v>
      </c>
    </row>
    <row r="132" spans="1:8" s="5" customFormat="1" ht="13.5" thickBot="1" x14ac:dyDescent="0.25">
      <c r="A132" s="61" t="s">
        <v>446</v>
      </c>
      <c r="B132" s="23" t="s">
        <v>26</v>
      </c>
      <c r="C132" s="37"/>
      <c r="D132" s="289">
        <v>560.98</v>
      </c>
      <c r="E132" s="303">
        <v>0</v>
      </c>
      <c r="F132" s="331">
        <v>0</v>
      </c>
      <c r="G132" s="301">
        <v>2</v>
      </c>
      <c r="H132" s="302">
        <v>1121.96</v>
      </c>
    </row>
    <row r="133" spans="1:8" s="5" customFormat="1" ht="15.75" thickBot="1" x14ac:dyDescent="0.25">
      <c r="A133" s="212" t="s">
        <v>65</v>
      </c>
      <c r="B133" s="58"/>
      <c r="C133" s="406"/>
      <c r="D133" s="383"/>
      <c r="E133" s="19"/>
      <c r="F133" s="245">
        <v>526787.16</v>
      </c>
      <c r="G133" s="19"/>
      <c r="H133" s="245">
        <v>563485.90255999996</v>
      </c>
    </row>
    <row r="134" spans="1:8" s="5" customFormat="1" ht="15" x14ac:dyDescent="0.2">
      <c r="A134" s="338"/>
      <c r="B134" s="102"/>
      <c r="C134" s="407"/>
      <c r="D134" s="76"/>
      <c r="E134" s="120"/>
      <c r="F134" s="119"/>
      <c r="G134" s="339"/>
      <c r="H134" s="340"/>
    </row>
    <row r="135" spans="1:8" s="5" customFormat="1" x14ac:dyDescent="0.2">
      <c r="A135" s="63" t="s">
        <v>449</v>
      </c>
      <c r="B135" s="20"/>
      <c r="C135" s="20"/>
      <c r="D135" s="71"/>
      <c r="E135" s="332"/>
      <c r="F135" s="332"/>
      <c r="G135" s="63" t="s">
        <v>450</v>
      </c>
      <c r="H135" s="63" t="s">
        <v>451</v>
      </c>
    </row>
    <row r="136" spans="1:8" s="5" customFormat="1" x14ac:dyDescent="0.2">
      <c r="A136" s="452" t="s">
        <v>452</v>
      </c>
      <c r="B136" s="304"/>
      <c r="C136" s="304"/>
      <c r="D136" s="304"/>
      <c r="E136" s="333"/>
      <c r="F136" s="334"/>
      <c r="G136" s="335">
        <v>7374.111545400001</v>
      </c>
      <c r="H136" s="341">
        <v>1342.82</v>
      </c>
    </row>
    <row r="137" spans="1:8" s="5" customFormat="1" x14ac:dyDescent="0.2">
      <c r="A137" s="213" t="s">
        <v>198</v>
      </c>
      <c r="B137" s="117"/>
      <c r="C137" s="304"/>
      <c r="D137" s="304"/>
      <c r="E137" s="333"/>
      <c r="F137" s="334"/>
      <c r="G137" s="335">
        <v>27125.20371519999</v>
      </c>
      <c r="H137" s="341">
        <v>46368.76</v>
      </c>
    </row>
    <row r="138" spans="1:8" s="5" customFormat="1" x14ac:dyDescent="0.2">
      <c r="A138" s="213" t="s">
        <v>199</v>
      </c>
      <c r="B138" s="117"/>
      <c r="C138" s="304"/>
      <c r="D138" s="304"/>
      <c r="E138" s="333"/>
      <c r="F138" s="334"/>
      <c r="G138" s="335">
        <v>6530.1377896000031</v>
      </c>
      <c r="H138" s="341">
        <v>4029.1299999999997</v>
      </c>
    </row>
    <row r="139" spans="1:8" s="5" customFormat="1" x14ac:dyDescent="0.2">
      <c r="A139" s="213" t="s">
        <v>200</v>
      </c>
      <c r="B139" s="304"/>
      <c r="C139" s="304"/>
      <c r="D139" s="304"/>
      <c r="E139" s="333"/>
      <c r="F139" s="334"/>
      <c r="G139" s="335">
        <v>34100.650000000009</v>
      </c>
      <c r="H139" s="341">
        <v>37044.35</v>
      </c>
    </row>
    <row r="140" spans="1:8" s="1" customFormat="1" x14ac:dyDescent="0.2">
      <c r="A140" s="6"/>
      <c r="B140" s="71"/>
      <c r="C140" s="20"/>
      <c r="D140" s="71"/>
      <c r="E140" s="336"/>
      <c r="F140" s="336"/>
      <c r="G140" s="336"/>
      <c r="H140" s="336"/>
    </row>
    <row r="141" spans="1:8" s="1" customFormat="1" x14ac:dyDescent="0.2">
      <c r="A141" s="462" t="s">
        <v>453</v>
      </c>
      <c r="B141" s="462"/>
      <c r="C141" s="462"/>
      <c r="D141" s="462"/>
      <c r="E141" s="336"/>
      <c r="F141" s="336"/>
      <c r="G141" s="336"/>
      <c r="H141" s="336"/>
    </row>
    <row r="142" spans="1:8" s="1" customFormat="1" x14ac:dyDescent="0.2">
      <c r="A142" s="27"/>
      <c r="B142" s="80"/>
      <c r="C142" s="21"/>
      <c r="D142" s="73"/>
      <c r="E142" s="332"/>
      <c r="F142" s="332"/>
      <c r="G142" s="332"/>
      <c r="H142" s="332"/>
    </row>
    <row r="143" spans="1:8" s="5" customFormat="1" x14ac:dyDescent="0.2">
      <c r="A143" s="27"/>
      <c r="B143" s="80"/>
      <c r="C143" s="21"/>
      <c r="D143" s="71"/>
      <c r="E143" s="332"/>
      <c r="F143" s="332"/>
      <c r="G143" s="332"/>
      <c r="H143" s="332"/>
    </row>
    <row r="144" spans="1:8" s="5" customFormat="1" x14ac:dyDescent="0.2">
      <c r="A144" s="27"/>
      <c r="B144" s="80"/>
      <c r="C144" s="21"/>
      <c r="D144" s="71"/>
      <c r="E144" s="332"/>
      <c r="F144" s="332"/>
      <c r="G144" s="332"/>
      <c r="H144" s="332"/>
    </row>
    <row r="145" spans="1:8" s="5" customFormat="1" x14ac:dyDescent="0.2">
      <c r="A145" s="27"/>
      <c r="B145" s="80"/>
      <c r="C145" s="21"/>
      <c r="D145" s="71"/>
      <c r="E145" s="332"/>
      <c r="F145" s="332"/>
      <c r="G145" s="332"/>
      <c r="H145" s="332"/>
    </row>
    <row r="146" spans="1:8" s="5" customFormat="1" x14ac:dyDescent="0.2">
      <c r="A146" s="27"/>
      <c r="B146" s="80"/>
      <c r="C146" s="21"/>
      <c r="D146" s="71"/>
      <c r="E146" s="332"/>
      <c r="F146" s="332"/>
      <c r="G146" s="332"/>
      <c r="H146" s="332"/>
    </row>
    <row r="147" spans="1:8" s="10" customFormat="1" x14ac:dyDescent="0.2">
      <c r="A147" s="27"/>
      <c r="B147" s="80"/>
      <c r="C147" s="21"/>
      <c r="D147" s="71"/>
      <c r="E147" s="332"/>
      <c r="F147" s="332"/>
      <c r="G147" s="332"/>
      <c r="H147" s="332"/>
    </row>
    <row r="148" spans="1:8" s="5" customFormat="1" x14ac:dyDescent="0.2">
      <c r="A148" s="27"/>
      <c r="B148" s="80"/>
      <c r="C148" s="21"/>
      <c r="D148" s="71"/>
      <c r="E148" s="332"/>
      <c r="F148" s="332"/>
      <c r="G148" s="332"/>
      <c r="H148" s="332"/>
    </row>
    <row r="149" spans="1:8" s="5" customFormat="1" x14ac:dyDescent="0.2">
      <c r="A149" s="27"/>
      <c r="B149" s="80"/>
      <c r="C149" s="21"/>
      <c r="D149" s="71"/>
      <c r="E149" s="332"/>
      <c r="F149" s="332"/>
      <c r="G149" s="332"/>
      <c r="H149" s="332"/>
    </row>
    <row r="150" spans="1:8" s="5" customFormat="1" x14ac:dyDescent="0.2">
      <c r="A150" s="6"/>
      <c r="B150" s="71"/>
      <c r="C150" s="20"/>
      <c r="D150" s="71"/>
      <c r="E150" s="336"/>
      <c r="F150" s="336"/>
      <c r="G150" s="336"/>
      <c r="H150" s="336"/>
    </row>
    <row r="151" spans="1:8" s="5" customFormat="1" x14ac:dyDescent="0.2">
      <c r="A151" s="6"/>
      <c r="B151" s="71"/>
      <c r="C151" s="20"/>
      <c r="D151" s="71"/>
      <c r="E151" s="336"/>
      <c r="F151" s="336"/>
      <c r="G151" s="336"/>
      <c r="H151" s="336"/>
    </row>
    <row r="152" spans="1:8" s="1" customFormat="1" x14ac:dyDescent="0.2">
      <c r="A152" s="6"/>
      <c r="B152" s="71"/>
      <c r="C152" s="20"/>
      <c r="D152" s="71"/>
      <c r="E152" s="332"/>
      <c r="F152" s="332"/>
      <c r="G152" s="332"/>
      <c r="H152" s="332"/>
    </row>
    <row r="153" spans="1:8" s="1" customFormat="1" x14ac:dyDescent="0.2">
      <c r="A153" s="6"/>
      <c r="B153" s="71"/>
      <c r="C153" s="20"/>
      <c r="D153" s="71"/>
      <c r="E153" s="332"/>
      <c r="F153" s="332"/>
      <c r="G153" s="332"/>
      <c r="H153" s="332"/>
    </row>
    <row r="154" spans="1:8" s="1" customFormat="1" x14ac:dyDescent="0.2">
      <c r="A154" s="6"/>
      <c r="B154" s="71"/>
      <c r="C154" s="20"/>
      <c r="D154" s="71"/>
      <c r="E154" s="332"/>
      <c r="F154" s="332"/>
      <c r="G154" s="332"/>
      <c r="H154" s="332"/>
    </row>
    <row r="155" spans="1:8" s="1" customFormat="1" x14ac:dyDescent="0.2">
      <c r="A155" s="6"/>
      <c r="B155" s="71"/>
      <c r="C155" s="20"/>
      <c r="D155" s="71"/>
      <c r="E155" s="332"/>
      <c r="F155" s="332"/>
      <c r="G155" s="332"/>
      <c r="H155" s="332"/>
    </row>
    <row r="156" spans="1:8" s="1" customFormat="1" x14ac:dyDescent="0.2">
      <c r="A156" s="6"/>
      <c r="B156" s="71"/>
      <c r="C156" s="20"/>
      <c r="D156" s="71"/>
      <c r="E156" s="332"/>
      <c r="F156" s="332"/>
      <c r="G156" s="332"/>
      <c r="H156" s="332"/>
    </row>
    <row r="157" spans="1:8" s="1" customFormat="1" x14ac:dyDescent="0.2">
      <c r="C157" s="332"/>
      <c r="D157" s="71"/>
      <c r="E157" s="332"/>
      <c r="F157" s="332"/>
      <c r="G157" s="332"/>
      <c r="H157" s="332"/>
    </row>
    <row r="158" spans="1:8" s="1" customFormat="1" x14ac:dyDescent="0.2">
      <c r="C158" s="332"/>
      <c r="D158" s="71"/>
      <c r="E158" s="332"/>
      <c r="F158" s="332"/>
      <c r="G158" s="332"/>
      <c r="H158" s="332"/>
    </row>
    <row r="159" spans="1:8" s="1" customFormat="1" x14ac:dyDescent="0.2">
      <c r="C159" s="332"/>
      <c r="D159" s="71"/>
      <c r="E159" s="332"/>
      <c r="F159" s="332"/>
      <c r="G159" s="332"/>
      <c r="H159" s="332"/>
    </row>
    <row r="160" spans="1:8" s="1" customFormat="1" x14ac:dyDescent="0.2">
      <c r="C160" s="332"/>
      <c r="D160" s="71"/>
      <c r="E160" s="332"/>
      <c r="F160" s="332"/>
      <c r="G160" s="332"/>
      <c r="H160" s="332"/>
    </row>
    <row r="161" spans="1:8" s="1" customFormat="1" x14ac:dyDescent="0.2">
      <c r="C161" s="332"/>
      <c r="D161" s="71"/>
      <c r="E161" s="332"/>
      <c r="F161" s="332"/>
      <c r="G161" s="332"/>
      <c r="H161" s="332"/>
    </row>
    <row r="162" spans="1:8" s="1" customFormat="1" x14ac:dyDescent="0.2">
      <c r="C162" s="332"/>
      <c r="D162" s="71"/>
      <c r="E162" s="332"/>
      <c r="F162" s="332"/>
      <c r="G162" s="332"/>
      <c r="H162" s="332"/>
    </row>
    <row r="163" spans="1:8" s="1" customFormat="1" x14ac:dyDescent="0.2">
      <c r="C163" s="332"/>
      <c r="D163" s="71"/>
      <c r="E163" s="332"/>
      <c r="F163" s="332"/>
      <c r="G163" s="332"/>
      <c r="H163" s="332"/>
    </row>
    <row r="164" spans="1:8" x14ac:dyDescent="0.2">
      <c r="A164" s="1"/>
      <c r="B164" s="1"/>
      <c r="C164" s="332"/>
    </row>
    <row r="165" spans="1:8" x14ac:dyDescent="0.2">
      <c r="A165" s="1"/>
      <c r="B165" s="1"/>
      <c r="C165" s="332"/>
    </row>
    <row r="166" spans="1:8" x14ac:dyDescent="0.2">
      <c r="A166" s="1"/>
      <c r="B166" s="1"/>
      <c r="C166" s="332"/>
      <c r="E166" s="97"/>
      <c r="F166" s="97"/>
      <c r="G166" s="97"/>
      <c r="H166" s="97"/>
    </row>
    <row r="167" spans="1:8" x14ac:dyDescent="0.2">
      <c r="A167" s="1"/>
      <c r="B167" s="1"/>
      <c r="C167" s="332"/>
      <c r="E167" s="97"/>
      <c r="F167" s="97"/>
      <c r="G167" s="97"/>
      <c r="H167" s="97"/>
    </row>
    <row r="168" spans="1:8" x14ac:dyDescent="0.2">
      <c r="A168" s="1"/>
      <c r="B168" s="1"/>
      <c r="C168" s="332"/>
      <c r="E168" s="97"/>
      <c r="F168" s="97"/>
      <c r="G168" s="97"/>
      <c r="H168" s="97"/>
    </row>
    <row r="169" spans="1:8" x14ac:dyDescent="0.2">
      <c r="A169" s="1"/>
      <c r="B169" s="1"/>
      <c r="C169" s="332"/>
      <c r="E169" s="97"/>
      <c r="F169" s="97"/>
      <c r="G169" s="97"/>
      <c r="H169" s="97"/>
    </row>
    <row r="171" spans="1:8" x14ac:dyDescent="0.2">
      <c r="A171" s="1"/>
      <c r="B171" s="1"/>
      <c r="C171" s="332"/>
      <c r="E171" s="97"/>
      <c r="F171" s="97"/>
      <c r="G171" s="97"/>
      <c r="H171" s="97"/>
    </row>
    <row r="172" spans="1:8" x14ac:dyDescent="0.2">
      <c r="A172" s="1"/>
      <c r="B172" s="1"/>
      <c r="C172" s="332"/>
      <c r="E172" s="97"/>
      <c r="F172" s="97"/>
      <c r="G172" s="97"/>
      <c r="H172" s="97"/>
    </row>
    <row r="173" spans="1:8" x14ac:dyDescent="0.2">
      <c r="A173" s="1"/>
      <c r="B173" s="1"/>
      <c r="C173" s="332"/>
      <c r="E173" s="97"/>
      <c r="F173" s="97"/>
      <c r="G173" s="97"/>
      <c r="H173" s="97"/>
    </row>
    <row r="174" spans="1:8" x14ac:dyDescent="0.2">
      <c r="A174" s="1"/>
      <c r="B174" s="1"/>
      <c r="C174" s="332"/>
      <c r="E174" s="97"/>
      <c r="F174" s="97"/>
      <c r="G174" s="97"/>
      <c r="H174" s="97"/>
    </row>
    <row r="175" spans="1:8" x14ac:dyDescent="0.2">
      <c r="A175" s="1"/>
      <c r="B175" s="1"/>
      <c r="C175" s="332"/>
      <c r="E175" s="97"/>
      <c r="F175" s="97"/>
      <c r="G175" s="97"/>
      <c r="H175" s="97"/>
    </row>
    <row r="176" spans="1:8" x14ac:dyDescent="0.2">
      <c r="A176" s="1"/>
      <c r="B176" s="1"/>
      <c r="C176" s="332"/>
      <c r="E176" s="97"/>
      <c r="F176" s="97"/>
      <c r="G176" s="97"/>
      <c r="H176" s="97"/>
    </row>
    <row r="177" spans="1:8" x14ac:dyDescent="0.2">
      <c r="E177" s="97"/>
      <c r="F177" s="97"/>
      <c r="G177" s="97"/>
      <c r="H177" s="97"/>
    </row>
    <row r="183" spans="1:8" x14ac:dyDescent="0.2">
      <c r="A183" s="97"/>
      <c r="B183" s="97"/>
      <c r="C183" s="290"/>
      <c r="D183" s="332"/>
    </row>
    <row r="184" spans="1:8" x14ac:dyDescent="0.2">
      <c r="A184" s="97"/>
      <c r="B184" s="97"/>
      <c r="C184" s="290"/>
      <c r="D184" s="332"/>
    </row>
  </sheetData>
  <mergeCells count="10">
    <mergeCell ref="E20:H20"/>
    <mergeCell ref="E21:H21"/>
    <mergeCell ref="A1:H1"/>
    <mergeCell ref="E22:F22"/>
    <mergeCell ref="G22:H22"/>
    <mergeCell ref="A24:D24"/>
    <mergeCell ref="A55:D55"/>
    <mergeCell ref="A119:D119"/>
    <mergeCell ref="A141:D141"/>
    <mergeCell ref="C21:C22"/>
  </mergeCells>
  <pageMargins left="0.39370078740157483" right="0.19685039370078741" top="0.19685039370078741" bottom="0.19685039370078741" header="0.31496062992125984" footer="0.31496062992125984"/>
  <pageSetup paperSize="9" scale="16" fitToHeight="0" orientation="portrait" copies="2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93"/>
  <sheetViews>
    <sheetView showZeros="0" workbookViewId="0">
      <selection activeCell="J5" sqref="J5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0.42578125" style="290" customWidth="1"/>
    <col min="7" max="7" width="11.85546875" style="290" customWidth="1"/>
    <col min="8" max="8" width="13" style="290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-381610.03865026659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866912.5199999999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866912.5199999999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866912.5199999999</v>
      </c>
    </row>
    <row r="8" spans="1:8" ht="25.5" x14ac:dyDescent="0.2">
      <c r="A8" s="18" t="s">
        <v>123</v>
      </c>
      <c r="B8" s="76"/>
      <c r="C8" s="77"/>
      <c r="D8" s="76"/>
      <c r="E8" s="73"/>
      <c r="F8" s="69"/>
      <c r="G8" s="69"/>
      <c r="H8" s="296">
        <v>759167.55961999996</v>
      </c>
    </row>
    <row r="9" spans="1:8" x14ac:dyDescent="0.2">
      <c r="A9" s="122" t="s">
        <v>454</v>
      </c>
      <c r="B9" s="73"/>
      <c r="C9" s="72"/>
      <c r="D9" s="73"/>
      <c r="E9" s="73"/>
      <c r="F9" s="69"/>
      <c r="G9" s="69"/>
      <c r="H9" s="296">
        <v>-273865.07827026665</v>
      </c>
    </row>
    <row r="10" spans="1:8" x14ac:dyDescent="0.2">
      <c r="A10" s="2"/>
      <c r="B10" s="73"/>
      <c r="C10" s="72"/>
      <c r="D10" s="73"/>
      <c r="E10" s="73"/>
      <c r="F10" s="69"/>
      <c r="G10" s="69"/>
      <c r="H10" s="297"/>
    </row>
    <row r="11" spans="1:8" ht="25.5" x14ac:dyDescent="0.2">
      <c r="A11" s="215" t="s">
        <v>122</v>
      </c>
      <c r="B11" s="76"/>
      <c r="C11" s="77"/>
      <c r="D11" s="76"/>
      <c r="E11" s="73"/>
      <c r="F11" s="69"/>
      <c r="G11" s="69"/>
      <c r="H11" s="298"/>
    </row>
    <row r="12" spans="1:8" ht="25.5" x14ac:dyDescent="0.2">
      <c r="A12" s="17" t="s">
        <v>415</v>
      </c>
      <c r="B12" s="74"/>
      <c r="C12" s="72"/>
      <c r="D12" s="73"/>
      <c r="E12" s="291"/>
      <c r="F12" s="291"/>
      <c r="G12" s="291"/>
      <c r="H12" s="292">
        <v>-469205.42865026661</v>
      </c>
    </row>
    <row r="13" spans="1:8" ht="25.5" x14ac:dyDescent="0.2">
      <c r="A13" s="29" t="s">
        <v>210</v>
      </c>
      <c r="B13" s="73"/>
      <c r="C13" s="72"/>
      <c r="D13" s="73"/>
      <c r="E13" s="73"/>
      <c r="F13" s="69"/>
      <c r="G13" s="69"/>
      <c r="H13" s="293">
        <v>870419.03</v>
      </c>
    </row>
    <row r="14" spans="1:8" x14ac:dyDescent="0.2">
      <c r="A14" s="122" t="s">
        <v>208</v>
      </c>
      <c r="B14" s="73"/>
      <c r="C14" s="72"/>
      <c r="D14" s="73"/>
      <c r="E14" s="73"/>
      <c r="F14" s="69"/>
      <c r="G14" s="69"/>
      <c r="H14" s="296">
        <v>870419.03</v>
      </c>
    </row>
    <row r="15" spans="1:8" x14ac:dyDescent="0.2">
      <c r="A15" s="122" t="s">
        <v>209</v>
      </c>
      <c r="B15" s="73"/>
      <c r="C15" s="72"/>
      <c r="D15" s="73"/>
      <c r="E15" s="291"/>
      <c r="F15" s="291"/>
      <c r="G15" s="291"/>
      <c r="H15" s="294">
        <v>870419.03</v>
      </c>
    </row>
    <row r="16" spans="1:8" x14ac:dyDescent="0.2">
      <c r="A16" s="122" t="s">
        <v>419</v>
      </c>
      <c r="B16" s="73"/>
      <c r="C16" s="21"/>
      <c r="D16" s="73"/>
      <c r="E16" s="73"/>
      <c r="F16" s="69"/>
      <c r="G16" s="69"/>
      <c r="H16" s="293">
        <v>401213.60134973342</v>
      </c>
    </row>
    <row r="17" spans="1:56" ht="25.5" x14ac:dyDescent="0.2">
      <c r="A17" s="18" t="s">
        <v>124</v>
      </c>
      <c r="B17" s="76"/>
      <c r="C17" s="77"/>
      <c r="D17" s="76"/>
      <c r="E17" s="73"/>
      <c r="F17" s="69"/>
      <c r="G17" s="69"/>
      <c r="H17" s="296">
        <v>759167.55961999996</v>
      </c>
    </row>
    <row r="18" spans="1:56" x14ac:dyDescent="0.2">
      <c r="A18" s="7" t="s">
        <v>455</v>
      </c>
      <c r="B18" s="73"/>
      <c r="C18" s="72"/>
      <c r="D18" s="73"/>
      <c r="E18" s="73"/>
      <c r="F18" s="69"/>
      <c r="G18" s="69"/>
      <c r="H18" s="296">
        <v>-357953.95827026654</v>
      </c>
    </row>
    <row r="19" spans="1:56" ht="13.5" thickBot="1" x14ac:dyDescent="0.25">
      <c r="A19" s="216"/>
      <c r="B19" s="73"/>
      <c r="C19" s="72"/>
      <c r="D19" s="73"/>
      <c r="E19" s="21"/>
      <c r="F19" s="21"/>
      <c r="G19" s="21"/>
      <c r="H19" s="21"/>
    </row>
    <row r="20" spans="1:56" s="123" customFormat="1" ht="13.5" thickBot="1" x14ac:dyDescent="0.25">
      <c r="A20" s="121" t="s">
        <v>5</v>
      </c>
      <c r="B20" s="108"/>
      <c r="C20" s="109"/>
      <c r="D20" s="268" t="s">
        <v>7</v>
      </c>
      <c r="E20" s="476">
        <v>24</v>
      </c>
      <c r="F20" s="477"/>
      <c r="G20" s="477"/>
      <c r="H20" s="478"/>
    </row>
    <row r="21" spans="1:56" ht="16.5" thickBot="1" x14ac:dyDescent="0.25">
      <c r="A21" s="78"/>
      <c r="B21" s="65" t="s">
        <v>6</v>
      </c>
      <c r="C21" s="472" t="s">
        <v>8</v>
      </c>
      <c r="D21" s="269" t="s">
        <v>9</v>
      </c>
      <c r="E21" s="459" t="s">
        <v>93</v>
      </c>
      <c r="F21" s="460"/>
      <c r="G21" s="460"/>
      <c r="H21" s="461"/>
    </row>
    <row r="22" spans="1:56" ht="13.5" thickBot="1" x14ac:dyDescent="0.25">
      <c r="A22" s="110" t="s">
        <v>10</v>
      </c>
      <c r="B22" s="79" t="s">
        <v>11</v>
      </c>
      <c r="C22" s="473"/>
      <c r="D22" s="270" t="s">
        <v>12</v>
      </c>
      <c r="E22" s="482" t="s">
        <v>2</v>
      </c>
      <c r="F22" s="483"/>
      <c r="G22" s="482" t="s">
        <v>0</v>
      </c>
      <c r="H22" s="483"/>
    </row>
    <row r="23" spans="1:56" s="9" customFormat="1" ht="13.5" thickBot="1" x14ac:dyDescent="0.25">
      <c r="A23" s="95"/>
      <c r="B23" s="65"/>
      <c r="C23" s="96"/>
      <c r="D23" s="271"/>
      <c r="E23" s="111" t="s">
        <v>1</v>
      </c>
      <c r="F23" s="112" t="s">
        <v>420</v>
      </c>
      <c r="G23" s="111" t="s">
        <v>1</v>
      </c>
      <c r="H23" s="112" t="s">
        <v>420</v>
      </c>
      <c r="BB23" s="3"/>
      <c r="BC23" s="3"/>
      <c r="BD23" s="3"/>
    </row>
    <row r="24" spans="1:56" s="5" customFormat="1" ht="55.5" customHeight="1" thickBot="1" x14ac:dyDescent="0.25">
      <c r="A24" s="463" t="s">
        <v>27</v>
      </c>
      <c r="B24" s="464"/>
      <c r="C24" s="464"/>
      <c r="D24" s="465"/>
      <c r="E24" s="217"/>
      <c r="F24" s="103">
        <v>41533.649999999994</v>
      </c>
      <c r="G24" s="217"/>
      <c r="H24" s="103">
        <v>8967.4488600000004</v>
      </c>
    </row>
    <row r="25" spans="1:56" s="5" customFormat="1" ht="26.25" thickBot="1" x14ac:dyDescent="0.25">
      <c r="A25" s="124" t="s">
        <v>28</v>
      </c>
      <c r="B25" s="124"/>
      <c r="C25" s="385"/>
      <c r="D25" s="342"/>
      <c r="E25" s="217"/>
      <c r="F25" s="103">
        <v>33.42</v>
      </c>
      <c r="G25" s="217"/>
      <c r="H25" s="103">
        <v>33.420459999999999</v>
      </c>
    </row>
    <row r="26" spans="1:56" s="5" customFormat="1" ht="102" thickBot="1" x14ac:dyDescent="0.25">
      <c r="A26" s="28" t="s">
        <v>29</v>
      </c>
      <c r="B26" s="107" t="s">
        <v>66</v>
      </c>
      <c r="C26" s="219" t="s">
        <v>14</v>
      </c>
      <c r="D26" s="343">
        <v>8.6E-3</v>
      </c>
      <c r="E26" s="299">
        <v>3886.1</v>
      </c>
      <c r="F26" s="300">
        <v>33.42</v>
      </c>
      <c r="G26" s="301">
        <v>3886.1</v>
      </c>
      <c r="H26" s="302">
        <v>33.420459999999999</v>
      </c>
    </row>
    <row r="27" spans="1:56" s="10" customFormat="1" ht="13.5" thickBot="1" x14ac:dyDescent="0.25">
      <c r="A27" s="222" t="s">
        <v>30</v>
      </c>
      <c r="B27" s="223"/>
      <c r="C27" s="386"/>
      <c r="D27" s="273"/>
      <c r="E27" s="217"/>
      <c r="F27" s="103">
        <v>2827.04</v>
      </c>
      <c r="G27" s="217"/>
      <c r="H27" s="103">
        <v>1942.5432000000001</v>
      </c>
    </row>
    <row r="28" spans="1:56" s="5" customFormat="1" ht="90" x14ac:dyDescent="0.2">
      <c r="A28" s="28" t="s">
        <v>31</v>
      </c>
      <c r="B28" s="36" t="s">
        <v>4</v>
      </c>
      <c r="C28" s="224">
        <v>12</v>
      </c>
      <c r="D28" s="346">
        <v>0.2</v>
      </c>
      <c r="E28" s="299">
        <v>812.1</v>
      </c>
      <c r="F28" s="300">
        <v>1949.04</v>
      </c>
      <c r="G28" s="301">
        <v>812.1</v>
      </c>
      <c r="H28" s="302">
        <v>1942.5432000000001</v>
      </c>
    </row>
    <row r="29" spans="1:56" s="5" customFormat="1" ht="13.5" thickBot="1" x14ac:dyDescent="0.25">
      <c r="A29" s="225" t="s">
        <v>266</v>
      </c>
      <c r="B29" s="226"/>
      <c r="C29" s="220" t="s">
        <v>457</v>
      </c>
      <c r="D29" s="344"/>
      <c r="E29" s="303">
        <v>0</v>
      </c>
      <c r="F29" s="304">
        <v>878</v>
      </c>
      <c r="G29" s="251"/>
      <c r="H29" s="253">
        <v>0</v>
      </c>
    </row>
    <row r="30" spans="1:56" s="10" customFormat="1" ht="26.25" thickBot="1" x14ac:dyDescent="0.25">
      <c r="A30" s="38" t="s">
        <v>32</v>
      </c>
      <c r="B30" s="30"/>
      <c r="C30" s="45"/>
      <c r="D30" s="273"/>
      <c r="E30" s="217"/>
      <c r="F30" s="103">
        <v>33.42</v>
      </c>
      <c r="G30" s="217"/>
      <c r="H30" s="103">
        <v>0</v>
      </c>
    </row>
    <row r="31" spans="1:56" s="5" customFormat="1" ht="113.25" thickBot="1" x14ac:dyDescent="0.25">
      <c r="A31" s="28" t="s">
        <v>33</v>
      </c>
      <c r="B31" s="36" t="s">
        <v>67</v>
      </c>
      <c r="C31" s="224" t="s">
        <v>14</v>
      </c>
      <c r="D31" s="347">
        <v>8.6E-3</v>
      </c>
      <c r="E31" s="299">
        <v>3886.1</v>
      </c>
      <c r="F31" s="300">
        <v>33.42</v>
      </c>
      <c r="G31" s="301">
        <v>0</v>
      </c>
      <c r="H31" s="302">
        <v>0</v>
      </c>
    </row>
    <row r="32" spans="1:56" s="10" customFormat="1" ht="39" thickBot="1" x14ac:dyDescent="0.25">
      <c r="A32" s="131" t="s">
        <v>35</v>
      </c>
      <c r="B32" s="132"/>
      <c r="C32" s="387"/>
      <c r="D32" s="275"/>
      <c r="E32" s="217"/>
      <c r="F32" s="103">
        <v>582.91999999999996</v>
      </c>
      <c r="G32" s="217"/>
      <c r="H32" s="103">
        <v>0</v>
      </c>
    </row>
    <row r="33" spans="1:8" s="5" customFormat="1" ht="124.5" thickBot="1" x14ac:dyDescent="0.25">
      <c r="A33" s="28" t="s">
        <v>36</v>
      </c>
      <c r="B33" s="36" t="s">
        <v>67</v>
      </c>
      <c r="C33" s="224" t="s">
        <v>14</v>
      </c>
      <c r="D33" s="346">
        <v>0.15</v>
      </c>
      <c r="E33" s="299">
        <v>3886.1</v>
      </c>
      <c r="F33" s="300">
        <v>582.91999999999996</v>
      </c>
      <c r="G33" s="301">
        <v>0</v>
      </c>
      <c r="H33" s="302">
        <v>0</v>
      </c>
    </row>
    <row r="34" spans="1:8" s="10" customFormat="1" ht="26.25" thickBot="1" x14ac:dyDescent="0.25">
      <c r="A34" s="38" t="s">
        <v>37</v>
      </c>
      <c r="B34" s="30"/>
      <c r="C34" s="45"/>
      <c r="D34" s="275"/>
      <c r="E34" s="217"/>
      <c r="F34" s="245">
        <v>32808.26</v>
      </c>
      <c r="G34" s="217"/>
      <c r="H34" s="245">
        <v>96.543000000000006</v>
      </c>
    </row>
    <row r="35" spans="1:8" s="5" customFormat="1" ht="36" x14ac:dyDescent="0.2">
      <c r="A35" s="133" t="s">
        <v>15</v>
      </c>
      <c r="B35" s="226" t="s">
        <v>4</v>
      </c>
      <c r="C35" s="388">
        <v>2</v>
      </c>
      <c r="D35" s="346">
        <v>0.72</v>
      </c>
      <c r="E35" s="299">
        <v>1135.8</v>
      </c>
      <c r="F35" s="300">
        <v>1635.55</v>
      </c>
      <c r="G35" s="301">
        <v>0</v>
      </c>
      <c r="H35" s="302">
        <v>0</v>
      </c>
    </row>
    <row r="36" spans="1:8" s="5" customFormat="1" ht="36" x14ac:dyDescent="0.2">
      <c r="A36" s="141" t="s">
        <v>236</v>
      </c>
      <c r="B36" s="226" t="s">
        <v>4</v>
      </c>
      <c r="C36" s="388">
        <v>4</v>
      </c>
      <c r="D36" s="346">
        <v>8.7999999999999995E-2</v>
      </c>
      <c r="E36" s="303">
        <v>1135.8</v>
      </c>
      <c r="F36" s="304">
        <v>399.8</v>
      </c>
      <c r="G36" s="301">
        <v>1135.8</v>
      </c>
      <c r="H36" s="302">
        <v>96.543000000000006</v>
      </c>
    </row>
    <row r="37" spans="1:8" s="5" customFormat="1" x14ac:dyDescent="0.2">
      <c r="A37" s="225" t="s">
        <v>34</v>
      </c>
      <c r="B37" s="226" t="s">
        <v>4</v>
      </c>
      <c r="C37" s="220" t="s">
        <v>457</v>
      </c>
      <c r="D37" s="344"/>
      <c r="E37" s="303">
        <v>0</v>
      </c>
      <c r="F37" s="63">
        <v>30772.91</v>
      </c>
      <c r="G37" s="311"/>
      <c r="H37" s="252">
        <v>0</v>
      </c>
    </row>
    <row r="38" spans="1:8" s="5" customFormat="1" ht="13.5" thickBot="1" x14ac:dyDescent="0.25">
      <c r="A38" s="230" t="s">
        <v>237</v>
      </c>
      <c r="B38" s="35"/>
      <c r="C38" s="23"/>
      <c r="D38" s="276"/>
      <c r="E38" s="303">
        <v>0</v>
      </c>
      <c r="F38" s="63">
        <v>30772.91</v>
      </c>
      <c r="G38" s="251"/>
      <c r="H38" s="252">
        <v>0</v>
      </c>
    </row>
    <row r="39" spans="1:8" s="10" customFormat="1" ht="26.25" thickBot="1" x14ac:dyDescent="0.25">
      <c r="A39" s="131" t="s">
        <v>38</v>
      </c>
      <c r="B39" s="132"/>
      <c r="C39" s="387"/>
      <c r="D39" s="275"/>
      <c r="E39" s="217"/>
      <c r="F39" s="245">
        <v>205.21</v>
      </c>
      <c r="G39" s="217"/>
      <c r="H39" s="245">
        <v>205.21199999999999</v>
      </c>
    </row>
    <row r="40" spans="1:8" s="5" customFormat="1" ht="84.75" thickBot="1" x14ac:dyDescent="0.25">
      <c r="A40" s="232" t="s">
        <v>39</v>
      </c>
      <c r="B40" s="127" t="s">
        <v>4</v>
      </c>
      <c r="C40" s="25">
        <v>1</v>
      </c>
      <c r="D40" s="346">
        <v>0.49</v>
      </c>
      <c r="E40" s="299">
        <v>418.8</v>
      </c>
      <c r="F40" s="300">
        <v>205.21</v>
      </c>
      <c r="G40" s="301">
        <v>418.8</v>
      </c>
      <c r="H40" s="302">
        <v>205.21199999999999</v>
      </c>
    </row>
    <row r="41" spans="1:8" s="10" customFormat="1" ht="26.25" thickBot="1" x14ac:dyDescent="0.25">
      <c r="A41" s="137" t="s">
        <v>40</v>
      </c>
      <c r="B41" s="138"/>
      <c r="C41" s="390"/>
      <c r="D41" s="349"/>
      <c r="E41" s="217"/>
      <c r="F41" s="245">
        <v>112.7</v>
      </c>
      <c r="G41" s="217"/>
      <c r="H41" s="245">
        <v>1308.6968999999999</v>
      </c>
    </row>
    <row r="42" spans="1:8" s="5" customFormat="1" ht="101.25" x14ac:dyDescent="0.2">
      <c r="A42" s="28" t="s">
        <v>41</v>
      </c>
      <c r="B42" s="234" t="s">
        <v>67</v>
      </c>
      <c r="C42" s="235" t="s">
        <v>69</v>
      </c>
      <c r="D42" s="350">
        <v>2.9000000000000001E-2</v>
      </c>
      <c r="E42" s="299">
        <v>3886.1</v>
      </c>
      <c r="F42" s="300">
        <v>112.7</v>
      </c>
      <c r="G42" s="301">
        <v>3886.1</v>
      </c>
      <c r="H42" s="302">
        <v>112.6969</v>
      </c>
    </row>
    <row r="43" spans="1:8" s="5" customFormat="1" x14ac:dyDescent="0.2">
      <c r="A43" s="145" t="s">
        <v>34</v>
      </c>
      <c r="B43" s="91"/>
      <c r="C43" s="220" t="s">
        <v>457</v>
      </c>
      <c r="D43" s="351"/>
      <c r="E43" s="303">
        <v>0</v>
      </c>
      <c r="F43" s="304">
        <v>0</v>
      </c>
      <c r="G43" s="251"/>
      <c r="H43" s="253">
        <v>1196</v>
      </c>
    </row>
    <row r="44" spans="1:8" s="5" customFormat="1" x14ac:dyDescent="0.2">
      <c r="A44" s="239" t="s">
        <v>196</v>
      </c>
      <c r="B44" s="238" t="s">
        <v>4</v>
      </c>
      <c r="C44" s="25">
        <v>1</v>
      </c>
      <c r="D44" s="352">
        <v>130</v>
      </c>
      <c r="E44" s="303">
        <v>0</v>
      </c>
      <c r="F44" s="304">
        <v>0</v>
      </c>
      <c r="G44" s="301">
        <v>2</v>
      </c>
      <c r="H44" s="302">
        <v>260</v>
      </c>
    </row>
    <row r="45" spans="1:8" s="5" customFormat="1" ht="13.5" thickBot="1" x14ac:dyDescent="0.25">
      <c r="A45" s="140" t="s">
        <v>433</v>
      </c>
      <c r="B45" s="11" t="s">
        <v>3</v>
      </c>
      <c r="C45" s="23"/>
      <c r="D45" s="355">
        <v>156</v>
      </c>
      <c r="E45" s="303">
        <v>0</v>
      </c>
      <c r="F45" s="304">
        <v>0</v>
      </c>
      <c r="G45" s="301">
        <v>6</v>
      </c>
      <c r="H45" s="302">
        <v>936</v>
      </c>
    </row>
    <row r="46" spans="1:8" s="10" customFormat="1" ht="26.25" thickBot="1" x14ac:dyDescent="0.25">
      <c r="A46" s="448" t="s">
        <v>42</v>
      </c>
      <c r="B46" s="449"/>
      <c r="C46" s="450"/>
      <c r="D46" s="451"/>
      <c r="E46" s="312">
        <v>3886.1</v>
      </c>
      <c r="F46" s="313">
        <v>582.91999999999996</v>
      </c>
      <c r="G46" s="217"/>
      <c r="H46" s="245">
        <v>0</v>
      </c>
    </row>
    <row r="47" spans="1:8" s="5" customFormat="1" ht="84.75" thickBot="1" x14ac:dyDescent="0.25">
      <c r="A47" s="444" t="s">
        <v>43</v>
      </c>
      <c r="B47" s="445" t="s">
        <v>67</v>
      </c>
      <c r="C47" s="446">
        <v>1</v>
      </c>
      <c r="D47" s="447">
        <v>0.15</v>
      </c>
      <c r="E47" s="299">
        <v>3886.1</v>
      </c>
      <c r="F47" s="300">
        <v>582.91999999999996</v>
      </c>
      <c r="G47" s="301">
        <v>0</v>
      </c>
      <c r="H47" s="302">
        <v>0</v>
      </c>
    </row>
    <row r="48" spans="1:8" s="10" customFormat="1" ht="39" thickBot="1" x14ac:dyDescent="0.25">
      <c r="A48" s="137" t="s">
        <v>44</v>
      </c>
      <c r="B48" s="143"/>
      <c r="C48" s="391"/>
      <c r="D48" s="356"/>
      <c r="E48" s="217"/>
      <c r="F48" s="245">
        <v>128.24</v>
      </c>
      <c r="G48" s="217"/>
      <c r="H48" s="245">
        <v>128.2413</v>
      </c>
    </row>
    <row r="49" spans="1:8" s="5" customFormat="1" ht="17.25" thickBot="1" x14ac:dyDescent="0.25">
      <c r="A49" s="144" t="s">
        <v>45</v>
      </c>
      <c r="B49" s="36" t="s">
        <v>67</v>
      </c>
      <c r="C49" s="224"/>
      <c r="D49" s="346">
        <v>3.3000000000000002E-2</v>
      </c>
      <c r="E49" s="299">
        <v>3886.1</v>
      </c>
      <c r="F49" s="300">
        <v>128.24</v>
      </c>
      <c r="G49" s="301">
        <v>3886.1</v>
      </c>
      <c r="H49" s="302">
        <v>128.2413</v>
      </c>
    </row>
    <row r="50" spans="1:8" s="10" customFormat="1" ht="51.75" thickBot="1" x14ac:dyDescent="0.25">
      <c r="A50" s="38" t="s">
        <v>46</v>
      </c>
      <c r="B50" s="30"/>
      <c r="C50" s="242"/>
      <c r="D50" s="275"/>
      <c r="E50" s="217"/>
      <c r="F50" s="245">
        <v>4219.5200000000004</v>
      </c>
      <c r="G50" s="217"/>
      <c r="H50" s="245">
        <v>5252.7919999999995</v>
      </c>
    </row>
    <row r="51" spans="1:8" s="5" customFormat="1" ht="78.75" x14ac:dyDescent="0.2">
      <c r="A51" s="149" t="s">
        <v>47</v>
      </c>
      <c r="B51" s="36" t="s">
        <v>125</v>
      </c>
      <c r="C51" s="26" t="s">
        <v>69</v>
      </c>
      <c r="D51" s="346">
        <v>4.2859999999999996</v>
      </c>
      <c r="E51" s="299">
        <v>42</v>
      </c>
      <c r="F51" s="300">
        <v>360.02</v>
      </c>
      <c r="G51" s="301">
        <v>42</v>
      </c>
      <c r="H51" s="302">
        <v>180.01199999999997</v>
      </c>
    </row>
    <row r="52" spans="1:8" s="5" customFormat="1" x14ac:dyDescent="0.2">
      <c r="A52" s="150" t="s">
        <v>48</v>
      </c>
      <c r="B52" s="11"/>
      <c r="C52" s="25"/>
      <c r="D52" s="344"/>
      <c r="E52" s="303">
        <v>0</v>
      </c>
      <c r="F52" s="63">
        <v>3859.5</v>
      </c>
      <c r="G52" s="251"/>
      <c r="H52" s="252">
        <v>5072.78</v>
      </c>
    </row>
    <row r="53" spans="1:8" s="5" customFormat="1" x14ac:dyDescent="0.2">
      <c r="A53" s="151" t="s">
        <v>276</v>
      </c>
      <c r="B53" s="152" t="s">
        <v>4</v>
      </c>
      <c r="C53" s="392">
        <v>1</v>
      </c>
      <c r="D53" s="357">
        <v>129</v>
      </c>
      <c r="E53" s="303">
        <v>0</v>
      </c>
      <c r="F53" s="304">
        <v>0</v>
      </c>
      <c r="G53" s="301">
        <v>27.72</v>
      </c>
      <c r="H53" s="302">
        <v>3575.8799999999997</v>
      </c>
    </row>
    <row r="54" spans="1:8" s="5" customFormat="1" x14ac:dyDescent="0.2">
      <c r="A54" s="244" t="s">
        <v>177</v>
      </c>
      <c r="B54" s="142" t="s">
        <v>178</v>
      </c>
      <c r="C54" s="388"/>
      <c r="D54" s="274"/>
      <c r="E54" s="303">
        <v>0</v>
      </c>
      <c r="F54" s="63">
        <v>0</v>
      </c>
      <c r="G54" s="301">
        <v>0</v>
      </c>
      <c r="H54" s="302">
        <v>1496.9</v>
      </c>
    </row>
    <row r="55" spans="1:8" s="5" customFormat="1" x14ac:dyDescent="0.2">
      <c r="A55" s="90" t="s">
        <v>316</v>
      </c>
      <c r="B55" s="42" t="s">
        <v>3</v>
      </c>
      <c r="C55" s="25"/>
      <c r="D55" s="272">
        <v>439</v>
      </c>
      <c r="E55" s="303">
        <v>0</v>
      </c>
      <c r="F55" s="304">
        <v>0</v>
      </c>
      <c r="G55" s="301">
        <v>1</v>
      </c>
      <c r="H55" s="302">
        <v>366</v>
      </c>
    </row>
    <row r="56" spans="1:8" s="5" customFormat="1" x14ac:dyDescent="0.2">
      <c r="A56" s="90" t="s">
        <v>166</v>
      </c>
      <c r="B56" s="42" t="s">
        <v>3</v>
      </c>
      <c r="C56" s="25"/>
      <c r="D56" s="272">
        <v>397</v>
      </c>
      <c r="E56" s="303">
        <v>0</v>
      </c>
      <c r="F56" s="304">
        <v>0</v>
      </c>
      <c r="G56" s="301">
        <v>1</v>
      </c>
      <c r="H56" s="302">
        <v>199</v>
      </c>
    </row>
    <row r="57" spans="1:8" s="5" customFormat="1" x14ac:dyDescent="0.2">
      <c r="A57" s="233" t="s">
        <v>170</v>
      </c>
      <c r="B57" s="11" t="s">
        <v>125</v>
      </c>
      <c r="C57" s="25"/>
      <c r="D57" s="272">
        <v>419</v>
      </c>
      <c r="E57" s="303">
        <v>0</v>
      </c>
      <c r="F57" s="304">
        <v>0</v>
      </c>
      <c r="G57" s="301">
        <v>1</v>
      </c>
      <c r="H57" s="302">
        <v>419</v>
      </c>
    </row>
    <row r="58" spans="1:8" s="5" customFormat="1" x14ac:dyDescent="0.2">
      <c r="A58" s="61" t="s">
        <v>239</v>
      </c>
      <c r="B58" s="42" t="s">
        <v>125</v>
      </c>
      <c r="C58" s="25"/>
      <c r="D58" s="272">
        <v>199</v>
      </c>
      <c r="E58" s="303">
        <v>0</v>
      </c>
      <c r="F58" s="304">
        <v>0</v>
      </c>
      <c r="G58" s="301">
        <v>1</v>
      </c>
      <c r="H58" s="302">
        <v>145</v>
      </c>
    </row>
    <row r="59" spans="1:8" s="5" customFormat="1" ht="13.5" thickBot="1" x14ac:dyDescent="0.25">
      <c r="A59" s="211" t="s">
        <v>261</v>
      </c>
      <c r="B59" s="42" t="s">
        <v>164</v>
      </c>
      <c r="C59" s="25"/>
      <c r="D59" s="272">
        <v>283</v>
      </c>
      <c r="E59" s="303">
        <v>0</v>
      </c>
      <c r="F59" s="304">
        <v>0</v>
      </c>
      <c r="G59" s="301">
        <v>1.3</v>
      </c>
      <c r="H59" s="302">
        <v>367.9</v>
      </c>
    </row>
    <row r="60" spans="1:8" s="10" customFormat="1" ht="42.75" customHeight="1" thickBot="1" x14ac:dyDescent="0.25">
      <c r="A60" s="466" t="s">
        <v>49</v>
      </c>
      <c r="B60" s="467"/>
      <c r="C60" s="467"/>
      <c r="D60" s="468"/>
      <c r="E60" s="217"/>
      <c r="F60" s="245">
        <v>164067.39000000001</v>
      </c>
      <c r="G60" s="217"/>
      <c r="H60" s="245">
        <v>204439.39300000004</v>
      </c>
    </row>
    <row r="61" spans="1:8" s="10" customFormat="1" ht="39" thickBot="1" x14ac:dyDescent="0.25">
      <c r="A61" s="137" t="s">
        <v>51</v>
      </c>
      <c r="B61" s="154"/>
      <c r="C61" s="358"/>
      <c r="D61" s="358"/>
      <c r="E61" s="312">
        <v>0</v>
      </c>
      <c r="F61" s="313">
        <v>9568.26</v>
      </c>
      <c r="G61" s="217"/>
      <c r="H61" s="245">
        <v>7918</v>
      </c>
    </row>
    <row r="62" spans="1:8" s="5" customFormat="1" x14ac:dyDescent="0.2">
      <c r="A62" s="146" t="s">
        <v>181</v>
      </c>
      <c r="B62" s="142" t="s">
        <v>13</v>
      </c>
      <c r="C62" s="392">
        <v>3</v>
      </c>
      <c r="D62" s="345">
        <v>35</v>
      </c>
      <c r="E62" s="299">
        <v>79</v>
      </c>
      <c r="F62" s="300">
        <v>8659.98</v>
      </c>
      <c r="G62" s="315">
        <v>92</v>
      </c>
      <c r="H62" s="302">
        <v>3220</v>
      </c>
    </row>
    <row r="63" spans="1:8" s="5" customFormat="1" x14ac:dyDescent="0.2">
      <c r="A63" s="155" t="s">
        <v>48</v>
      </c>
      <c r="B63" s="142"/>
      <c r="C63" s="393"/>
      <c r="D63" s="344"/>
      <c r="E63" s="303">
        <v>0</v>
      </c>
      <c r="F63" s="304">
        <v>908.28</v>
      </c>
      <c r="G63" s="316"/>
      <c r="H63" s="253">
        <v>4698</v>
      </c>
    </row>
    <row r="64" spans="1:8" s="5" customFormat="1" ht="13.5" thickBot="1" x14ac:dyDescent="0.25">
      <c r="A64" s="148" t="s">
        <v>52</v>
      </c>
      <c r="B64" s="142" t="s">
        <v>267</v>
      </c>
      <c r="C64" s="394">
        <v>1</v>
      </c>
      <c r="D64" s="344">
        <v>58</v>
      </c>
      <c r="E64" s="303">
        <v>0</v>
      </c>
      <c r="F64" s="304">
        <v>0</v>
      </c>
      <c r="G64" s="218">
        <v>81</v>
      </c>
      <c r="H64" s="253">
        <v>4698</v>
      </c>
    </row>
    <row r="65" spans="1:37" s="10" customFormat="1" ht="51.75" thickBot="1" x14ac:dyDescent="0.25">
      <c r="A65" s="38" t="s">
        <v>53</v>
      </c>
      <c r="B65" s="31"/>
      <c r="C65" s="51"/>
      <c r="D65" s="280"/>
      <c r="E65" s="321"/>
      <c r="F65" s="322">
        <v>35023.75</v>
      </c>
      <c r="G65" s="321"/>
      <c r="H65" s="322">
        <v>78790.33</v>
      </c>
    </row>
    <row r="66" spans="1:37" s="5" customFormat="1" ht="45" x14ac:dyDescent="0.2">
      <c r="A66" s="156" t="s">
        <v>54</v>
      </c>
      <c r="B66" s="36"/>
      <c r="C66" s="32"/>
      <c r="D66" s="344"/>
      <c r="E66" s="299">
        <v>0</v>
      </c>
      <c r="F66" s="300">
        <v>10503.04</v>
      </c>
      <c r="G66" s="323"/>
      <c r="H66" s="302">
        <v>5682.02</v>
      </c>
    </row>
    <row r="67" spans="1:37" s="5" customFormat="1" x14ac:dyDescent="0.2">
      <c r="A67" s="66" t="s">
        <v>16</v>
      </c>
      <c r="B67" s="11" t="s">
        <v>4</v>
      </c>
      <c r="C67" s="388">
        <v>1</v>
      </c>
      <c r="D67" s="345">
        <v>1.24</v>
      </c>
      <c r="E67" s="303">
        <v>3886.1</v>
      </c>
      <c r="F67" s="304">
        <v>4818.76</v>
      </c>
      <c r="G67" s="301">
        <v>0</v>
      </c>
      <c r="H67" s="302">
        <v>0</v>
      </c>
    </row>
    <row r="68" spans="1:37" s="16" customFormat="1" x14ac:dyDescent="0.2">
      <c r="A68" s="67" t="s">
        <v>17</v>
      </c>
      <c r="B68" s="55" t="s">
        <v>4</v>
      </c>
      <c r="C68" s="392">
        <v>12</v>
      </c>
      <c r="D68" s="345">
        <v>0.5</v>
      </c>
      <c r="E68" s="303">
        <v>812.1</v>
      </c>
      <c r="F68" s="304">
        <v>4872.6000000000004</v>
      </c>
      <c r="G68" s="301">
        <v>812.1</v>
      </c>
      <c r="H68" s="302">
        <v>4872.6000000000004</v>
      </c>
      <c r="AI68" s="1"/>
      <c r="AJ68" s="1"/>
      <c r="AK68" s="1"/>
    </row>
    <row r="69" spans="1:37" s="16" customFormat="1" x14ac:dyDescent="0.2">
      <c r="A69" s="68" t="s">
        <v>18</v>
      </c>
      <c r="B69" s="55" t="s">
        <v>19</v>
      </c>
      <c r="C69" s="392">
        <v>12</v>
      </c>
      <c r="D69" s="345">
        <v>67.64</v>
      </c>
      <c r="E69" s="303">
        <v>1</v>
      </c>
      <c r="F69" s="304">
        <v>811.68</v>
      </c>
      <c r="G69" s="301">
        <v>1</v>
      </c>
      <c r="H69" s="302">
        <v>809.42000000000007</v>
      </c>
      <c r="AI69" s="1"/>
      <c r="AJ69" s="1"/>
      <c r="AK69" s="1"/>
    </row>
    <row r="70" spans="1:37" s="5" customFormat="1" ht="13.5" thickBot="1" x14ac:dyDescent="0.25">
      <c r="A70" s="246" t="s">
        <v>48</v>
      </c>
      <c r="B70" s="247"/>
      <c r="C70" s="395"/>
      <c r="D70" s="344"/>
      <c r="E70" s="303">
        <v>0</v>
      </c>
      <c r="F70" s="63">
        <v>12124.63</v>
      </c>
      <c r="G70" s="248"/>
      <c r="H70" s="249">
        <v>58225.89</v>
      </c>
    </row>
    <row r="71" spans="1:37" s="5" customFormat="1" x14ac:dyDescent="0.2">
      <c r="A71" s="165" t="s">
        <v>201</v>
      </c>
      <c r="B71" s="53"/>
      <c r="C71" s="33"/>
      <c r="D71" s="361">
        <v>0.26</v>
      </c>
      <c r="E71" s="310">
        <v>3886.1</v>
      </c>
      <c r="F71" s="63">
        <v>12124.63</v>
      </c>
      <c r="G71" s="251"/>
      <c r="H71" s="252">
        <v>58225.89</v>
      </c>
    </row>
    <row r="72" spans="1:37" s="5" customFormat="1" x14ac:dyDescent="0.2">
      <c r="A72" s="416" t="s">
        <v>375</v>
      </c>
      <c r="B72" s="53" t="s">
        <v>139</v>
      </c>
      <c r="C72" s="23">
        <v>1</v>
      </c>
      <c r="D72" s="272">
        <v>1025</v>
      </c>
      <c r="E72" s="303">
        <v>0</v>
      </c>
      <c r="F72" s="304">
        <v>0</v>
      </c>
      <c r="G72" s="301">
        <v>5</v>
      </c>
      <c r="H72" s="302">
        <v>5125</v>
      </c>
    </row>
    <row r="73" spans="1:37" s="5" customFormat="1" x14ac:dyDescent="0.2">
      <c r="A73" s="416" t="s">
        <v>385</v>
      </c>
      <c r="B73" s="53" t="s">
        <v>139</v>
      </c>
      <c r="C73" s="23">
        <v>1</v>
      </c>
      <c r="D73" s="272">
        <v>1161</v>
      </c>
      <c r="E73" s="303">
        <v>0</v>
      </c>
      <c r="F73" s="304">
        <v>0</v>
      </c>
      <c r="G73" s="301">
        <v>3</v>
      </c>
      <c r="H73" s="302">
        <v>3483</v>
      </c>
    </row>
    <row r="74" spans="1:37" s="5" customFormat="1" x14ac:dyDescent="0.2">
      <c r="A74" s="416" t="s">
        <v>248</v>
      </c>
      <c r="B74" s="100" t="s">
        <v>139</v>
      </c>
      <c r="C74" s="84">
        <v>1</v>
      </c>
      <c r="D74" s="272">
        <v>1111</v>
      </c>
      <c r="E74" s="303">
        <v>0</v>
      </c>
      <c r="F74" s="304">
        <v>0</v>
      </c>
      <c r="G74" s="301">
        <v>3</v>
      </c>
      <c r="H74" s="302">
        <v>3333</v>
      </c>
    </row>
    <row r="75" spans="1:37" s="5" customFormat="1" x14ac:dyDescent="0.2">
      <c r="A75" s="416" t="s">
        <v>215</v>
      </c>
      <c r="B75" s="53" t="s">
        <v>3</v>
      </c>
      <c r="C75" s="83">
        <v>1</v>
      </c>
      <c r="D75" s="272">
        <v>470</v>
      </c>
      <c r="E75" s="303">
        <v>0</v>
      </c>
      <c r="F75" s="304">
        <v>0</v>
      </c>
      <c r="G75" s="301">
        <v>5</v>
      </c>
      <c r="H75" s="302">
        <v>2183</v>
      </c>
    </row>
    <row r="76" spans="1:37" s="5" customFormat="1" x14ac:dyDescent="0.2">
      <c r="A76" s="419" t="s">
        <v>217</v>
      </c>
      <c r="B76" s="101" t="s">
        <v>3</v>
      </c>
      <c r="C76" s="83">
        <v>1</v>
      </c>
      <c r="D76" s="272">
        <v>812</v>
      </c>
      <c r="E76" s="303">
        <v>0</v>
      </c>
      <c r="F76" s="304">
        <v>0</v>
      </c>
      <c r="G76" s="301">
        <v>1</v>
      </c>
      <c r="H76" s="302">
        <v>812</v>
      </c>
    </row>
    <row r="77" spans="1:37" s="5" customFormat="1" x14ac:dyDescent="0.2">
      <c r="A77" s="420" t="s">
        <v>220</v>
      </c>
      <c r="B77" s="57" t="s">
        <v>3</v>
      </c>
      <c r="C77" s="23">
        <v>1</v>
      </c>
      <c r="D77" s="362">
        <v>511</v>
      </c>
      <c r="E77" s="303">
        <v>0</v>
      </c>
      <c r="F77" s="304">
        <v>0</v>
      </c>
      <c r="G77" s="301">
        <v>1</v>
      </c>
      <c r="H77" s="302">
        <v>511</v>
      </c>
    </row>
    <row r="78" spans="1:37" s="5" customFormat="1" ht="24" x14ac:dyDescent="0.2">
      <c r="A78" s="106" t="s">
        <v>259</v>
      </c>
      <c r="B78" s="53" t="s">
        <v>282</v>
      </c>
      <c r="C78" s="23">
        <v>1</v>
      </c>
      <c r="D78" s="272">
        <v>1371</v>
      </c>
      <c r="E78" s="303">
        <v>0</v>
      </c>
      <c r="F78" s="304">
        <v>0</v>
      </c>
      <c r="G78" s="301">
        <v>4</v>
      </c>
      <c r="H78" s="302">
        <v>3676</v>
      </c>
    </row>
    <row r="79" spans="1:37" s="5" customFormat="1" ht="24" x14ac:dyDescent="0.2">
      <c r="A79" s="106" t="s">
        <v>260</v>
      </c>
      <c r="B79" s="53" t="s">
        <v>282</v>
      </c>
      <c r="C79" s="23">
        <v>1</v>
      </c>
      <c r="D79" s="272">
        <v>1060</v>
      </c>
      <c r="E79" s="303">
        <v>0</v>
      </c>
      <c r="F79" s="304">
        <v>0</v>
      </c>
      <c r="G79" s="301">
        <v>2</v>
      </c>
      <c r="H79" s="302">
        <v>1616</v>
      </c>
    </row>
    <row r="80" spans="1:37" s="5" customFormat="1" x14ac:dyDescent="0.2">
      <c r="A80" s="420" t="s">
        <v>223</v>
      </c>
      <c r="B80" s="57" t="s">
        <v>3</v>
      </c>
      <c r="C80" s="23">
        <v>1</v>
      </c>
      <c r="D80" s="282">
        <v>1161</v>
      </c>
      <c r="E80" s="303">
        <v>0</v>
      </c>
      <c r="F80" s="304">
        <v>0</v>
      </c>
      <c r="G80" s="301">
        <v>1</v>
      </c>
      <c r="H80" s="302">
        <v>1161</v>
      </c>
    </row>
    <row r="81" spans="1:8" s="12" customFormat="1" x14ac:dyDescent="0.2">
      <c r="A81" s="420" t="s">
        <v>224</v>
      </c>
      <c r="B81" s="57" t="s">
        <v>3</v>
      </c>
      <c r="C81" s="23">
        <v>1</v>
      </c>
      <c r="D81" s="362">
        <v>1299</v>
      </c>
      <c r="E81" s="303">
        <v>0</v>
      </c>
      <c r="F81" s="304">
        <v>0</v>
      </c>
      <c r="G81" s="301">
        <v>1</v>
      </c>
      <c r="H81" s="302">
        <v>1017</v>
      </c>
    </row>
    <row r="82" spans="1:8" s="12" customFormat="1" x14ac:dyDescent="0.2">
      <c r="A82" s="432" t="s">
        <v>297</v>
      </c>
      <c r="B82" s="53" t="s">
        <v>164</v>
      </c>
      <c r="C82" s="33"/>
      <c r="D82" s="276">
        <v>154</v>
      </c>
      <c r="E82" s="303">
        <v>0</v>
      </c>
      <c r="F82" s="304">
        <v>0</v>
      </c>
      <c r="G82" s="301">
        <v>170</v>
      </c>
      <c r="H82" s="302">
        <v>25990</v>
      </c>
    </row>
    <row r="83" spans="1:8" s="12" customFormat="1" x14ac:dyDescent="0.2">
      <c r="A83" s="423" t="s">
        <v>141</v>
      </c>
      <c r="B83" s="104" t="s">
        <v>3</v>
      </c>
      <c r="C83" s="33"/>
      <c r="D83" s="272">
        <v>530</v>
      </c>
      <c r="E83" s="303">
        <v>0</v>
      </c>
      <c r="F83" s="304">
        <v>0</v>
      </c>
      <c r="G83" s="301">
        <v>2</v>
      </c>
      <c r="H83" s="302">
        <v>1060</v>
      </c>
    </row>
    <row r="84" spans="1:8" s="12" customFormat="1" x14ac:dyDescent="0.2">
      <c r="A84" s="423" t="s">
        <v>142</v>
      </c>
      <c r="B84" s="104" t="s">
        <v>3</v>
      </c>
      <c r="C84" s="33"/>
      <c r="D84" s="272">
        <v>58.1</v>
      </c>
      <c r="E84" s="303">
        <v>0</v>
      </c>
      <c r="F84" s="304">
        <v>0</v>
      </c>
      <c r="G84" s="301">
        <v>5</v>
      </c>
      <c r="H84" s="302">
        <v>290.5</v>
      </c>
    </row>
    <row r="85" spans="1:8" s="12" customFormat="1" x14ac:dyDescent="0.2">
      <c r="A85" s="426" t="s">
        <v>157</v>
      </c>
      <c r="B85" s="53" t="s">
        <v>125</v>
      </c>
      <c r="C85" s="33"/>
      <c r="D85" s="272">
        <v>747.57</v>
      </c>
      <c r="E85" s="303">
        <v>0</v>
      </c>
      <c r="F85" s="304">
        <v>0</v>
      </c>
      <c r="G85" s="301">
        <v>8</v>
      </c>
      <c r="H85" s="302">
        <v>5761.05</v>
      </c>
    </row>
    <row r="86" spans="1:8" s="12" customFormat="1" x14ac:dyDescent="0.2">
      <c r="A86" s="437" t="s">
        <v>371</v>
      </c>
      <c r="B86" s="53" t="s">
        <v>125</v>
      </c>
      <c r="C86" s="33"/>
      <c r="D86" s="272">
        <v>150</v>
      </c>
      <c r="E86" s="303"/>
      <c r="F86" s="304"/>
      <c r="G86" s="301">
        <v>9</v>
      </c>
      <c r="H86" s="302">
        <v>954</v>
      </c>
    </row>
    <row r="87" spans="1:8" s="12" customFormat="1" x14ac:dyDescent="0.2">
      <c r="A87" s="437" t="s">
        <v>372</v>
      </c>
      <c r="B87" s="53" t="s">
        <v>125</v>
      </c>
      <c r="C87" s="33"/>
      <c r="D87" s="272">
        <v>147</v>
      </c>
      <c r="E87" s="303"/>
      <c r="F87" s="304"/>
      <c r="G87" s="301">
        <v>7</v>
      </c>
      <c r="H87" s="302">
        <v>784</v>
      </c>
    </row>
    <row r="88" spans="1:8" s="12" customFormat="1" x14ac:dyDescent="0.2">
      <c r="A88" s="423" t="s">
        <v>159</v>
      </c>
      <c r="B88" s="53" t="s">
        <v>125</v>
      </c>
      <c r="C88" s="33"/>
      <c r="D88" s="272">
        <v>80.37</v>
      </c>
      <c r="E88" s="303">
        <v>0</v>
      </c>
      <c r="F88" s="304">
        <v>0</v>
      </c>
      <c r="G88" s="301">
        <v>2</v>
      </c>
      <c r="H88" s="302">
        <v>160.74</v>
      </c>
    </row>
    <row r="89" spans="1:8" s="12" customFormat="1" x14ac:dyDescent="0.2">
      <c r="A89" s="423" t="s">
        <v>161</v>
      </c>
      <c r="B89" s="53" t="s">
        <v>125</v>
      </c>
      <c r="C89" s="33"/>
      <c r="D89" s="272">
        <v>52.38</v>
      </c>
      <c r="E89" s="303">
        <v>0</v>
      </c>
      <c r="F89" s="304">
        <v>0</v>
      </c>
      <c r="G89" s="301">
        <v>6</v>
      </c>
      <c r="H89" s="302">
        <v>308.60000000000002</v>
      </c>
    </row>
    <row r="90" spans="1:8" s="12" customFormat="1" ht="48" x14ac:dyDescent="0.2">
      <c r="A90" s="428" t="s">
        <v>55</v>
      </c>
      <c r="B90" s="167" t="s">
        <v>19</v>
      </c>
      <c r="C90" s="389">
        <v>24</v>
      </c>
      <c r="D90" s="345">
        <v>58.17</v>
      </c>
      <c r="E90" s="303">
        <v>1</v>
      </c>
      <c r="F90" s="304">
        <v>1396.08</v>
      </c>
      <c r="G90" s="301">
        <v>1</v>
      </c>
      <c r="H90" s="302">
        <v>1388.2800000000002</v>
      </c>
    </row>
    <row r="91" spans="1:8" s="12" customFormat="1" x14ac:dyDescent="0.2">
      <c r="A91" s="168" t="s">
        <v>202</v>
      </c>
      <c r="B91" s="57" t="s">
        <v>19</v>
      </c>
      <c r="C91" s="33"/>
      <c r="D91" s="272"/>
      <c r="E91" s="310">
        <v>1</v>
      </c>
      <c r="F91" s="63">
        <v>11000</v>
      </c>
      <c r="G91" s="251"/>
      <c r="H91" s="249">
        <v>13494.140000000001</v>
      </c>
    </row>
    <row r="92" spans="1:8" s="12" customFormat="1" x14ac:dyDescent="0.2">
      <c r="A92" s="412" t="s">
        <v>203</v>
      </c>
      <c r="B92" s="101" t="s">
        <v>125</v>
      </c>
      <c r="C92" s="33"/>
      <c r="D92" s="272">
        <v>965</v>
      </c>
      <c r="E92" s="303">
        <v>0</v>
      </c>
      <c r="F92" s="304">
        <v>0</v>
      </c>
      <c r="G92" s="301">
        <v>2</v>
      </c>
      <c r="H92" s="302">
        <v>1930</v>
      </c>
    </row>
    <row r="93" spans="1:8" s="12" customFormat="1" x14ac:dyDescent="0.2">
      <c r="A93" s="412" t="s">
        <v>204</v>
      </c>
      <c r="B93" s="101" t="s">
        <v>125</v>
      </c>
      <c r="C93" s="33"/>
      <c r="D93" s="272">
        <v>868</v>
      </c>
      <c r="E93" s="303">
        <v>0</v>
      </c>
      <c r="F93" s="304">
        <v>0</v>
      </c>
      <c r="G93" s="301">
        <v>1</v>
      </c>
      <c r="H93" s="302">
        <v>868</v>
      </c>
    </row>
    <row r="94" spans="1:8" s="12" customFormat="1" x14ac:dyDescent="0.2">
      <c r="A94" s="412" t="s">
        <v>205</v>
      </c>
      <c r="B94" s="53" t="s">
        <v>125</v>
      </c>
      <c r="C94" s="33"/>
      <c r="D94" s="272">
        <v>1046</v>
      </c>
      <c r="E94" s="303">
        <v>0</v>
      </c>
      <c r="F94" s="304">
        <v>0</v>
      </c>
      <c r="G94" s="301">
        <v>1</v>
      </c>
      <c r="H94" s="302">
        <v>1046</v>
      </c>
    </row>
    <row r="95" spans="1:8" s="5" customFormat="1" x14ac:dyDescent="0.2">
      <c r="A95" s="413" t="s">
        <v>140</v>
      </c>
      <c r="B95" s="101" t="s">
        <v>125</v>
      </c>
      <c r="C95" s="33"/>
      <c r="D95" s="272">
        <v>74.2</v>
      </c>
      <c r="E95" s="303">
        <v>0</v>
      </c>
      <c r="F95" s="304">
        <v>0</v>
      </c>
      <c r="G95" s="301">
        <v>34</v>
      </c>
      <c r="H95" s="302">
        <v>2512.88</v>
      </c>
    </row>
    <row r="96" spans="1:8" s="5" customFormat="1" x14ac:dyDescent="0.2">
      <c r="A96" s="414" t="s">
        <v>258</v>
      </c>
      <c r="B96" s="57" t="s">
        <v>3</v>
      </c>
      <c r="C96" s="23">
        <v>1</v>
      </c>
      <c r="D96" s="282">
        <v>323</v>
      </c>
      <c r="E96" s="303">
        <v>0</v>
      </c>
      <c r="F96" s="304">
        <v>0</v>
      </c>
      <c r="G96" s="301">
        <v>4</v>
      </c>
      <c r="H96" s="302">
        <v>1292</v>
      </c>
    </row>
    <row r="97" spans="1:37" s="5" customFormat="1" x14ac:dyDescent="0.2">
      <c r="A97" s="415" t="s">
        <v>242</v>
      </c>
      <c r="B97" s="254" t="s">
        <v>4</v>
      </c>
      <c r="C97" s="389">
        <v>1</v>
      </c>
      <c r="D97" s="363">
        <v>3640</v>
      </c>
      <c r="E97" s="303">
        <v>0</v>
      </c>
      <c r="F97" s="304">
        <v>0</v>
      </c>
      <c r="G97" s="301">
        <v>0.5</v>
      </c>
      <c r="H97" s="302">
        <v>2272.5</v>
      </c>
    </row>
    <row r="98" spans="1:37" s="5" customFormat="1" x14ac:dyDescent="0.2">
      <c r="A98" s="415" t="s">
        <v>243</v>
      </c>
      <c r="B98" s="254" t="s">
        <v>4</v>
      </c>
      <c r="C98" s="389">
        <v>1</v>
      </c>
      <c r="D98" s="363">
        <v>2678</v>
      </c>
      <c r="E98" s="303">
        <v>0</v>
      </c>
      <c r="F98" s="304">
        <v>0</v>
      </c>
      <c r="G98" s="301">
        <v>1</v>
      </c>
      <c r="H98" s="302">
        <v>2678</v>
      </c>
    </row>
    <row r="99" spans="1:37" s="5" customFormat="1" x14ac:dyDescent="0.2">
      <c r="A99" s="416" t="s">
        <v>215</v>
      </c>
      <c r="B99" s="53" t="s">
        <v>3</v>
      </c>
      <c r="C99" s="83">
        <v>1</v>
      </c>
      <c r="D99" s="272">
        <v>470</v>
      </c>
      <c r="E99" s="303">
        <v>0</v>
      </c>
      <c r="F99" s="304">
        <v>0</v>
      </c>
      <c r="G99" s="301">
        <v>1</v>
      </c>
      <c r="H99" s="302">
        <v>470</v>
      </c>
    </row>
    <row r="100" spans="1:37" s="5" customFormat="1" x14ac:dyDescent="0.2">
      <c r="A100" s="426" t="s">
        <v>161</v>
      </c>
      <c r="B100" s="53" t="s">
        <v>125</v>
      </c>
      <c r="C100" s="33"/>
      <c r="D100" s="272">
        <v>52.38</v>
      </c>
      <c r="E100" s="303">
        <v>0</v>
      </c>
      <c r="F100" s="304">
        <v>0</v>
      </c>
      <c r="G100" s="301">
        <v>2</v>
      </c>
      <c r="H100" s="302">
        <v>104.76</v>
      </c>
    </row>
    <row r="101" spans="1:37" s="5" customFormat="1" ht="13.5" thickBot="1" x14ac:dyDescent="0.25">
      <c r="A101" s="425" t="s">
        <v>392</v>
      </c>
      <c r="B101" s="57" t="s">
        <v>3</v>
      </c>
      <c r="C101" s="44"/>
      <c r="D101" s="276">
        <v>231</v>
      </c>
      <c r="E101" s="303">
        <v>0</v>
      </c>
      <c r="F101" s="304">
        <v>0</v>
      </c>
      <c r="G101" s="301">
        <v>2</v>
      </c>
      <c r="H101" s="302">
        <v>320</v>
      </c>
    </row>
    <row r="102" spans="1:37" s="5" customFormat="1" ht="39" thickBot="1" x14ac:dyDescent="0.25">
      <c r="A102" s="85" t="s">
        <v>184</v>
      </c>
      <c r="B102" s="30"/>
      <c r="C102" s="45"/>
      <c r="D102" s="284"/>
      <c r="E102" s="217"/>
      <c r="F102" s="245">
        <v>66825.340000000011</v>
      </c>
      <c r="G102" s="217"/>
      <c r="H102" s="245">
        <v>66825.340000000011</v>
      </c>
    </row>
    <row r="103" spans="1:37" s="14" customFormat="1" ht="24" x14ac:dyDescent="0.2">
      <c r="A103" s="169" t="s">
        <v>352</v>
      </c>
      <c r="B103" s="170" t="s">
        <v>267</v>
      </c>
      <c r="C103" s="396">
        <v>1</v>
      </c>
      <c r="D103" s="366">
        <v>20.38</v>
      </c>
      <c r="E103" s="299">
        <v>2275</v>
      </c>
      <c r="F103" s="300">
        <v>46364.5</v>
      </c>
      <c r="G103" s="301">
        <v>2275</v>
      </c>
      <c r="H103" s="302">
        <v>46364.5</v>
      </c>
      <c r="AI103" s="1"/>
      <c r="AJ103" s="1"/>
      <c r="AK103" s="1"/>
    </row>
    <row r="104" spans="1:37" s="14" customFormat="1" x14ac:dyDescent="0.2">
      <c r="A104" s="171" t="s">
        <v>353</v>
      </c>
      <c r="B104" s="172" t="s">
        <v>118</v>
      </c>
      <c r="C104" s="393" t="s">
        <v>119</v>
      </c>
      <c r="D104" s="367"/>
      <c r="E104" s="303">
        <v>0</v>
      </c>
      <c r="F104" s="304">
        <v>5290</v>
      </c>
      <c r="G104" s="301">
        <v>1</v>
      </c>
      <c r="H104" s="302">
        <v>5290</v>
      </c>
      <c r="AI104" s="1"/>
      <c r="AJ104" s="1"/>
      <c r="AK104" s="1"/>
    </row>
    <row r="105" spans="1:37" s="13" customFormat="1" x14ac:dyDescent="0.2">
      <c r="A105" s="90" t="s">
        <v>56</v>
      </c>
      <c r="B105" s="173" t="s">
        <v>19</v>
      </c>
      <c r="C105" s="388">
        <v>1</v>
      </c>
      <c r="D105" s="359">
        <v>811.66</v>
      </c>
      <c r="E105" s="303">
        <v>1</v>
      </c>
      <c r="F105" s="304">
        <v>811.66</v>
      </c>
      <c r="G105" s="301">
        <v>1</v>
      </c>
      <c r="H105" s="302">
        <v>811.66</v>
      </c>
    </row>
    <row r="106" spans="1:37" s="13" customFormat="1" ht="24" x14ac:dyDescent="0.2">
      <c r="A106" s="86" t="s">
        <v>354</v>
      </c>
      <c r="B106" s="173" t="s">
        <v>19</v>
      </c>
      <c r="C106" s="388">
        <v>1</v>
      </c>
      <c r="D106" s="359">
        <v>405.83</v>
      </c>
      <c r="E106" s="303">
        <v>1</v>
      </c>
      <c r="F106" s="304">
        <v>405.83</v>
      </c>
      <c r="G106" s="301">
        <v>1</v>
      </c>
      <c r="H106" s="302">
        <v>405.83</v>
      </c>
    </row>
    <row r="107" spans="1:37" s="5" customFormat="1" x14ac:dyDescent="0.2">
      <c r="A107" s="90" t="s">
        <v>355</v>
      </c>
      <c r="B107" s="173" t="s">
        <v>19</v>
      </c>
      <c r="C107" s="388">
        <v>1</v>
      </c>
      <c r="D107" s="359">
        <v>405.83</v>
      </c>
      <c r="E107" s="303">
        <v>1</v>
      </c>
      <c r="F107" s="304">
        <v>405.83</v>
      </c>
      <c r="G107" s="301">
        <v>1</v>
      </c>
      <c r="H107" s="302">
        <v>405.83</v>
      </c>
    </row>
    <row r="108" spans="1:37" s="10" customFormat="1" ht="24.75" thickBot="1" x14ac:dyDescent="0.25">
      <c r="A108" s="86" t="s">
        <v>57</v>
      </c>
      <c r="B108" s="172" t="s">
        <v>68</v>
      </c>
      <c r="C108" s="392">
        <v>1</v>
      </c>
      <c r="D108" s="368">
        <v>0.96</v>
      </c>
      <c r="E108" s="303">
        <v>14112</v>
      </c>
      <c r="F108" s="304">
        <v>13547.52</v>
      </c>
      <c r="G108" s="301">
        <v>14112</v>
      </c>
      <c r="H108" s="302">
        <v>13547.519999999999</v>
      </c>
    </row>
    <row r="109" spans="1:37" s="12" customFormat="1" ht="26.25" thickBot="1" x14ac:dyDescent="0.25">
      <c r="A109" s="175" t="s">
        <v>284</v>
      </c>
      <c r="B109" s="64"/>
      <c r="C109" s="70"/>
      <c r="D109" s="273"/>
      <c r="E109" s="98"/>
      <c r="F109" s="245">
        <v>9931.08</v>
      </c>
      <c r="G109" s="98"/>
      <c r="H109" s="245">
        <v>10394.92</v>
      </c>
    </row>
    <row r="110" spans="1:37" s="12" customFormat="1" ht="24" x14ac:dyDescent="0.2">
      <c r="A110" s="144" t="s">
        <v>182</v>
      </c>
      <c r="B110" s="176" t="s">
        <v>283</v>
      </c>
      <c r="C110" s="397">
        <v>12</v>
      </c>
      <c r="D110" s="345">
        <v>670</v>
      </c>
      <c r="E110" s="299">
        <v>1</v>
      </c>
      <c r="F110" s="300">
        <v>8190</v>
      </c>
      <c r="G110" s="301">
        <v>1</v>
      </c>
      <c r="H110" s="302">
        <v>7940</v>
      </c>
    </row>
    <row r="111" spans="1:37" s="12" customFormat="1" x14ac:dyDescent="0.2">
      <c r="A111" s="144" t="s">
        <v>183</v>
      </c>
      <c r="B111" s="177" t="s">
        <v>283</v>
      </c>
      <c r="C111" s="388">
        <v>12</v>
      </c>
      <c r="D111" s="345">
        <v>145.09</v>
      </c>
      <c r="E111" s="303">
        <v>1</v>
      </c>
      <c r="F111" s="304">
        <v>1741.08</v>
      </c>
      <c r="G111" s="301">
        <v>1</v>
      </c>
      <c r="H111" s="302">
        <v>1736.52</v>
      </c>
    </row>
    <row r="112" spans="1:37" s="12" customFormat="1" ht="24.75" thickBot="1" x14ac:dyDescent="0.25">
      <c r="A112" s="144" t="s">
        <v>429</v>
      </c>
      <c r="B112" s="174" t="s">
        <v>283</v>
      </c>
      <c r="C112" s="398">
        <v>12</v>
      </c>
      <c r="D112" s="344">
        <v>60.1</v>
      </c>
      <c r="E112" s="303">
        <v>0</v>
      </c>
      <c r="F112" s="304">
        <v>0</v>
      </c>
      <c r="G112" s="301">
        <v>1</v>
      </c>
      <c r="H112" s="302">
        <v>718.40000000000009</v>
      </c>
    </row>
    <row r="113" spans="1:37" s="15" customFormat="1" ht="39" thickBot="1" x14ac:dyDescent="0.25">
      <c r="A113" s="178" t="s">
        <v>285</v>
      </c>
      <c r="B113" s="30"/>
      <c r="C113" s="45"/>
      <c r="D113" s="273"/>
      <c r="E113" s="217"/>
      <c r="F113" s="245">
        <v>35302.959999999999</v>
      </c>
      <c r="G113" s="217"/>
      <c r="H113" s="245">
        <v>34255.803</v>
      </c>
    </row>
    <row r="114" spans="1:37" s="4" customFormat="1" ht="48" x14ac:dyDescent="0.2">
      <c r="A114" s="179" t="s">
        <v>58</v>
      </c>
      <c r="B114" s="226" t="s">
        <v>67</v>
      </c>
      <c r="C114" s="388" t="s">
        <v>22</v>
      </c>
      <c r="D114" s="369"/>
      <c r="E114" s="299">
        <v>3886.1</v>
      </c>
      <c r="F114" s="300">
        <v>22069.200000000001</v>
      </c>
      <c r="G114" s="301">
        <v>3886.1</v>
      </c>
      <c r="H114" s="302">
        <v>20311.009999999998</v>
      </c>
      <c r="AI114" s="1"/>
      <c r="AJ114" s="1"/>
      <c r="AK114" s="1"/>
    </row>
    <row r="115" spans="1:37" s="10" customFormat="1" ht="48" x14ac:dyDescent="0.2">
      <c r="A115" s="180" t="s">
        <v>59</v>
      </c>
      <c r="B115" s="181"/>
      <c r="C115" s="388"/>
      <c r="D115" s="369"/>
      <c r="E115" s="303">
        <v>0</v>
      </c>
      <c r="F115" s="63">
        <v>7016</v>
      </c>
      <c r="G115" s="311"/>
      <c r="H115" s="252">
        <v>6995.5830000000005</v>
      </c>
    </row>
    <row r="116" spans="1:37" s="15" customFormat="1" x14ac:dyDescent="0.2">
      <c r="A116" s="182" t="s">
        <v>20</v>
      </c>
      <c r="B116" s="181" t="s">
        <v>70</v>
      </c>
      <c r="C116" s="388">
        <v>12</v>
      </c>
      <c r="D116" s="370">
        <v>12.18</v>
      </c>
      <c r="E116" s="303">
        <v>30</v>
      </c>
      <c r="F116" s="304">
        <v>4384.8</v>
      </c>
      <c r="G116" s="301">
        <v>30</v>
      </c>
      <c r="H116" s="302">
        <v>4372.5</v>
      </c>
    </row>
    <row r="117" spans="1:37" s="4" customFormat="1" x14ac:dyDescent="0.2">
      <c r="A117" s="182" t="s">
        <v>21</v>
      </c>
      <c r="B117" s="181" t="s">
        <v>4</v>
      </c>
      <c r="C117" s="388">
        <v>12</v>
      </c>
      <c r="D117" s="370">
        <v>0.27</v>
      </c>
      <c r="E117" s="303">
        <v>812.1</v>
      </c>
      <c r="F117" s="304">
        <v>2631.2</v>
      </c>
      <c r="G117" s="301">
        <v>812.1</v>
      </c>
      <c r="H117" s="302">
        <v>2623.0830000000001</v>
      </c>
      <c r="AI117" s="1"/>
      <c r="AJ117" s="1"/>
      <c r="AK117" s="1"/>
    </row>
    <row r="118" spans="1:37" s="10" customFormat="1" ht="48" x14ac:dyDescent="0.2">
      <c r="A118" s="141" t="s">
        <v>286</v>
      </c>
      <c r="B118" s="181"/>
      <c r="C118" s="388" t="s">
        <v>287</v>
      </c>
      <c r="D118" s="369"/>
      <c r="E118" s="303">
        <v>0</v>
      </c>
      <c r="F118" s="63">
        <v>6217.76</v>
      </c>
      <c r="G118" s="251"/>
      <c r="H118" s="252">
        <v>6949.2099999999991</v>
      </c>
    </row>
    <row r="119" spans="1:37" s="10" customFormat="1" x14ac:dyDescent="0.2">
      <c r="A119" s="262" t="s">
        <v>380</v>
      </c>
      <c r="B119" s="35" t="s">
        <v>125</v>
      </c>
      <c r="C119" s="23"/>
      <c r="D119" s="272">
        <v>49</v>
      </c>
      <c r="E119" s="303">
        <v>0</v>
      </c>
      <c r="F119" s="304">
        <v>0</v>
      </c>
      <c r="G119" s="301">
        <v>79</v>
      </c>
      <c r="H119" s="302">
        <v>3871</v>
      </c>
    </row>
    <row r="120" spans="1:37" s="10" customFormat="1" x14ac:dyDescent="0.2">
      <c r="A120" s="265" t="s">
        <v>127</v>
      </c>
      <c r="B120" s="35" t="s">
        <v>3</v>
      </c>
      <c r="C120" s="23"/>
      <c r="D120" s="272">
        <v>25.88</v>
      </c>
      <c r="E120" s="303">
        <v>0</v>
      </c>
      <c r="F120" s="304">
        <v>0</v>
      </c>
      <c r="G120" s="301">
        <v>30</v>
      </c>
      <c r="H120" s="302">
        <v>776.4</v>
      </c>
    </row>
    <row r="121" spans="1:37" s="10" customFormat="1" x14ac:dyDescent="0.2">
      <c r="A121" s="409" t="s">
        <v>129</v>
      </c>
      <c r="B121" s="35" t="s">
        <v>125</v>
      </c>
      <c r="C121" s="23"/>
      <c r="D121" s="272">
        <v>25.18</v>
      </c>
      <c r="E121" s="303">
        <v>0</v>
      </c>
      <c r="F121" s="304">
        <v>0</v>
      </c>
      <c r="G121" s="301">
        <v>7</v>
      </c>
      <c r="H121" s="302">
        <v>175.41</v>
      </c>
    </row>
    <row r="122" spans="1:37" s="10" customFormat="1" x14ac:dyDescent="0.2">
      <c r="A122" s="265" t="s">
        <v>131</v>
      </c>
      <c r="B122" s="35" t="s">
        <v>125</v>
      </c>
      <c r="C122" s="23"/>
      <c r="D122" s="272">
        <v>37.1</v>
      </c>
      <c r="E122" s="303">
        <v>0</v>
      </c>
      <c r="F122" s="304">
        <v>0</v>
      </c>
      <c r="G122" s="301">
        <v>4</v>
      </c>
      <c r="H122" s="302">
        <v>148.4</v>
      </c>
    </row>
    <row r="123" spans="1:37" s="10" customFormat="1" x14ac:dyDescent="0.2">
      <c r="A123" s="410" t="s">
        <v>456</v>
      </c>
      <c r="B123" s="35" t="s">
        <v>125</v>
      </c>
      <c r="C123" s="23"/>
      <c r="D123" s="272">
        <v>48</v>
      </c>
      <c r="E123" s="303">
        <v>0</v>
      </c>
      <c r="F123" s="304">
        <v>0</v>
      </c>
      <c r="G123" s="301">
        <v>37</v>
      </c>
      <c r="H123" s="302">
        <v>1710</v>
      </c>
    </row>
    <row r="124" spans="1:37" s="10" customFormat="1" ht="13.5" thickBot="1" x14ac:dyDescent="0.25">
      <c r="A124" s="61" t="s">
        <v>374</v>
      </c>
      <c r="B124" s="35" t="s">
        <v>3</v>
      </c>
      <c r="C124" s="23"/>
      <c r="D124" s="272">
        <v>268</v>
      </c>
      <c r="E124" s="303">
        <v>0</v>
      </c>
      <c r="F124" s="304">
        <v>0</v>
      </c>
      <c r="G124" s="301">
        <v>1</v>
      </c>
      <c r="H124" s="302">
        <v>268</v>
      </c>
    </row>
    <row r="125" spans="1:37" s="5" customFormat="1" ht="39" thickBot="1" x14ac:dyDescent="0.25">
      <c r="A125" s="178" t="s">
        <v>288</v>
      </c>
      <c r="B125" s="183"/>
      <c r="C125" s="371"/>
      <c r="D125" s="371"/>
      <c r="E125" s="324">
        <v>0</v>
      </c>
      <c r="F125" s="325">
        <v>7416</v>
      </c>
      <c r="G125" s="217"/>
      <c r="H125" s="245">
        <v>6255</v>
      </c>
    </row>
    <row r="126" spans="1:37" s="5" customFormat="1" ht="24.75" thickBot="1" x14ac:dyDescent="0.25">
      <c r="A126" s="146" t="s">
        <v>60</v>
      </c>
      <c r="B126" s="226" t="s">
        <v>67</v>
      </c>
      <c r="C126" s="388">
        <v>1</v>
      </c>
      <c r="D126" s="344"/>
      <c r="E126" s="299">
        <v>3886.1</v>
      </c>
      <c r="F126" s="300">
        <v>7416</v>
      </c>
      <c r="G126" s="301">
        <v>3886.1</v>
      </c>
      <c r="H126" s="302">
        <v>6255</v>
      </c>
    </row>
    <row r="127" spans="1:37" s="5" customFormat="1" ht="33" customHeight="1" thickBot="1" x14ac:dyDescent="0.3">
      <c r="A127" s="469" t="s">
        <v>62</v>
      </c>
      <c r="B127" s="470"/>
      <c r="C127" s="470"/>
      <c r="D127" s="471"/>
      <c r="E127" s="255"/>
      <c r="F127" s="245">
        <v>319301.63999999996</v>
      </c>
      <c r="G127" s="255"/>
      <c r="H127" s="245">
        <v>319132.79775999999</v>
      </c>
    </row>
    <row r="128" spans="1:37" s="5" customFormat="1" ht="26.25" thickBot="1" x14ac:dyDescent="0.25">
      <c r="A128" s="191" t="s">
        <v>290</v>
      </c>
      <c r="B128" s="87"/>
      <c r="C128" s="87"/>
      <c r="D128" s="374"/>
      <c r="E128" s="312">
        <v>418.8</v>
      </c>
      <c r="F128" s="313">
        <v>79532.759999999995</v>
      </c>
      <c r="G128" s="217">
        <v>418.8</v>
      </c>
      <c r="H128" s="245">
        <v>79276.428</v>
      </c>
    </row>
    <row r="129" spans="1:8" s="69" customFormat="1" ht="24" x14ac:dyDescent="0.2">
      <c r="A129" s="384" t="s">
        <v>188</v>
      </c>
      <c r="B129" s="59" t="s">
        <v>67</v>
      </c>
      <c r="C129" s="88" t="s">
        <v>305</v>
      </c>
      <c r="D129" s="284" t="s">
        <v>265</v>
      </c>
      <c r="E129" s="299">
        <v>3886.1</v>
      </c>
      <c r="F129" s="300">
        <v>75167.89</v>
      </c>
      <c r="G129" s="308">
        <v>3886.1</v>
      </c>
      <c r="H129" s="309">
        <v>75079.44</v>
      </c>
    </row>
    <row r="130" spans="1:8" s="5" customFormat="1" ht="36.75" thickBot="1" x14ac:dyDescent="0.25">
      <c r="A130" s="192" t="s">
        <v>301</v>
      </c>
      <c r="B130" s="11" t="s">
        <v>67</v>
      </c>
      <c r="C130" s="84">
        <v>12</v>
      </c>
      <c r="D130" s="375">
        <v>0.09</v>
      </c>
      <c r="E130" s="303">
        <v>3886.1</v>
      </c>
      <c r="F130" s="304">
        <v>4364.87</v>
      </c>
      <c r="G130" s="305">
        <v>3886.1</v>
      </c>
      <c r="H130" s="253">
        <v>4196.9879999999994</v>
      </c>
    </row>
    <row r="131" spans="1:8" s="10" customFormat="1" ht="77.25" thickBot="1" x14ac:dyDescent="0.25">
      <c r="A131" s="193" t="s">
        <v>291</v>
      </c>
      <c r="B131" s="58" t="s">
        <v>67</v>
      </c>
      <c r="C131" s="82" t="s">
        <v>206</v>
      </c>
      <c r="D131" s="273"/>
      <c r="E131" s="312">
        <v>4376</v>
      </c>
      <c r="F131" s="313">
        <v>207428.75</v>
      </c>
      <c r="G131" s="314">
        <v>4376</v>
      </c>
      <c r="H131" s="245">
        <v>207517.80000000002</v>
      </c>
    </row>
    <row r="132" spans="1:8" s="10" customFormat="1" ht="90" thickBot="1" x14ac:dyDescent="0.25">
      <c r="A132" s="194" t="s">
        <v>292</v>
      </c>
      <c r="B132" s="256" t="s">
        <v>67</v>
      </c>
      <c r="C132" s="400">
        <v>1</v>
      </c>
      <c r="D132" s="376">
        <v>3.4666666666666665E-3</v>
      </c>
      <c r="E132" s="312">
        <v>3886.1</v>
      </c>
      <c r="F132" s="313">
        <v>163.22</v>
      </c>
      <c r="G132" s="314">
        <v>3886.1</v>
      </c>
      <c r="H132" s="245">
        <v>161.66175999999999</v>
      </c>
    </row>
    <row r="133" spans="1:8" s="10" customFormat="1" ht="64.5" thickBot="1" x14ac:dyDescent="0.25">
      <c r="A133" s="178" t="s">
        <v>293</v>
      </c>
      <c r="B133" s="257" t="s">
        <v>67</v>
      </c>
      <c r="C133" s="257">
        <v>12</v>
      </c>
      <c r="D133" s="377">
        <v>0.69</v>
      </c>
      <c r="E133" s="312">
        <v>3886.1</v>
      </c>
      <c r="F133" s="313">
        <v>32176.91</v>
      </c>
      <c r="G133" s="314">
        <v>3886.1</v>
      </c>
      <c r="H133" s="245">
        <v>32176.907999999996</v>
      </c>
    </row>
    <row r="134" spans="1:8" s="5" customFormat="1" ht="16.5" thickBot="1" x14ac:dyDescent="0.25">
      <c r="A134" s="199" t="s">
        <v>64</v>
      </c>
      <c r="B134" s="200"/>
      <c r="C134" s="403"/>
      <c r="D134" s="380"/>
      <c r="E134" s="255"/>
      <c r="F134" s="245">
        <v>213113.72</v>
      </c>
      <c r="G134" s="255"/>
      <c r="H134" s="245">
        <v>213113.71999999997</v>
      </c>
    </row>
    <row r="135" spans="1:8" s="5" customFormat="1" ht="18" thickBot="1" x14ac:dyDescent="0.25">
      <c r="A135" s="201" t="s">
        <v>294</v>
      </c>
      <c r="B135" s="142" t="s">
        <v>67</v>
      </c>
      <c r="C135" s="392">
        <v>12</v>
      </c>
      <c r="D135" s="353">
        <v>4.58</v>
      </c>
      <c r="E135" s="303">
        <v>3886.1</v>
      </c>
      <c r="F135" s="304">
        <v>213113.72</v>
      </c>
      <c r="G135" s="301">
        <v>3886.1</v>
      </c>
      <c r="H135" s="302">
        <v>213113.71999999997</v>
      </c>
    </row>
    <row r="136" spans="1:8" s="5" customFormat="1" ht="15.75" thickBot="1" x14ac:dyDescent="0.25">
      <c r="A136" s="202" t="s">
        <v>225</v>
      </c>
      <c r="B136" s="60"/>
      <c r="C136" s="49"/>
      <c r="D136" s="287"/>
      <c r="E136" s="312">
        <v>0</v>
      </c>
      <c r="F136" s="313">
        <v>0</v>
      </c>
      <c r="G136" s="327"/>
      <c r="H136" s="245">
        <v>13514.2</v>
      </c>
    </row>
    <row r="137" spans="1:8" s="5" customFormat="1" ht="13.5" thickBot="1" x14ac:dyDescent="0.25">
      <c r="A137" s="50" t="s">
        <v>358</v>
      </c>
      <c r="B137" s="30"/>
      <c r="C137" s="48"/>
      <c r="D137" s="287"/>
      <c r="E137" s="312">
        <v>0</v>
      </c>
      <c r="F137" s="313">
        <v>0</v>
      </c>
      <c r="G137" s="217"/>
      <c r="H137" s="245">
        <v>13514.2</v>
      </c>
    </row>
    <row r="138" spans="1:8" s="5" customFormat="1" x14ac:dyDescent="0.2">
      <c r="A138" s="203" t="s">
        <v>295</v>
      </c>
      <c r="B138" s="259" t="s">
        <v>3</v>
      </c>
      <c r="C138" s="404">
        <v>1</v>
      </c>
      <c r="D138" s="359">
        <v>1800.23</v>
      </c>
      <c r="E138" s="326">
        <v>0</v>
      </c>
      <c r="F138" s="330">
        <v>0</v>
      </c>
      <c r="G138" s="301">
        <v>1</v>
      </c>
      <c r="H138" s="302">
        <v>1560.1</v>
      </c>
    </row>
    <row r="139" spans="1:8" s="5" customFormat="1" x14ac:dyDescent="0.2">
      <c r="A139" s="204" t="s">
        <v>397</v>
      </c>
      <c r="B139" s="238" t="s">
        <v>3</v>
      </c>
      <c r="C139" s="83">
        <v>1</v>
      </c>
      <c r="D139" s="359">
        <v>2000</v>
      </c>
      <c r="E139" s="303">
        <v>0</v>
      </c>
      <c r="F139" s="331">
        <v>0</v>
      </c>
      <c r="G139" s="301">
        <v>3</v>
      </c>
      <c r="H139" s="302">
        <v>6000</v>
      </c>
    </row>
    <row r="140" spans="1:8" s="5" customFormat="1" x14ac:dyDescent="0.2">
      <c r="A140" s="61" t="s">
        <v>185</v>
      </c>
      <c r="B140" s="240" t="s">
        <v>125</v>
      </c>
      <c r="C140" s="37"/>
      <c r="D140" s="288">
        <v>1560.1</v>
      </c>
      <c r="E140" s="303">
        <v>0</v>
      </c>
      <c r="F140" s="331">
        <v>0</v>
      </c>
      <c r="G140" s="301">
        <v>3</v>
      </c>
      <c r="H140" s="302">
        <v>3780.2999999999997</v>
      </c>
    </row>
    <row r="141" spans="1:8" s="5" customFormat="1" ht="13.5" thickBot="1" x14ac:dyDescent="0.25">
      <c r="A141" s="61" t="s">
        <v>446</v>
      </c>
      <c r="B141" s="23" t="s">
        <v>26</v>
      </c>
      <c r="C141" s="37"/>
      <c r="D141" s="289">
        <v>560.98</v>
      </c>
      <c r="E141" s="303">
        <v>0</v>
      </c>
      <c r="F141" s="331">
        <v>0</v>
      </c>
      <c r="G141" s="301">
        <v>3.8750044564868626</v>
      </c>
      <c r="H141" s="302">
        <v>2173.8000000000002</v>
      </c>
    </row>
    <row r="142" spans="1:8" s="5" customFormat="1" ht="15.75" thickBot="1" x14ac:dyDescent="0.25">
      <c r="A142" s="212" t="s">
        <v>65</v>
      </c>
      <c r="B142" s="58"/>
      <c r="C142" s="406"/>
      <c r="D142" s="383"/>
      <c r="E142" s="19"/>
      <c r="F142" s="245">
        <v>738016.4</v>
      </c>
      <c r="G142" s="19"/>
      <c r="H142" s="245">
        <v>759167.55961999996</v>
      </c>
    </row>
    <row r="143" spans="1:8" s="5" customFormat="1" ht="15" x14ac:dyDescent="0.2">
      <c r="A143" s="338"/>
      <c r="B143" s="102"/>
      <c r="C143" s="407"/>
      <c r="D143" s="76"/>
      <c r="E143" s="120"/>
      <c r="F143" s="119"/>
      <c r="G143" s="339"/>
      <c r="H143" s="340"/>
    </row>
    <row r="144" spans="1:8" s="5" customFormat="1" x14ac:dyDescent="0.2">
      <c r="A144" s="63" t="s">
        <v>449</v>
      </c>
      <c r="B144" s="20"/>
      <c r="C144" s="20"/>
      <c r="D144" s="71"/>
      <c r="E144" s="332"/>
      <c r="F144" s="332"/>
      <c r="G144" s="63" t="s">
        <v>450</v>
      </c>
      <c r="H144" s="63" t="s">
        <v>451</v>
      </c>
    </row>
    <row r="145" spans="1:8" s="5" customFormat="1" x14ac:dyDescent="0.2">
      <c r="A145" s="452" t="s">
        <v>452</v>
      </c>
      <c r="B145" s="304"/>
      <c r="C145" s="304"/>
      <c r="D145" s="304"/>
      <c r="E145" s="333"/>
      <c r="F145" s="334"/>
      <c r="G145" s="335">
        <v>24295.268894199999</v>
      </c>
      <c r="H145" s="341">
        <v>1748.78</v>
      </c>
    </row>
    <row r="146" spans="1:8" s="5" customFormat="1" x14ac:dyDescent="0.2">
      <c r="A146" s="213" t="s">
        <v>198</v>
      </c>
      <c r="B146" s="117"/>
      <c r="C146" s="304"/>
      <c r="D146" s="304"/>
      <c r="E146" s="333"/>
      <c r="F146" s="334"/>
      <c r="G146" s="335">
        <v>239116.74425310001</v>
      </c>
      <c r="H146" s="341">
        <v>7268.12</v>
      </c>
    </row>
    <row r="147" spans="1:8" s="5" customFormat="1" x14ac:dyDescent="0.2">
      <c r="A147" s="213" t="s">
        <v>199</v>
      </c>
      <c r="B147" s="117"/>
      <c r="C147" s="304"/>
      <c r="D147" s="304"/>
      <c r="E147" s="333"/>
      <c r="F147" s="334"/>
      <c r="G147" s="335">
        <v>35525.658656599997</v>
      </c>
      <c r="H147" s="341">
        <v>2836.639999999999</v>
      </c>
    </row>
    <row r="148" spans="1:8" s="5" customFormat="1" x14ac:dyDescent="0.2">
      <c r="A148" s="213" t="s">
        <v>200</v>
      </c>
      <c r="B148" s="304"/>
      <c r="C148" s="304"/>
      <c r="D148" s="304"/>
      <c r="E148" s="333"/>
      <c r="F148" s="334"/>
      <c r="G148" s="335">
        <v>46371.64</v>
      </c>
      <c r="H148" s="341">
        <v>72126.41</v>
      </c>
    </row>
    <row r="149" spans="1:8" s="1" customFormat="1" x14ac:dyDescent="0.2">
      <c r="A149" s="6"/>
      <c r="B149" s="71"/>
      <c r="C149" s="20"/>
      <c r="D149" s="71"/>
      <c r="E149" s="336"/>
      <c r="F149" s="336"/>
      <c r="G149" s="336"/>
      <c r="H149" s="336"/>
    </row>
    <row r="150" spans="1:8" s="1" customFormat="1" x14ac:dyDescent="0.2">
      <c r="A150" s="462" t="s">
        <v>453</v>
      </c>
      <c r="B150" s="462"/>
      <c r="C150" s="462"/>
      <c r="D150" s="462"/>
      <c r="E150" s="336"/>
      <c r="F150" s="336"/>
      <c r="G150" s="336"/>
      <c r="H150" s="336"/>
    </row>
    <row r="151" spans="1:8" s="1" customFormat="1" x14ac:dyDescent="0.2">
      <c r="A151" s="27"/>
      <c r="B151" s="80"/>
      <c r="C151" s="21"/>
      <c r="D151" s="73"/>
      <c r="E151" s="332"/>
      <c r="F151" s="332"/>
      <c r="G151" s="332"/>
      <c r="H151" s="332"/>
    </row>
    <row r="152" spans="1:8" s="5" customFormat="1" x14ac:dyDescent="0.2">
      <c r="A152" s="27"/>
      <c r="B152" s="80"/>
      <c r="C152" s="21"/>
      <c r="D152" s="71"/>
      <c r="E152" s="332"/>
      <c r="F152" s="332"/>
      <c r="G152" s="332"/>
      <c r="H152" s="332"/>
    </row>
    <row r="153" spans="1:8" s="5" customFormat="1" x14ac:dyDescent="0.2">
      <c r="A153" s="27"/>
      <c r="B153" s="80"/>
      <c r="C153" s="21"/>
      <c r="D153" s="71"/>
      <c r="E153" s="332"/>
      <c r="F153" s="332"/>
      <c r="G153" s="332"/>
      <c r="H153" s="332"/>
    </row>
    <row r="154" spans="1:8" s="5" customFormat="1" x14ac:dyDescent="0.2">
      <c r="A154" s="27"/>
      <c r="B154" s="80"/>
      <c r="C154" s="21"/>
      <c r="D154" s="71"/>
      <c r="E154" s="332"/>
      <c r="F154" s="332"/>
      <c r="G154" s="332"/>
      <c r="H154" s="332"/>
    </row>
    <row r="155" spans="1:8" s="5" customFormat="1" x14ac:dyDescent="0.2">
      <c r="A155" s="27"/>
      <c r="B155" s="80"/>
      <c r="C155" s="21"/>
      <c r="D155" s="71"/>
      <c r="E155" s="332"/>
      <c r="F155" s="332"/>
      <c r="G155" s="332"/>
      <c r="H155" s="332"/>
    </row>
    <row r="156" spans="1:8" s="10" customFormat="1" x14ac:dyDescent="0.2">
      <c r="A156" s="27"/>
      <c r="B156" s="80"/>
      <c r="C156" s="21"/>
      <c r="D156" s="71"/>
      <c r="E156" s="332"/>
      <c r="F156" s="332"/>
      <c r="G156" s="332"/>
      <c r="H156" s="332"/>
    </row>
    <row r="157" spans="1:8" s="5" customFormat="1" x14ac:dyDescent="0.2">
      <c r="A157" s="27"/>
      <c r="B157" s="80"/>
      <c r="C157" s="21"/>
      <c r="D157" s="71"/>
      <c r="E157" s="332"/>
      <c r="F157" s="332"/>
      <c r="G157" s="332"/>
      <c r="H157" s="332"/>
    </row>
    <row r="158" spans="1:8" s="5" customFormat="1" x14ac:dyDescent="0.2">
      <c r="A158" s="27"/>
      <c r="B158" s="80"/>
      <c r="C158" s="21"/>
      <c r="D158" s="71"/>
      <c r="E158" s="332"/>
      <c r="F158" s="332"/>
      <c r="G158" s="332"/>
      <c r="H158" s="332"/>
    </row>
    <row r="159" spans="1:8" s="5" customFormat="1" x14ac:dyDescent="0.2">
      <c r="A159" s="6"/>
      <c r="B159" s="71"/>
      <c r="C159" s="20"/>
      <c r="D159" s="71"/>
      <c r="E159" s="336"/>
      <c r="F159" s="336"/>
      <c r="G159" s="336"/>
      <c r="H159" s="336"/>
    </row>
    <row r="160" spans="1:8" s="5" customFormat="1" x14ac:dyDescent="0.2">
      <c r="A160" s="6"/>
      <c r="B160" s="71"/>
      <c r="C160" s="20"/>
      <c r="D160" s="71"/>
      <c r="E160" s="336"/>
      <c r="F160" s="336"/>
      <c r="G160" s="336"/>
      <c r="H160" s="336"/>
    </row>
    <row r="161" spans="1:8" s="1" customFormat="1" x14ac:dyDescent="0.2">
      <c r="A161" s="6"/>
      <c r="B161" s="71"/>
      <c r="C161" s="20"/>
      <c r="D161" s="71"/>
      <c r="E161" s="332"/>
      <c r="F161" s="332"/>
      <c r="G161" s="332"/>
      <c r="H161" s="332"/>
    </row>
    <row r="162" spans="1:8" s="1" customFormat="1" x14ac:dyDescent="0.2">
      <c r="A162" s="6"/>
      <c r="B162" s="71"/>
      <c r="C162" s="20"/>
      <c r="D162" s="71"/>
      <c r="E162" s="332"/>
      <c r="F162" s="332"/>
      <c r="G162" s="332"/>
      <c r="H162" s="332"/>
    </row>
    <row r="163" spans="1:8" s="1" customFormat="1" x14ac:dyDescent="0.2">
      <c r="A163" s="6"/>
      <c r="B163" s="71"/>
      <c r="C163" s="20"/>
      <c r="D163" s="71"/>
      <c r="E163" s="332"/>
      <c r="F163" s="332"/>
      <c r="G163" s="332"/>
      <c r="H163" s="332"/>
    </row>
    <row r="164" spans="1:8" s="1" customFormat="1" x14ac:dyDescent="0.2">
      <c r="A164" s="6"/>
      <c r="B164" s="71"/>
      <c r="C164" s="20"/>
      <c r="D164" s="71"/>
      <c r="E164" s="332"/>
      <c r="F164" s="332"/>
      <c r="G164" s="332"/>
      <c r="H164" s="332"/>
    </row>
    <row r="165" spans="1:8" s="1" customFormat="1" x14ac:dyDescent="0.2">
      <c r="A165" s="6"/>
      <c r="B165" s="71"/>
      <c r="C165" s="20"/>
      <c r="D165" s="71"/>
      <c r="E165" s="332"/>
      <c r="F165" s="332"/>
      <c r="G165" s="332"/>
      <c r="H165" s="332"/>
    </row>
    <row r="166" spans="1:8" s="1" customFormat="1" x14ac:dyDescent="0.2">
      <c r="C166" s="332"/>
      <c r="D166" s="71"/>
      <c r="E166" s="332"/>
      <c r="F166" s="332"/>
      <c r="G166" s="332"/>
      <c r="H166" s="332"/>
    </row>
    <row r="167" spans="1:8" s="1" customFormat="1" x14ac:dyDescent="0.2">
      <c r="C167" s="332"/>
      <c r="D167" s="71"/>
      <c r="E167" s="332"/>
      <c r="F167" s="332"/>
      <c r="G167" s="332"/>
      <c r="H167" s="332"/>
    </row>
    <row r="168" spans="1:8" s="1" customFormat="1" x14ac:dyDescent="0.2">
      <c r="C168" s="332"/>
      <c r="D168" s="71"/>
      <c r="E168" s="332"/>
      <c r="F168" s="332"/>
      <c r="G168" s="332"/>
      <c r="H168" s="332"/>
    </row>
    <row r="169" spans="1:8" s="1" customFormat="1" x14ac:dyDescent="0.2">
      <c r="C169" s="332"/>
      <c r="D169" s="71"/>
      <c r="E169" s="332"/>
      <c r="F169" s="332"/>
      <c r="G169" s="332"/>
      <c r="H169" s="332"/>
    </row>
    <row r="170" spans="1:8" s="1" customFormat="1" x14ac:dyDescent="0.2">
      <c r="C170" s="332"/>
      <c r="D170" s="71"/>
      <c r="E170" s="332"/>
      <c r="F170" s="332"/>
      <c r="G170" s="332"/>
      <c r="H170" s="332"/>
    </row>
    <row r="171" spans="1:8" s="1" customFormat="1" x14ac:dyDescent="0.2">
      <c r="C171" s="332"/>
      <c r="D171" s="71"/>
      <c r="E171" s="332"/>
      <c r="F171" s="332"/>
      <c r="G171" s="332"/>
      <c r="H171" s="332"/>
    </row>
    <row r="172" spans="1:8" s="1" customFormat="1" x14ac:dyDescent="0.2">
      <c r="C172" s="332"/>
      <c r="D172" s="71"/>
      <c r="E172" s="332"/>
      <c r="F172" s="332"/>
      <c r="G172" s="332"/>
      <c r="H172" s="332"/>
    </row>
    <row r="173" spans="1:8" x14ac:dyDescent="0.2">
      <c r="A173" s="1"/>
      <c r="B173" s="1"/>
      <c r="C173" s="332"/>
    </row>
    <row r="174" spans="1:8" x14ac:dyDescent="0.2">
      <c r="A174" s="1"/>
      <c r="B174" s="1"/>
      <c r="C174" s="332"/>
    </row>
    <row r="175" spans="1:8" x14ac:dyDescent="0.2">
      <c r="A175" s="1"/>
      <c r="B175" s="1"/>
      <c r="C175" s="332"/>
      <c r="E175" s="97"/>
      <c r="F175" s="97"/>
      <c r="G175" s="97"/>
      <c r="H175" s="97"/>
    </row>
    <row r="176" spans="1:8" x14ac:dyDescent="0.2">
      <c r="A176" s="1"/>
      <c r="B176" s="1"/>
      <c r="C176" s="332"/>
      <c r="E176" s="97"/>
      <c r="F176" s="97"/>
      <c r="G176" s="97"/>
      <c r="H176" s="97"/>
    </row>
    <row r="177" spans="1:8" x14ac:dyDescent="0.2">
      <c r="A177" s="1"/>
      <c r="B177" s="1"/>
      <c r="C177" s="332"/>
      <c r="E177" s="97"/>
      <c r="F177" s="97"/>
      <c r="G177" s="97"/>
      <c r="H177" s="97"/>
    </row>
    <row r="178" spans="1:8" x14ac:dyDescent="0.2">
      <c r="A178" s="1"/>
      <c r="B178" s="1"/>
      <c r="C178" s="332"/>
      <c r="E178" s="97"/>
      <c r="F178" s="97"/>
      <c r="G178" s="97"/>
      <c r="H178" s="97"/>
    </row>
    <row r="180" spans="1:8" x14ac:dyDescent="0.2">
      <c r="A180" s="1"/>
      <c r="B180" s="1"/>
      <c r="C180" s="332"/>
      <c r="E180" s="97"/>
      <c r="F180" s="97"/>
      <c r="G180" s="97"/>
      <c r="H180" s="97"/>
    </row>
    <row r="181" spans="1:8" x14ac:dyDescent="0.2">
      <c r="A181" s="1"/>
      <c r="B181" s="1"/>
      <c r="C181" s="332"/>
      <c r="E181" s="97"/>
      <c r="F181" s="97"/>
      <c r="G181" s="97"/>
      <c r="H181" s="97"/>
    </row>
    <row r="182" spans="1:8" x14ac:dyDescent="0.2">
      <c r="A182" s="1"/>
      <c r="B182" s="1"/>
      <c r="C182" s="332"/>
      <c r="E182" s="97"/>
      <c r="F182" s="97"/>
      <c r="G182" s="97"/>
      <c r="H182" s="97"/>
    </row>
    <row r="183" spans="1:8" x14ac:dyDescent="0.2">
      <c r="A183" s="1"/>
      <c r="B183" s="1"/>
      <c r="C183" s="332"/>
      <c r="E183" s="97"/>
      <c r="F183" s="97"/>
      <c r="G183" s="97"/>
      <c r="H183" s="97"/>
    </row>
    <row r="184" spans="1:8" x14ac:dyDescent="0.2">
      <c r="A184" s="1"/>
      <c r="B184" s="1"/>
      <c r="C184" s="332"/>
      <c r="E184" s="97"/>
      <c r="F184" s="97"/>
      <c r="G184" s="97"/>
      <c r="H184" s="97"/>
    </row>
    <row r="185" spans="1:8" x14ac:dyDescent="0.2">
      <c r="A185" s="1"/>
      <c r="B185" s="1"/>
      <c r="C185" s="332"/>
      <c r="E185" s="97"/>
      <c r="F185" s="97"/>
      <c r="G185" s="97"/>
      <c r="H185" s="97"/>
    </row>
    <row r="186" spans="1:8" x14ac:dyDescent="0.2">
      <c r="E186" s="97"/>
      <c r="F186" s="97"/>
      <c r="G186" s="97"/>
      <c r="H186" s="97"/>
    </row>
    <row r="192" spans="1:8" x14ac:dyDescent="0.2">
      <c r="A192" s="97"/>
      <c r="B192" s="97"/>
      <c r="C192" s="290"/>
      <c r="D192" s="332"/>
    </row>
    <row r="193" spans="1:4" x14ac:dyDescent="0.2">
      <c r="A193" s="97"/>
      <c r="B193" s="97"/>
      <c r="C193" s="290"/>
      <c r="D193" s="332"/>
    </row>
  </sheetData>
  <mergeCells count="10">
    <mergeCell ref="A24:D24"/>
    <mergeCell ref="A60:D60"/>
    <mergeCell ref="A127:D127"/>
    <mergeCell ref="A150:D150"/>
    <mergeCell ref="A1:H1"/>
    <mergeCell ref="E22:F22"/>
    <mergeCell ref="C21:C22"/>
    <mergeCell ref="E20:H20"/>
    <mergeCell ref="E21:H21"/>
    <mergeCell ref="G22:H22"/>
  </mergeCells>
  <pageMargins left="0.39370078740157483" right="0.19685039370078741" top="0.19685039370078741" bottom="0.19685039370078741" header="0.31496062992125984" footer="0.31496062992125984"/>
  <pageSetup paperSize="9" scale="17" fitToHeight="0" orientation="portrait" copies="2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80"/>
  <sheetViews>
    <sheetView showZeros="0" workbookViewId="0">
      <selection activeCell="K13" sqref="K13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0.85546875" style="290" customWidth="1"/>
    <col min="7" max="7" width="12.85546875" style="290" customWidth="1"/>
    <col min="8" max="8" width="13" style="290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-462142.41912257491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700684.19999999984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700684.19999999984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700684.19999999984</v>
      </c>
    </row>
    <row r="8" spans="1:8" ht="25.5" x14ac:dyDescent="0.2">
      <c r="A8" s="18" t="s">
        <v>123</v>
      </c>
      <c r="B8" s="76"/>
      <c r="C8" s="77"/>
      <c r="D8" s="76"/>
      <c r="E8" s="73"/>
      <c r="F8" s="69"/>
      <c r="G8" s="69"/>
      <c r="H8" s="296">
        <v>511413.77421999996</v>
      </c>
    </row>
    <row r="9" spans="1:8" x14ac:dyDescent="0.2">
      <c r="A9" s="122" t="s">
        <v>454</v>
      </c>
      <c r="B9" s="73"/>
      <c r="C9" s="72"/>
      <c r="D9" s="73"/>
      <c r="E9" s="73"/>
      <c r="F9" s="69"/>
      <c r="G9" s="69"/>
      <c r="H9" s="296">
        <v>-272871.99334257504</v>
      </c>
    </row>
    <row r="10" spans="1:8" x14ac:dyDescent="0.2">
      <c r="A10" s="2"/>
      <c r="B10" s="73"/>
      <c r="C10" s="72"/>
      <c r="D10" s="73"/>
      <c r="E10" s="73"/>
      <c r="F10" s="69"/>
      <c r="G10" s="69"/>
      <c r="H10" s="297"/>
    </row>
    <row r="11" spans="1:8" ht="25.5" x14ac:dyDescent="0.2">
      <c r="A11" s="215" t="s">
        <v>122</v>
      </c>
      <c r="B11" s="76"/>
      <c r="C11" s="77"/>
      <c r="D11" s="76"/>
      <c r="E11" s="73"/>
      <c r="F11" s="69"/>
      <c r="G11" s="69"/>
      <c r="H11" s="298"/>
    </row>
    <row r="12" spans="1:8" ht="25.5" x14ac:dyDescent="0.2">
      <c r="A12" s="17" t="s">
        <v>415</v>
      </c>
      <c r="B12" s="74"/>
      <c r="C12" s="72"/>
      <c r="D12" s="73"/>
      <c r="E12" s="291"/>
      <c r="F12" s="291"/>
      <c r="G12" s="291"/>
      <c r="H12" s="292">
        <v>-590610.12912257493</v>
      </c>
    </row>
    <row r="13" spans="1:8" ht="25.5" x14ac:dyDescent="0.2">
      <c r="A13" s="29" t="s">
        <v>210</v>
      </c>
      <c r="B13" s="73"/>
      <c r="C13" s="72"/>
      <c r="D13" s="73"/>
      <c r="E13" s="73"/>
      <c r="F13" s="69"/>
      <c r="G13" s="69"/>
      <c r="H13" s="293">
        <v>664841.28</v>
      </c>
    </row>
    <row r="14" spans="1:8" x14ac:dyDescent="0.2">
      <c r="A14" s="122" t="s">
        <v>208</v>
      </c>
      <c r="B14" s="73"/>
      <c r="C14" s="72"/>
      <c r="D14" s="73"/>
      <c r="E14" s="73"/>
      <c r="F14" s="69"/>
      <c r="G14" s="69"/>
      <c r="H14" s="296">
        <v>664841.28</v>
      </c>
    </row>
    <row r="15" spans="1:8" x14ac:dyDescent="0.2">
      <c r="A15" s="122" t="s">
        <v>209</v>
      </c>
      <c r="B15" s="73"/>
      <c r="C15" s="72"/>
      <c r="D15" s="73"/>
      <c r="E15" s="291"/>
      <c r="F15" s="291"/>
      <c r="G15" s="291"/>
      <c r="H15" s="294">
        <v>664841.28</v>
      </c>
    </row>
    <row r="16" spans="1:8" x14ac:dyDescent="0.2">
      <c r="A16" s="122" t="s">
        <v>419</v>
      </c>
      <c r="B16" s="73"/>
      <c r="C16" s="21"/>
      <c r="D16" s="73"/>
      <c r="E16" s="73"/>
      <c r="F16" s="69"/>
      <c r="G16" s="69"/>
      <c r="H16" s="293">
        <v>74231.150877425098</v>
      </c>
    </row>
    <row r="17" spans="1:52" ht="25.5" x14ac:dyDescent="0.2">
      <c r="A17" s="18" t="s">
        <v>124</v>
      </c>
      <c r="B17" s="76"/>
      <c r="C17" s="77"/>
      <c r="D17" s="76"/>
      <c r="E17" s="73"/>
      <c r="F17" s="69"/>
      <c r="G17" s="69"/>
      <c r="H17" s="296">
        <v>511413.77421999996</v>
      </c>
    </row>
    <row r="18" spans="1:52" x14ac:dyDescent="0.2">
      <c r="A18" s="7" t="s">
        <v>455</v>
      </c>
      <c r="B18" s="73"/>
      <c r="C18" s="72"/>
      <c r="D18" s="73"/>
      <c r="E18" s="73"/>
      <c r="F18" s="69"/>
      <c r="G18" s="69"/>
      <c r="H18" s="296">
        <v>-437182.62334257487</v>
      </c>
    </row>
    <row r="19" spans="1:52" ht="13.5" thickBot="1" x14ac:dyDescent="0.25">
      <c r="A19" s="216"/>
      <c r="B19" s="73"/>
      <c r="C19" s="72"/>
      <c r="D19" s="73"/>
      <c r="E19" s="21"/>
      <c r="F19" s="21"/>
      <c r="G19" s="21"/>
      <c r="H19" s="21"/>
    </row>
    <row r="20" spans="1:52" s="123" customFormat="1" ht="13.5" thickBot="1" x14ac:dyDescent="0.25">
      <c r="A20" s="121" t="s">
        <v>5</v>
      </c>
      <c r="B20" s="108"/>
      <c r="C20" s="109"/>
      <c r="D20" s="268" t="s">
        <v>7</v>
      </c>
      <c r="E20" s="476">
        <v>25</v>
      </c>
      <c r="F20" s="477"/>
      <c r="G20" s="477"/>
      <c r="H20" s="478"/>
    </row>
    <row r="21" spans="1:52" ht="16.5" thickBot="1" x14ac:dyDescent="0.25">
      <c r="A21" s="78"/>
      <c r="B21" s="65" t="s">
        <v>6</v>
      </c>
      <c r="C21" s="472" t="s">
        <v>8</v>
      </c>
      <c r="D21" s="269" t="s">
        <v>9</v>
      </c>
      <c r="E21" s="459" t="s">
        <v>94</v>
      </c>
      <c r="F21" s="460"/>
      <c r="G21" s="460"/>
      <c r="H21" s="461"/>
    </row>
    <row r="22" spans="1:52" ht="13.5" thickBot="1" x14ac:dyDescent="0.25">
      <c r="A22" s="110" t="s">
        <v>10</v>
      </c>
      <c r="B22" s="79" t="s">
        <v>11</v>
      </c>
      <c r="C22" s="473"/>
      <c r="D22" s="270" t="s">
        <v>12</v>
      </c>
      <c r="E22" s="482" t="s">
        <v>2</v>
      </c>
      <c r="F22" s="483"/>
      <c r="G22" s="482" t="s">
        <v>0</v>
      </c>
      <c r="H22" s="483"/>
    </row>
    <row r="23" spans="1:52" s="9" customFormat="1" ht="13.5" thickBot="1" x14ac:dyDescent="0.25">
      <c r="A23" s="95"/>
      <c r="B23" s="65"/>
      <c r="C23" s="96"/>
      <c r="D23" s="271"/>
      <c r="E23" s="111" t="s">
        <v>1</v>
      </c>
      <c r="F23" s="112" t="s">
        <v>420</v>
      </c>
      <c r="G23" s="111" t="s">
        <v>1</v>
      </c>
      <c r="H23" s="112" t="s">
        <v>420</v>
      </c>
      <c r="AX23" s="3"/>
      <c r="AY23" s="3"/>
      <c r="AZ23" s="3"/>
    </row>
    <row r="24" spans="1:52" s="5" customFormat="1" ht="55.5" customHeight="1" thickBot="1" x14ac:dyDescent="0.25">
      <c r="A24" s="463" t="s">
        <v>27</v>
      </c>
      <c r="B24" s="464"/>
      <c r="C24" s="464"/>
      <c r="D24" s="465"/>
      <c r="E24" s="217"/>
      <c r="F24" s="103">
        <v>26473.868759999998</v>
      </c>
      <c r="G24" s="217"/>
      <c r="H24" s="103">
        <v>9354.7396599999993</v>
      </c>
    </row>
    <row r="25" spans="1:52" s="5" customFormat="1" ht="26.25" thickBot="1" x14ac:dyDescent="0.25">
      <c r="A25" s="124" t="s">
        <v>28</v>
      </c>
      <c r="B25" s="124"/>
      <c r="C25" s="385"/>
      <c r="D25" s="342"/>
      <c r="E25" s="217"/>
      <c r="F25" s="103">
        <v>22.07</v>
      </c>
      <c r="G25" s="217"/>
      <c r="H25" s="103">
        <v>22.072759999999999</v>
      </c>
    </row>
    <row r="26" spans="1:52" s="5" customFormat="1" ht="102" thickBot="1" x14ac:dyDescent="0.25">
      <c r="A26" s="28" t="s">
        <v>29</v>
      </c>
      <c r="B26" s="107" t="s">
        <v>66</v>
      </c>
      <c r="C26" s="219" t="s">
        <v>14</v>
      </c>
      <c r="D26" s="343">
        <v>8.6E-3</v>
      </c>
      <c r="E26" s="299">
        <v>2566.6</v>
      </c>
      <c r="F26" s="300">
        <v>22.07</v>
      </c>
      <c r="G26" s="301">
        <v>2566.6</v>
      </c>
      <c r="H26" s="302">
        <v>22.072759999999999</v>
      </c>
    </row>
    <row r="27" spans="1:52" s="10" customFormat="1" ht="13.5" thickBot="1" x14ac:dyDescent="0.25">
      <c r="A27" s="222" t="s">
        <v>30</v>
      </c>
      <c r="B27" s="223"/>
      <c r="C27" s="386"/>
      <c r="D27" s="273"/>
      <c r="E27" s="217"/>
      <c r="F27" s="103">
        <v>1748.44</v>
      </c>
      <c r="G27" s="217"/>
      <c r="H27" s="103">
        <v>1305.0752</v>
      </c>
    </row>
    <row r="28" spans="1:52" s="5" customFormat="1" ht="90" x14ac:dyDescent="0.2">
      <c r="A28" s="28" t="s">
        <v>31</v>
      </c>
      <c r="B28" s="36" t="s">
        <v>4</v>
      </c>
      <c r="C28" s="224">
        <v>12</v>
      </c>
      <c r="D28" s="346">
        <v>0.2</v>
      </c>
      <c r="E28" s="299">
        <v>545.6</v>
      </c>
      <c r="F28" s="300">
        <v>1309.44</v>
      </c>
      <c r="G28" s="301">
        <v>545.6</v>
      </c>
      <c r="H28" s="302">
        <v>1305.0752</v>
      </c>
    </row>
    <row r="29" spans="1:52" s="5" customFormat="1" ht="13.5" thickBot="1" x14ac:dyDescent="0.25">
      <c r="A29" s="225" t="s">
        <v>266</v>
      </c>
      <c r="B29" s="226"/>
      <c r="C29" s="220" t="s">
        <v>457</v>
      </c>
      <c r="D29" s="344"/>
      <c r="E29" s="303">
        <v>0</v>
      </c>
      <c r="F29" s="304">
        <v>439</v>
      </c>
      <c r="G29" s="251"/>
      <c r="H29" s="253">
        <v>0</v>
      </c>
    </row>
    <row r="30" spans="1:52" s="10" customFormat="1" ht="26.25" thickBot="1" x14ac:dyDescent="0.25">
      <c r="A30" s="38" t="s">
        <v>32</v>
      </c>
      <c r="B30" s="30"/>
      <c r="C30" s="45"/>
      <c r="D30" s="273"/>
      <c r="E30" s="217"/>
      <c r="F30" s="103">
        <v>22.072759999999999</v>
      </c>
      <c r="G30" s="217"/>
      <c r="H30" s="103">
        <v>0</v>
      </c>
    </row>
    <row r="31" spans="1:52" s="5" customFormat="1" ht="113.25" thickBot="1" x14ac:dyDescent="0.25">
      <c r="A31" s="28" t="s">
        <v>33</v>
      </c>
      <c r="B31" s="36" t="s">
        <v>67</v>
      </c>
      <c r="C31" s="224" t="s">
        <v>14</v>
      </c>
      <c r="D31" s="347">
        <v>8.6E-3</v>
      </c>
      <c r="E31" s="299">
        <v>2566.6</v>
      </c>
      <c r="F31" s="300">
        <v>22.072759999999999</v>
      </c>
      <c r="G31" s="301">
        <v>0</v>
      </c>
      <c r="H31" s="302">
        <v>0</v>
      </c>
    </row>
    <row r="32" spans="1:52" s="10" customFormat="1" ht="39" thickBot="1" x14ac:dyDescent="0.25">
      <c r="A32" s="131" t="s">
        <v>35</v>
      </c>
      <c r="B32" s="132"/>
      <c r="C32" s="387"/>
      <c r="D32" s="275"/>
      <c r="E32" s="217"/>
      <c r="F32" s="103">
        <v>384.99</v>
      </c>
      <c r="G32" s="217"/>
      <c r="H32" s="103">
        <v>0</v>
      </c>
    </row>
    <row r="33" spans="1:8" s="5" customFormat="1" ht="124.5" thickBot="1" x14ac:dyDescent="0.25">
      <c r="A33" s="28" t="s">
        <v>36</v>
      </c>
      <c r="B33" s="36" t="s">
        <v>67</v>
      </c>
      <c r="C33" s="224" t="s">
        <v>14</v>
      </c>
      <c r="D33" s="346">
        <v>0.15</v>
      </c>
      <c r="E33" s="299">
        <v>2566.6</v>
      </c>
      <c r="F33" s="300">
        <v>384.99</v>
      </c>
      <c r="G33" s="301">
        <v>0</v>
      </c>
      <c r="H33" s="302">
        <v>0</v>
      </c>
    </row>
    <row r="34" spans="1:8" s="10" customFormat="1" ht="26.25" thickBot="1" x14ac:dyDescent="0.25">
      <c r="A34" s="38" t="s">
        <v>37</v>
      </c>
      <c r="B34" s="30"/>
      <c r="C34" s="45"/>
      <c r="D34" s="275"/>
      <c r="E34" s="217"/>
      <c r="F34" s="245">
        <v>21782.62</v>
      </c>
      <c r="G34" s="217"/>
      <c r="H34" s="245">
        <v>64.098500000000001</v>
      </c>
    </row>
    <row r="35" spans="1:8" s="5" customFormat="1" ht="36" x14ac:dyDescent="0.2">
      <c r="A35" s="133" t="s">
        <v>15</v>
      </c>
      <c r="B35" s="226" t="s">
        <v>4</v>
      </c>
      <c r="C35" s="388">
        <v>2</v>
      </c>
      <c r="D35" s="346">
        <v>0.72</v>
      </c>
      <c r="E35" s="299">
        <v>754.1</v>
      </c>
      <c r="F35" s="300">
        <v>1085.9000000000001</v>
      </c>
      <c r="G35" s="301">
        <v>0</v>
      </c>
      <c r="H35" s="302">
        <v>0</v>
      </c>
    </row>
    <row r="36" spans="1:8" s="5" customFormat="1" ht="36" x14ac:dyDescent="0.2">
      <c r="A36" s="141" t="s">
        <v>236</v>
      </c>
      <c r="B36" s="226" t="s">
        <v>4</v>
      </c>
      <c r="C36" s="388">
        <v>4</v>
      </c>
      <c r="D36" s="346">
        <v>8.7999999999999995E-2</v>
      </c>
      <c r="E36" s="303">
        <v>754.1</v>
      </c>
      <c r="F36" s="304">
        <v>265.44</v>
      </c>
      <c r="G36" s="301">
        <v>754.1</v>
      </c>
      <c r="H36" s="302">
        <v>64.098500000000001</v>
      </c>
    </row>
    <row r="37" spans="1:8" s="5" customFormat="1" x14ac:dyDescent="0.2">
      <c r="A37" s="225" t="s">
        <v>34</v>
      </c>
      <c r="B37" s="226" t="s">
        <v>4</v>
      </c>
      <c r="C37" s="220" t="s">
        <v>457</v>
      </c>
      <c r="D37" s="344"/>
      <c r="E37" s="303">
        <v>0</v>
      </c>
      <c r="F37" s="63">
        <v>20431.28</v>
      </c>
      <c r="G37" s="311"/>
      <c r="H37" s="252">
        <v>0</v>
      </c>
    </row>
    <row r="38" spans="1:8" s="5" customFormat="1" ht="13.5" thickBot="1" x14ac:dyDescent="0.25">
      <c r="A38" s="230" t="s">
        <v>237</v>
      </c>
      <c r="B38" s="35"/>
      <c r="C38" s="23"/>
      <c r="D38" s="276"/>
      <c r="E38" s="303">
        <v>0</v>
      </c>
      <c r="F38" s="63">
        <v>20431.28</v>
      </c>
      <c r="G38" s="251"/>
      <c r="H38" s="252">
        <v>0</v>
      </c>
    </row>
    <row r="39" spans="1:8" s="10" customFormat="1" ht="26.25" thickBot="1" x14ac:dyDescent="0.25">
      <c r="A39" s="131" t="s">
        <v>38</v>
      </c>
      <c r="B39" s="132"/>
      <c r="C39" s="387"/>
      <c r="D39" s="275"/>
      <c r="E39" s="217"/>
      <c r="F39" s="245">
        <v>135.44</v>
      </c>
      <c r="G39" s="217"/>
      <c r="H39" s="245">
        <v>135.43599999999998</v>
      </c>
    </row>
    <row r="40" spans="1:8" s="5" customFormat="1" ht="84.75" thickBot="1" x14ac:dyDescent="0.25">
      <c r="A40" s="232" t="s">
        <v>39</v>
      </c>
      <c r="B40" s="127" t="s">
        <v>4</v>
      </c>
      <c r="C40" s="25">
        <v>1</v>
      </c>
      <c r="D40" s="346">
        <v>0.49</v>
      </c>
      <c r="E40" s="299">
        <v>276.39999999999998</v>
      </c>
      <c r="F40" s="300">
        <v>135.44</v>
      </c>
      <c r="G40" s="301">
        <v>276.39999999999998</v>
      </c>
      <c r="H40" s="302">
        <v>135.43599999999998</v>
      </c>
    </row>
    <row r="41" spans="1:8" s="10" customFormat="1" ht="26.25" thickBot="1" x14ac:dyDescent="0.25">
      <c r="A41" s="137" t="s">
        <v>40</v>
      </c>
      <c r="B41" s="138"/>
      <c r="C41" s="390"/>
      <c r="D41" s="349"/>
      <c r="E41" s="217"/>
      <c r="F41" s="245">
        <v>74.430000000000007</v>
      </c>
      <c r="G41" s="217"/>
      <c r="H41" s="245">
        <v>2323.4313999999999</v>
      </c>
    </row>
    <row r="42" spans="1:8" s="5" customFormat="1" ht="101.25" x14ac:dyDescent="0.2">
      <c r="A42" s="28" t="s">
        <v>41</v>
      </c>
      <c r="B42" s="234" t="s">
        <v>67</v>
      </c>
      <c r="C42" s="235" t="s">
        <v>69</v>
      </c>
      <c r="D42" s="350">
        <v>2.9000000000000001E-2</v>
      </c>
      <c r="E42" s="299">
        <v>2566.6</v>
      </c>
      <c r="F42" s="300">
        <v>74.430000000000007</v>
      </c>
      <c r="G42" s="301">
        <v>2566.6</v>
      </c>
      <c r="H42" s="302">
        <v>74.431399999999996</v>
      </c>
    </row>
    <row r="43" spans="1:8" s="5" customFormat="1" x14ac:dyDescent="0.2">
      <c r="A43" s="145" t="s">
        <v>34</v>
      </c>
      <c r="B43" s="91"/>
      <c r="C43" s="220" t="s">
        <v>457</v>
      </c>
      <c r="D43" s="351"/>
      <c r="E43" s="303">
        <v>0</v>
      </c>
      <c r="F43" s="304">
        <v>0</v>
      </c>
      <c r="G43" s="251"/>
      <c r="H43" s="253">
        <v>2249</v>
      </c>
    </row>
    <row r="44" spans="1:8" s="5" customFormat="1" x14ac:dyDescent="0.2">
      <c r="A44" s="239" t="s">
        <v>196</v>
      </c>
      <c r="B44" s="238" t="s">
        <v>4</v>
      </c>
      <c r="C44" s="25">
        <v>1</v>
      </c>
      <c r="D44" s="352">
        <v>130</v>
      </c>
      <c r="E44" s="303">
        <v>0</v>
      </c>
      <c r="F44" s="304">
        <v>0</v>
      </c>
      <c r="G44" s="301">
        <v>12.5</v>
      </c>
      <c r="H44" s="302">
        <v>1625</v>
      </c>
    </row>
    <row r="45" spans="1:8" s="5" customFormat="1" ht="13.5" thickBot="1" x14ac:dyDescent="0.25">
      <c r="A45" s="140" t="s">
        <v>433</v>
      </c>
      <c r="B45" s="11" t="s">
        <v>3</v>
      </c>
      <c r="C45" s="23"/>
      <c r="D45" s="355">
        <v>156</v>
      </c>
      <c r="E45" s="303">
        <v>0</v>
      </c>
      <c r="F45" s="304">
        <v>0</v>
      </c>
      <c r="G45" s="301">
        <v>4</v>
      </c>
      <c r="H45" s="302">
        <v>624</v>
      </c>
    </row>
    <row r="46" spans="1:8" s="10" customFormat="1" ht="26.25" thickBot="1" x14ac:dyDescent="0.25">
      <c r="A46" s="448" t="s">
        <v>42</v>
      </c>
      <c r="B46" s="449"/>
      <c r="C46" s="450"/>
      <c r="D46" s="451"/>
      <c r="E46" s="312">
        <v>2566.6</v>
      </c>
      <c r="F46" s="313">
        <v>384.99</v>
      </c>
      <c r="G46" s="217"/>
      <c r="H46" s="245">
        <v>0</v>
      </c>
    </row>
    <row r="47" spans="1:8" s="5" customFormat="1" ht="84.75" thickBot="1" x14ac:dyDescent="0.25">
      <c r="A47" s="444" t="s">
        <v>43</v>
      </c>
      <c r="B47" s="445" t="s">
        <v>67</v>
      </c>
      <c r="C47" s="446">
        <v>1</v>
      </c>
      <c r="D47" s="447">
        <v>0.15</v>
      </c>
      <c r="E47" s="299">
        <v>2566.6</v>
      </c>
      <c r="F47" s="300">
        <v>384.99</v>
      </c>
      <c r="G47" s="301">
        <v>0</v>
      </c>
      <c r="H47" s="302">
        <v>0</v>
      </c>
    </row>
    <row r="48" spans="1:8" s="10" customFormat="1" ht="39" thickBot="1" x14ac:dyDescent="0.25">
      <c r="A48" s="137" t="s">
        <v>44</v>
      </c>
      <c r="B48" s="143"/>
      <c r="C48" s="391"/>
      <c r="D48" s="356"/>
      <c r="E48" s="217"/>
      <c r="F48" s="245">
        <v>84.7</v>
      </c>
      <c r="G48" s="217"/>
      <c r="H48" s="245">
        <v>3000.6977999999999</v>
      </c>
    </row>
    <row r="49" spans="1:8" s="5" customFormat="1" ht="16.5" x14ac:dyDescent="0.2">
      <c r="A49" s="144" t="s">
        <v>45</v>
      </c>
      <c r="B49" s="36" t="s">
        <v>67</v>
      </c>
      <c r="C49" s="224"/>
      <c r="D49" s="346">
        <v>3.3000000000000002E-2</v>
      </c>
      <c r="E49" s="299">
        <v>2566.6</v>
      </c>
      <c r="F49" s="300">
        <v>84.7</v>
      </c>
      <c r="G49" s="301">
        <v>2566.6</v>
      </c>
      <c r="H49" s="302">
        <v>84.697800000000001</v>
      </c>
    </row>
    <row r="50" spans="1:8" s="5" customFormat="1" x14ac:dyDescent="0.2">
      <c r="A50" s="145" t="s">
        <v>303</v>
      </c>
      <c r="B50" s="92"/>
      <c r="C50" s="236"/>
      <c r="D50" s="346"/>
      <c r="E50" s="251"/>
      <c r="F50" s="253">
        <v>0</v>
      </c>
      <c r="G50" s="251"/>
      <c r="H50" s="253">
        <v>2916</v>
      </c>
    </row>
    <row r="51" spans="1:8" s="5" customFormat="1" x14ac:dyDescent="0.2">
      <c r="A51" s="147" t="s">
        <v>230</v>
      </c>
      <c r="B51" s="136" t="s">
        <v>3</v>
      </c>
      <c r="C51" s="23">
        <v>1</v>
      </c>
      <c r="D51" s="345">
        <v>353</v>
      </c>
      <c r="E51" s="303">
        <v>0</v>
      </c>
      <c r="F51" s="304">
        <v>0</v>
      </c>
      <c r="G51" s="301">
        <v>7</v>
      </c>
      <c r="H51" s="302">
        <v>1995</v>
      </c>
    </row>
    <row r="52" spans="1:8" s="5" customFormat="1" ht="13.5" thickBot="1" x14ac:dyDescent="0.25">
      <c r="A52" s="148" t="s">
        <v>274</v>
      </c>
      <c r="B52" s="136" t="s">
        <v>3</v>
      </c>
      <c r="C52" s="23">
        <v>1</v>
      </c>
      <c r="D52" s="345">
        <v>111</v>
      </c>
      <c r="E52" s="303">
        <v>0</v>
      </c>
      <c r="F52" s="304">
        <v>0</v>
      </c>
      <c r="G52" s="301">
        <v>7</v>
      </c>
      <c r="H52" s="302">
        <v>921</v>
      </c>
    </row>
    <row r="53" spans="1:8" s="10" customFormat="1" ht="51.75" thickBot="1" x14ac:dyDescent="0.25">
      <c r="A53" s="38" t="s">
        <v>46</v>
      </c>
      <c r="B53" s="30"/>
      <c r="C53" s="242"/>
      <c r="D53" s="275"/>
      <c r="E53" s="217"/>
      <c r="F53" s="245">
        <v>1834.116</v>
      </c>
      <c r="G53" s="217"/>
      <c r="H53" s="245">
        <v>2503.9279999999999</v>
      </c>
    </row>
    <row r="54" spans="1:8" s="5" customFormat="1" ht="78.75" x14ac:dyDescent="0.2">
      <c r="A54" s="149" t="s">
        <v>47</v>
      </c>
      <c r="B54" s="36" t="s">
        <v>125</v>
      </c>
      <c r="C54" s="26" t="s">
        <v>69</v>
      </c>
      <c r="D54" s="346">
        <v>4.2859999999999996</v>
      </c>
      <c r="E54" s="299">
        <v>28</v>
      </c>
      <c r="F54" s="300">
        <v>240.01599999999996</v>
      </c>
      <c r="G54" s="301">
        <v>28</v>
      </c>
      <c r="H54" s="302">
        <v>120.00799999999998</v>
      </c>
    </row>
    <row r="55" spans="1:8" s="5" customFormat="1" x14ac:dyDescent="0.2">
      <c r="A55" s="150" t="s">
        <v>48</v>
      </c>
      <c r="B55" s="11"/>
      <c r="C55" s="25"/>
      <c r="D55" s="344"/>
      <c r="E55" s="303">
        <v>0</v>
      </c>
      <c r="F55" s="63">
        <v>1594.1</v>
      </c>
      <c r="G55" s="251"/>
      <c r="H55" s="252">
        <v>2383.92</v>
      </c>
    </row>
    <row r="56" spans="1:8" s="5" customFormat="1" x14ac:dyDescent="0.2">
      <c r="A56" s="151" t="s">
        <v>276</v>
      </c>
      <c r="B56" s="152" t="s">
        <v>4</v>
      </c>
      <c r="C56" s="392">
        <v>1</v>
      </c>
      <c r="D56" s="357">
        <v>129</v>
      </c>
      <c r="E56" s="303">
        <v>0</v>
      </c>
      <c r="F56" s="304">
        <v>0</v>
      </c>
      <c r="G56" s="301">
        <v>18.48</v>
      </c>
      <c r="H56" s="302">
        <v>2383.92</v>
      </c>
    </row>
    <row r="57" spans="1:8" s="5" customFormat="1" x14ac:dyDescent="0.2">
      <c r="A57" s="153" t="s">
        <v>279</v>
      </c>
      <c r="B57" s="243" t="s">
        <v>3</v>
      </c>
      <c r="C57" s="388">
        <v>1</v>
      </c>
      <c r="D57" s="345">
        <v>157</v>
      </c>
      <c r="E57" s="303">
        <v>4</v>
      </c>
      <c r="F57" s="304">
        <v>768</v>
      </c>
      <c r="G57" s="301">
        <v>0</v>
      </c>
      <c r="H57" s="302">
        <v>0</v>
      </c>
    </row>
    <row r="58" spans="1:8" s="5" customFormat="1" x14ac:dyDescent="0.2">
      <c r="A58" s="153" t="s">
        <v>280</v>
      </c>
      <c r="B58" s="243" t="s">
        <v>4</v>
      </c>
      <c r="C58" s="388">
        <v>1</v>
      </c>
      <c r="D58" s="345">
        <v>1037.3</v>
      </c>
      <c r="E58" s="303">
        <v>0.3</v>
      </c>
      <c r="F58" s="304">
        <v>266.09999999999997</v>
      </c>
      <c r="G58" s="301">
        <v>0</v>
      </c>
      <c r="H58" s="302">
        <v>0</v>
      </c>
    </row>
    <row r="59" spans="1:8" s="5" customFormat="1" ht="13.5" thickBot="1" x14ac:dyDescent="0.25">
      <c r="A59" s="244" t="s">
        <v>177</v>
      </c>
      <c r="B59" s="142" t="s">
        <v>178</v>
      </c>
      <c r="C59" s="388"/>
      <c r="D59" s="274"/>
      <c r="E59" s="303">
        <v>0</v>
      </c>
      <c r="F59" s="63">
        <v>560</v>
      </c>
      <c r="G59" s="301">
        <v>0</v>
      </c>
      <c r="H59" s="302">
        <v>0</v>
      </c>
    </row>
    <row r="60" spans="1:8" s="10" customFormat="1" ht="42.75" customHeight="1" thickBot="1" x14ac:dyDescent="0.25">
      <c r="A60" s="466" t="s">
        <v>49</v>
      </c>
      <c r="B60" s="467"/>
      <c r="C60" s="467"/>
      <c r="D60" s="468"/>
      <c r="E60" s="217"/>
      <c r="F60" s="245">
        <v>131675.17000000001</v>
      </c>
      <c r="G60" s="217"/>
      <c r="H60" s="245">
        <v>145618.68799999999</v>
      </c>
    </row>
    <row r="61" spans="1:8" s="10" customFormat="1" ht="39" thickBot="1" x14ac:dyDescent="0.25">
      <c r="A61" s="137" t="s">
        <v>51</v>
      </c>
      <c r="B61" s="154"/>
      <c r="C61" s="358"/>
      <c r="D61" s="358"/>
      <c r="E61" s="312">
        <v>0</v>
      </c>
      <c r="F61" s="313">
        <v>8581.68</v>
      </c>
      <c r="G61" s="217"/>
      <c r="H61" s="245">
        <v>1750</v>
      </c>
    </row>
    <row r="62" spans="1:8" s="5" customFormat="1" x14ac:dyDescent="0.2">
      <c r="A62" s="146" t="s">
        <v>181</v>
      </c>
      <c r="B62" s="142" t="s">
        <v>13</v>
      </c>
      <c r="C62" s="392">
        <v>3</v>
      </c>
      <c r="D62" s="345">
        <v>35</v>
      </c>
      <c r="E62" s="299">
        <v>70</v>
      </c>
      <c r="F62" s="300">
        <v>7673.4</v>
      </c>
      <c r="G62" s="315">
        <v>50</v>
      </c>
      <c r="H62" s="302">
        <v>1750</v>
      </c>
    </row>
    <row r="63" spans="1:8" s="5" customFormat="1" ht="13.5" thickBot="1" x14ac:dyDescent="0.25">
      <c r="A63" s="155" t="s">
        <v>48</v>
      </c>
      <c r="B63" s="142"/>
      <c r="C63" s="393"/>
      <c r="D63" s="344"/>
      <c r="E63" s="303">
        <v>0</v>
      </c>
      <c r="F63" s="304">
        <v>908.28</v>
      </c>
      <c r="G63" s="316"/>
      <c r="H63" s="253">
        <v>0</v>
      </c>
    </row>
    <row r="64" spans="1:8" s="10" customFormat="1" ht="51.75" thickBot="1" x14ac:dyDescent="0.25">
      <c r="A64" s="38" t="s">
        <v>53</v>
      </c>
      <c r="B64" s="31"/>
      <c r="C64" s="51"/>
      <c r="D64" s="280"/>
      <c r="E64" s="321"/>
      <c r="F64" s="322">
        <v>27671.73</v>
      </c>
      <c r="G64" s="321"/>
      <c r="H64" s="322">
        <v>30146.42</v>
      </c>
    </row>
    <row r="65" spans="1:33" s="5" customFormat="1" ht="45" x14ac:dyDescent="0.2">
      <c r="A65" s="156" t="s">
        <v>54</v>
      </c>
      <c r="B65" s="36"/>
      <c r="C65" s="32"/>
      <c r="D65" s="344"/>
      <c r="E65" s="299">
        <v>0</v>
      </c>
      <c r="F65" s="300">
        <v>7267.86</v>
      </c>
      <c r="G65" s="323"/>
      <c r="H65" s="302">
        <v>4083.0200000000004</v>
      </c>
    </row>
    <row r="66" spans="1:33" s="5" customFormat="1" x14ac:dyDescent="0.2">
      <c r="A66" s="66" t="s">
        <v>16</v>
      </c>
      <c r="B66" s="11" t="s">
        <v>4</v>
      </c>
      <c r="C66" s="388">
        <v>1</v>
      </c>
      <c r="D66" s="345">
        <v>1.24</v>
      </c>
      <c r="E66" s="303">
        <v>2566.6</v>
      </c>
      <c r="F66" s="304">
        <v>3182.58</v>
      </c>
      <c r="G66" s="301">
        <v>0</v>
      </c>
      <c r="H66" s="302">
        <v>0</v>
      </c>
    </row>
    <row r="67" spans="1:33" s="16" customFormat="1" x14ac:dyDescent="0.2">
      <c r="A67" s="67" t="s">
        <v>17</v>
      </c>
      <c r="B67" s="55" t="s">
        <v>4</v>
      </c>
      <c r="C67" s="392">
        <v>12</v>
      </c>
      <c r="D67" s="345">
        <v>0.5</v>
      </c>
      <c r="E67" s="303">
        <v>545.6</v>
      </c>
      <c r="F67" s="304">
        <v>3273.6</v>
      </c>
      <c r="G67" s="301">
        <v>545.6</v>
      </c>
      <c r="H67" s="302">
        <v>3273.6000000000004</v>
      </c>
      <c r="AE67" s="1"/>
      <c r="AF67" s="1"/>
      <c r="AG67" s="1"/>
    </row>
    <row r="68" spans="1:33" s="16" customFormat="1" x14ac:dyDescent="0.2">
      <c r="A68" s="68" t="s">
        <v>18</v>
      </c>
      <c r="B68" s="55" t="s">
        <v>19</v>
      </c>
      <c r="C68" s="392">
        <v>12</v>
      </c>
      <c r="D68" s="345">
        <v>67.64</v>
      </c>
      <c r="E68" s="303">
        <v>1</v>
      </c>
      <c r="F68" s="304">
        <v>811.68</v>
      </c>
      <c r="G68" s="301">
        <v>1</v>
      </c>
      <c r="H68" s="302">
        <v>809.42000000000007</v>
      </c>
      <c r="AE68" s="1"/>
      <c r="AF68" s="1"/>
      <c r="AG68" s="1"/>
    </row>
    <row r="69" spans="1:33" s="5" customFormat="1" ht="13.5" thickBot="1" x14ac:dyDescent="0.25">
      <c r="A69" s="246" t="s">
        <v>48</v>
      </c>
      <c r="B69" s="247"/>
      <c r="C69" s="395"/>
      <c r="D69" s="344"/>
      <c r="E69" s="303">
        <v>0</v>
      </c>
      <c r="F69" s="63">
        <v>8007.79</v>
      </c>
      <c r="G69" s="248"/>
      <c r="H69" s="249">
        <v>18138.28</v>
      </c>
    </row>
    <row r="70" spans="1:33" s="5" customFormat="1" x14ac:dyDescent="0.2">
      <c r="A70" s="165" t="s">
        <v>201</v>
      </c>
      <c r="B70" s="53"/>
      <c r="C70" s="33"/>
      <c r="D70" s="361">
        <v>0.26</v>
      </c>
      <c r="E70" s="310">
        <v>2566.6</v>
      </c>
      <c r="F70" s="63">
        <v>8007.79</v>
      </c>
      <c r="G70" s="251"/>
      <c r="H70" s="252">
        <v>18138.28</v>
      </c>
    </row>
    <row r="71" spans="1:33" s="12" customFormat="1" x14ac:dyDescent="0.2">
      <c r="A71" s="432" t="s">
        <v>297</v>
      </c>
      <c r="B71" s="53" t="s">
        <v>164</v>
      </c>
      <c r="C71" s="33"/>
      <c r="D71" s="276">
        <v>154</v>
      </c>
      <c r="E71" s="303">
        <v>0</v>
      </c>
      <c r="F71" s="304">
        <v>0</v>
      </c>
      <c r="G71" s="301">
        <v>99</v>
      </c>
      <c r="H71" s="302">
        <v>15246</v>
      </c>
    </row>
    <row r="72" spans="1:33" s="12" customFormat="1" ht="24" x14ac:dyDescent="0.2">
      <c r="A72" s="432" t="s">
        <v>440</v>
      </c>
      <c r="B72" s="53" t="s">
        <v>164</v>
      </c>
      <c r="C72" s="33"/>
      <c r="D72" s="283">
        <v>533.70000000000005</v>
      </c>
      <c r="E72" s="303"/>
      <c r="F72" s="304"/>
      <c r="G72" s="301">
        <v>5</v>
      </c>
      <c r="H72" s="302">
        <v>2668.5</v>
      </c>
    </row>
    <row r="73" spans="1:33" s="12" customFormat="1" x14ac:dyDescent="0.2">
      <c r="A73" s="423" t="s">
        <v>143</v>
      </c>
      <c r="B73" s="104" t="s">
        <v>3</v>
      </c>
      <c r="C73" s="33"/>
      <c r="D73" s="272">
        <v>65.239999999999995</v>
      </c>
      <c r="E73" s="303">
        <v>0</v>
      </c>
      <c r="F73" s="304">
        <v>0</v>
      </c>
      <c r="G73" s="301">
        <v>2</v>
      </c>
      <c r="H73" s="302">
        <v>119.02</v>
      </c>
    </row>
    <row r="74" spans="1:33" s="12" customFormat="1" x14ac:dyDescent="0.2">
      <c r="A74" s="423" t="s">
        <v>161</v>
      </c>
      <c r="B74" s="53" t="s">
        <v>125</v>
      </c>
      <c r="C74" s="33"/>
      <c r="D74" s="272">
        <v>52.38</v>
      </c>
      <c r="E74" s="303">
        <v>0</v>
      </c>
      <c r="F74" s="304">
        <v>0</v>
      </c>
      <c r="G74" s="301">
        <v>2</v>
      </c>
      <c r="H74" s="302">
        <v>104.76</v>
      </c>
    </row>
    <row r="75" spans="1:33" s="12" customFormat="1" ht="48" x14ac:dyDescent="0.2">
      <c r="A75" s="428" t="s">
        <v>55</v>
      </c>
      <c r="B75" s="167" t="s">
        <v>19</v>
      </c>
      <c r="C75" s="389">
        <v>24</v>
      </c>
      <c r="D75" s="345">
        <v>58.17</v>
      </c>
      <c r="E75" s="303">
        <v>1</v>
      </c>
      <c r="F75" s="304">
        <v>1396.08</v>
      </c>
      <c r="G75" s="301">
        <v>1</v>
      </c>
      <c r="H75" s="302">
        <v>1388.2800000000002</v>
      </c>
    </row>
    <row r="76" spans="1:33" s="12" customFormat="1" x14ac:dyDescent="0.2">
      <c r="A76" s="168" t="s">
        <v>202</v>
      </c>
      <c r="B76" s="57" t="s">
        <v>19</v>
      </c>
      <c r="C76" s="33"/>
      <c r="D76" s="272"/>
      <c r="E76" s="310">
        <v>1</v>
      </c>
      <c r="F76" s="63">
        <v>11000</v>
      </c>
      <c r="G76" s="251"/>
      <c r="H76" s="249">
        <v>6536.84</v>
      </c>
    </row>
    <row r="77" spans="1:33" s="12" customFormat="1" x14ac:dyDescent="0.2">
      <c r="A77" s="412" t="s">
        <v>203</v>
      </c>
      <c r="B77" s="101" t="s">
        <v>125</v>
      </c>
      <c r="C77" s="33"/>
      <c r="D77" s="272">
        <v>965</v>
      </c>
      <c r="E77" s="303">
        <v>0</v>
      </c>
      <c r="F77" s="304">
        <v>0</v>
      </c>
      <c r="G77" s="301">
        <v>2</v>
      </c>
      <c r="H77" s="302">
        <v>1930</v>
      </c>
    </row>
    <row r="78" spans="1:33" s="12" customFormat="1" x14ac:dyDescent="0.2">
      <c r="A78" s="412" t="s">
        <v>204</v>
      </c>
      <c r="B78" s="101" t="s">
        <v>125</v>
      </c>
      <c r="C78" s="33"/>
      <c r="D78" s="272">
        <v>868</v>
      </c>
      <c r="E78" s="303">
        <v>0</v>
      </c>
      <c r="F78" s="304">
        <v>0</v>
      </c>
      <c r="G78" s="301">
        <v>1</v>
      </c>
      <c r="H78" s="302">
        <v>868</v>
      </c>
    </row>
    <row r="79" spans="1:33" s="12" customFormat="1" x14ac:dyDescent="0.2">
      <c r="A79" s="412" t="s">
        <v>205</v>
      </c>
      <c r="B79" s="53" t="s">
        <v>125</v>
      </c>
      <c r="C79" s="33"/>
      <c r="D79" s="272">
        <v>1046</v>
      </c>
      <c r="E79" s="303">
        <v>0</v>
      </c>
      <c r="F79" s="304">
        <v>0</v>
      </c>
      <c r="G79" s="301">
        <v>1</v>
      </c>
      <c r="H79" s="302">
        <v>1046</v>
      </c>
    </row>
    <row r="80" spans="1:33" s="5" customFormat="1" x14ac:dyDescent="0.2">
      <c r="A80" s="413" t="s">
        <v>140</v>
      </c>
      <c r="B80" s="101" t="s">
        <v>125</v>
      </c>
      <c r="C80" s="33"/>
      <c r="D80" s="272">
        <v>74.2</v>
      </c>
      <c r="E80" s="303">
        <v>0</v>
      </c>
      <c r="F80" s="304">
        <v>0</v>
      </c>
      <c r="G80" s="301">
        <v>18</v>
      </c>
      <c r="H80" s="302">
        <v>1335.6000000000001</v>
      </c>
    </row>
    <row r="81" spans="1:33" s="5" customFormat="1" x14ac:dyDescent="0.2">
      <c r="A81" s="414" t="s">
        <v>258</v>
      </c>
      <c r="B81" s="57" t="s">
        <v>3</v>
      </c>
      <c r="C81" s="23">
        <v>1</v>
      </c>
      <c r="D81" s="282">
        <v>323</v>
      </c>
      <c r="E81" s="303">
        <v>0</v>
      </c>
      <c r="F81" s="304">
        <v>0</v>
      </c>
      <c r="G81" s="301">
        <v>4</v>
      </c>
      <c r="H81" s="302">
        <v>1292</v>
      </c>
    </row>
    <row r="82" spans="1:33" s="5" customFormat="1" ht="13.5" thickBot="1" x14ac:dyDescent="0.25">
      <c r="A82" s="423" t="s">
        <v>143</v>
      </c>
      <c r="B82" s="104" t="s">
        <v>3</v>
      </c>
      <c r="C82" s="33"/>
      <c r="D82" s="272">
        <v>65.239999999999995</v>
      </c>
      <c r="E82" s="303">
        <v>0</v>
      </c>
      <c r="F82" s="304">
        <v>0</v>
      </c>
      <c r="G82" s="301">
        <v>1</v>
      </c>
      <c r="H82" s="302">
        <v>65.239999999999995</v>
      </c>
    </row>
    <row r="83" spans="1:33" s="5" customFormat="1" ht="39" thickBot="1" x14ac:dyDescent="0.25">
      <c r="A83" s="85" t="s">
        <v>184</v>
      </c>
      <c r="B83" s="30"/>
      <c r="C83" s="45"/>
      <c r="D83" s="284"/>
      <c r="E83" s="217"/>
      <c r="F83" s="245">
        <v>55347.320000000007</v>
      </c>
      <c r="G83" s="217"/>
      <c r="H83" s="245">
        <v>55347.320000000007</v>
      </c>
    </row>
    <row r="84" spans="1:33" s="14" customFormat="1" ht="24" x14ac:dyDescent="0.2">
      <c r="A84" s="169" t="s">
        <v>352</v>
      </c>
      <c r="B84" s="170" t="s">
        <v>267</v>
      </c>
      <c r="C84" s="396">
        <v>1</v>
      </c>
      <c r="D84" s="366">
        <v>20.38</v>
      </c>
      <c r="E84" s="299">
        <v>1684</v>
      </c>
      <c r="F84" s="300">
        <v>34319.919999999998</v>
      </c>
      <c r="G84" s="301">
        <v>1684</v>
      </c>
      <c r="H84" s="302">
        <v>34319.919999999998</v>
      </c>
      <c r="AE84" s="1"/>
      <c r="AF84" s="1"/>
      <c r="AG84" s="1"/>
    </row>
    <row r="85" spans="1:33" s="14" customFormat="1" x14ac:dyDescent="0.2">
      <c r="A85" s="171" t="s">
        <v>353</v>
      </c>
      <c r="B85" s="172" t="s">
        <v>118</v>
      </c>
      <c r="C85" s="393" t="s">
        <v>119</v>
      </c>
      <c r="D85" s="367"/>
      <c r="E85" s="303">
        <v>0</v>
      </c>
      <c r="F85" s="304">
        <v>10310</v>
      </c>
      <c r="G85" s="301">
        <v>1</v>
      </c>
      <c r="H85" s="302">
        <v>10310</v>
      </c>
      <c r="AE85" s="1"/>
      <c r="AF85" s="1"/>
      <c r="AG85" s="1"/>
    </row>
    <row r="86" spans="1:33" s="13" customFormat="1" x14ac:dyDescent="0.2">
      <c r="A86" s="90" t="s">
        <v>56</v>
      </c>
      <c r="B86" s="173" t="s">
        <v>19</v>
      </c>
      <c r="C86" s="388">
        <v>1</v>
      </c>
      <c r="D86" s="359">
        <v>811.66</v>
      </c>
      <c r="E86" s="303">
        <v>1</v>
      </c>
      <c r="F86" s="304">
        <v>811.66</v>
      </c>
      <c r="G86" s="301">
        <v>1</v>
      </c>
      <c r="H86" s="302">
        <v>811.66</v>
      </c>
    </row>
    <row r="87" spans="1:33" s="13" customFormat="1" ht="24" x14ac:dyDescent="0.2">
      <c r="A87" s="86" t="s">
        <v>354</v>
      </c>
      <c r="B87" s="173" t="s">
        <v>19</v>
      </c>
      <c r="C87" s="388">
        <v>1</v>
      </c>
      <c r="D87" s="359">
        <v>405.83</v>
      </c>
      <c r="E87" s="303">
        <v>1</v>
      </c>
      <c r="F87" s="304">
        <v>405.83</v>
      </c>
      <c r="G87" s="301">
        <v>1</v>
      </c>
      <c r="H87" s="302">
        <v>405.83</v>
      </c>
    </row>
    <row r="88" spans="1:33" s="5" customFormat="1" x14ac:dyDescent="0.2">
      <c r="A88" s="90" t="s">
        <v>355</v>
      </c>
      <c r="B88" s="173" t="s">
        <v>19</v>
      </c>
      <c r="C88" s="388">
        <v>1</v>
      </c>
      <c r="D88" s="359">
        <v>405.83</v>
      </c>
      <c r="E88" s="303">
        <v>1</v>
      </c>
      <c r="F88" s="304">
        <v>405.83</v>
      </c>
      <c r="G88" s="301">
        <v>1</v>
      </c>
      <c r="H88" s="302">
        <v>405.83</v>
      </c>
    </row>
    <row r="89" spans="1:33" s="10" customFormat="1" ht="24.75" thickBot="1" x14ac:dyDescent="0.25">
      <c r="A89" s="86" t="s">
        <v>57</v>
      </c>
      <c r="B89" s="172" t="s">
        <v>68</v>
      </c>
      <c r="C89" s="392">
        <v>1</v>
      </c>
      <c r="D89" s="368">
        <v>0.96</v>
      </c>
      <c r="E89" s="303">
        <v>9473</v>
      </c>
      <c r="F89" s="304">
        <v>9094.08</v>
      </c>
      <c r="G89" s="301">
        <v>9473</v>
      </c>
      <c r="H89" s="302">
        <v>9094.08</v>
      </c>
    </row>
    <row r="90" spans="1:33" s="12" customFormat="1" ht="26.25" thickBot="1" x14ac:dyDescent="0.25">
      <c r="A90" s="175" t="s">
        <v>284</v>
      </c>
      <c r="B90" s="64"/>
      <c r="C90" s="70"/>
      <c r="D90" s="273"/>
      <c r="E90" s="98"/>
      <c r="F90" s="245">
        <v>9931.08</v>
      </c>
      <c r="G90" s="98"/>
      <c r="H90" s="245">
        <v>29214.92</v>
      </c>
    </row>
    <row r="91" spans="1:33" s="12" customFormat="1" ht="24" x14ac:dyDescent="0.2">
      <c r="A91" s="144" t="s">
        <v>182</v>
      </c>
      <c r="B91" s="176" t="s">
        <v>283</v>
      </c>
      <c r="C91" s="397">
        <v>12</v>
      </c>
      <c r="D91" s="345">
        <v>670</v>
      </c>
      <c r="E91" s="299">
        <v>1</v>
      </c>
      <c r="F91" s="300">
        <v>8190</v>
      </c>
      <c r="G91" s="301">
        <v>1</v>
      </c>
      <c r="H91" s="302">
        <v>7940</v>
      </c>
    </row>
    <row r="92" spans="1:33" s="12" customFormat="1" x14ac:dyDescent="0.2">
      <c r="A92" s="144" t="s">
        <v>183</v>
      </c>
      <c r="B92" s="177" t="s">
        <v>283</v>
      </c>
      <c r="C92" s="388">
        <v>12</v>
      </c>
      <c r="D92" s="345">
        <v>145.09</v>
      </c>
      <c r="E92" s="303">
        <v>1</v>
      </c>
      <c r="F92" s="304">
        <v>1741.08</v>
      </c>
      <c r="G92" s="301">
        <v>1</v>
      </c>
      <c r="H92" s="302">
        <v>1736.52</v>
      </c>
    </row>
    <row r="93" spans="1:33" s="12" customFormat="1" ht="24" x14ac:dyDescent="0.2">
      <c r="A93" s="144" t="s">
        <v>429</v>
      </c>
      <c r="B93" s="174" t="s">
        <v>283</v>
      </c>
      <c r="C93" s="398">
        <v>12</v>
      </c>
      <c r="D93" s="344">
        <v>60.1</v>
      </c>
      <c r="E93" s="303">
        <v>0</v>
      </c>
      <c r="F93" s="304">
        <v>0</v>
      </c>
      <c r="G93" s="301">
        <v>1</v>
      </c>
      <c r="H93" s="302">
        <v>718.40000000000009</v>
      </c>
    </row>
    <row r="94" spans="1:33" s="5" customFormat="1" ht="13.5" thickBot="1" x14ac:dyDescent="0.25">
      <c r="A94" s="86" t="s">
        <v>351</v>
      </c>
      <c r="B94" s="174" t="s">
        <v>3</v>
      </c>
      <c r="C94" s="25"/>
      <c r="D94" s="278"/>
      <c r="E94" s="303">
        <v>0</v>
      </c>
      <c r="F94" s="304">
        <v>0</v>
      </c>
      <c r="G94" s="301">
        <v>1</v>
      </c>
      <c r="H94" s="302">
        <v>18820</v>
      </c>
    </row>
    <row r="95" spans="1:33" s="15" customFormat="1" ht="39" thickBot="1" x14ac:dyDescent="0.25">
      <c r="A95" s="178" t="s">
        <v>285</v>
      </c>
      <c r="B95" s="30"/>
      <c r="C95" s="45"/>
      <c r="D95" s="273"/>
      <c r="E95" s="217"/>
      <c r="F95" s="245">
        <v>23619.360000000001</v>
      </c>
      <c r="G95" s="217"/>
      <c r="H95" s="245">
        <v>23767.028000000002</v>
      </c>
    </row>
    <row r="96" spans="1:33" s="4" customFormat="1" ht="48" x14ac:dyDescent="0.2">
      <c r="A96" s="179" t="s">
        <v>58</v>
      </c>
      <c r="B96" s="226" t="s">
        <v>67</v>
      </c>
      <c r="C96" s="388" t="s">
        <v>22</v>
      </c>
      <c r="D96" s="369"/>
      <c r="E96" s="299">
        <v>2566.6</v>
      </c>
      <c r="F96" s="300">
        <v>14821.86</v>
      </c>
      <c r="G96" s="301">
        <v>2566.6</v>
      </c>
      <c r="H96" s="302">
        <v>13632.7</v>
      </c>
      <c r="AE96" s="1"/>
      <c r="AF96" s="1"/>
      <c r="AG96" s="1"/>
    </row>
    <row r="97" spans="1:33" s="10" customFormat="1" ht="48" x14ac:dyDescent="0.2">
      <c r="A97" s="180" t="s">
        <v>59</v>
      </c>
      <c r="B97" s="181"/>
      <c r="C97" s="388"/>
      <c r="D97" s="369"/>
      <c r="E97" s="303">
        <v>0</v>
      </c>
      <c r="F97" s="63">
        <v>4690.9399999999996</v>
      </c>
      <c r="G97" s="311"/>
      <c r="H97" s="252">
        <v>4677.2880000000005</v>
      </c>
    </row>
    <row r="98" spans="1:33" s="15" customFormat="1" x14ac:dyDescent="0.2">
      <c r="A98" s="182" t="s">
        <v>20</v>
      </c>
      <c r="B98" s="181" t="s">
        <v>70</v>
      </c>
      <c r="C98" s="388">
        <v>12</v>
      </c>
      <c r="D98" s="370">
        <v>12.18</v>
      </c>
      <c r="E98" s="303">
        <v>20</v>
      </c>
      <c r="F98" s="304">
        <v>2923.2</v>
      </c>
      <c r="G98" s="301">
        <v>20</v>
      </c>
      <c r="H98" s="302">
        <v>2915</v>
      </c>
    </row>
    <row r="99" spans="1:33" s="4" customFormat="1" x14ac:dyDescent="0.2">
      <c r="A99" s="182" t="s">
        <v>21</v>
      </c>
      <c r="B99" s="181" t="s">
        <v>4</v>
      </c>
      <c r="C99" s="388">
        <v>12</v>
      </c>
      <c r="D99" s="370">
        <v>0.27</v>
      </c>
      <c r="E99" s="303">
        <v>545.6</v>
      </c>
      <c r="F99" s="304">
        <v>1767.74</v>
      </c>
      <c r="G99" s="301">
        <v>545.6</v>
      </c>
      <c r="H99" s="302">
        <v>1762.288</v>
      </c>
      <c r="AE99" s="1"/>
      <c r="AF99" s="1"/>
      <c r="AG99" s="1"/>
    </row>
    <row r="100" spans="1:33" s="10" customFormat="1" ht="48" x14ac:dyDescent="0.2">
      <c r="A100" s="141" t="s">
        <v>286</v>
      </c>
      <c r="B100" s="181"/>
      <c r="C100" s="388" t="s">
        <v>287</v>
      </c>
      <c r="D100" s="369"/>
      <c r="E100" s="303">
        <v>0</v>
      </c>
      <c r="F100" s="63">
        <v>4106.5600000000004</v>
      </c>
      <c r="G100" s="251"/>
      <c r="H100" s="252">
        <v>5457.04</v>
      </c>
    </row>
    <row r="101" spans="1:33" s="10" customFormat="1" x14ac:dyDescent="0.2">
      <c r="A101" s="409" t="s">
        <v>129</v>
      </c>
      <c r="B101" s="35" t="s">
        <v>125</v>
      </c>
      <c r="C101" s="23"/>
      <c r="D101" s="272">
        <v>25.18</v>
      </c>
      <c r="E101" s="303">
        <v>0</v>
      </c>
      <c r="F101" s="304">
        <v>0</v>
      </c>
      <c r="G101" s="301">
        <v>4</v>
      </c>
      <c r="H101" s="302">
        <v>100.72</v>
      </c>
    </row>
    <row r="102" spans="1:33" s="10" customFormat="1" x14ac:dyDescent="0.2">
      <c r="A102" s="262" t="s">
        <v>130</v>
      </c>
      <c r="B102" s="35" t="s">
        <v>125</v>
      </c>
      <c r="C102" s="23"/>
      <c r="D102" s="272">
        <v>404.46</v>
      </c>
      <c r="E102" s="303">
        <v>0</v>
      </c>
      <c r="F102" s="304">
        <v>0</v>
      </c>
      <c r="G102" s="301">
        <v>2</v>
      </c>
      <c r="H102" s="302">
        <v>985.72</v>
      </c>
    </row>
    <row r="103" spans="1:33" s="10" customFormat="1" x14ac:dyDescent="0.2">
      <c r="A103" s="265" t="s">
        <v>131</v>
      </c>
      <c r="B103" s="35" t="s">
        <v>125</v>
      </c>
      <c r="C103" s="23"/>
      <c r="D103" s="272">
        <v>37.1</v>
      </c>
      <c r="E103" s="303">
        <v>0</v>
      </c>
      <c r="F103" s="304">
        <v>0</v>
      </c>
      <c r="G103" s="301">
        <v>3</v>
      </c>
      <c r="H103" s="302">
        <v>111.30000000000001</v>
      </c>
    </row>
    <row r="104" spans="1:33" s="10" customFormat="1" x14ac:dyDescent="0.2">
      <c r="A104" s="265" t="s">
        <v>132</v>
      </c>
      <c r="B104" s="35" t="s">
        <v>125</v>
      </c>
      <c r="C104" s="23"/>
      <c r="D104" s="272">
        <v>723</v>
      </c>
      <c r="E104" s="303">
        <v>0</v>
      </c>
      <c r="F104" s="304">
        <v>0</v>
      </c>
      <c r="G104" s="301">
        <v>1</v>
      </c>
      <c r="H104" s="302">
        <v>723</v>
      </c>
    </row>
    <row r="105" spans="1:33" s="10" customFormat="1" x14ac:dyDescent="0.2">
      <c r="A105" s="261" t="s">
        <v>137</v>
      </c>
      <c r="B105" s="35" t="s">
        <v>125</v>
      </c>
      <c r="C105" s="23"/>
      <c r="D105" s="272">
        <v>129</v>
      </c>
      <c r="E105" s="303">
        <v>0</v>
      </c>
      <c r="F105" s="304">
        <v>0</v>
      </c>
      <c r="G105" s="301">
        <v>0.3</v>
      </c>
      <c r="H105" s="302">
        <v>38.699999999999996</v>
      </c>
    </row>
    <row r="106" spans="1:33" s="10" customFormat="1" x14ac:dyDescent="0.2">
      <c r="A106" s="410" t="s">
        <v>456</v>
      </c>
      <c r="B106" s="35" t="s">
        <v>125</v>
      </c>
      <c r="C106" s="23"/>
      <c r="D106" s="272">
        <v>48</v>
      </c>
      <c r="E106" s="303">
        <v>0</v>
      </c>
      <c r="F106" s="304">
        <v>0</v>
      </c>
      <c r="G106" s="301">
        <v>11</v>
      </c>
      <c r="H106" s="302">
        <v>522</v>
      </c>
    </row>
    <row r="107" spans="1:33" s="10" customFormat="1" x14ac:dyDescent="0.2">
      <c r="A107" s="61" t="s">
        <v>374</v>
      </c>
      <c r="B107" s="35" t="s">
        <v>3</v>
      </c>
      <c r="C107" s="23"/>
      <c r="D107" s="272">
        <v>268</v>
      </c>
      <c r="E107" s="303">
        <v>0</v>
      </c>
      <c r="F107" s="304">
        <v>0</v>
      </c>
      <c r="G107" s="301">
        <v>6</v>
      </c>
      <c r="H107" s="302">
        <v>1088</v>
      </c>
    </row>
    <row r="108" spans="1:33" s="10" customFormat="1" x14ac:dyDescent="0.2">
      <c r="A108" s="265" t="s">
        <v>264</v>
      </c>
      <c r="B108" s="35" t="s">
        <v>3</v>
      </c>
      <c r="C108" s="23"/>
      <c r="D108" s="272">
        <v>597.28</v>
      </c>
      <c r="E108" s="303">
        <v>0</v>
      </c>
      <c r="F108" s="304">
        <v>0</v>
      </c>
      <c r="G108" s="301">
        <v>2</v>
      </c>
      <c r="H108" s="302">
        <v>1251.5999999999999</v>
      </c>
    </row>
    <row r="109" spans="1:33" s="10" customFormat="1" ht="13.5" thickBot="1" x14ac:dyDescent="0.25">
      <c r="A109" s="262" t="s">
        <v>365</v>
      </c>
      <c r="B109" s="35" t="s">
        <v>3</v>
      </c>
      <c r="C109" s="23"/>
      <c r="D109" s="272">
        <v>636</v>
      </c>
      <c r="E109" s="303">
        <v>0</v>
      </c>
      <c r="F109" s="304">
        <v>0</v>
      </c>
      <c r="G109" s="301">
        <v>1</v>
      </c>
      <c r="H109" s="302">
        <v>636</v>
      </c>
    </row>
    <row r="110" spans="1:33" s="5" customFormat="1" ht="39" thickBot="1" x14ac:dyDescent="0.25">
      <c r="A110" s="178" t="s">
        <v>288</v>
      </c>
      <c r="B110" s="183"/>
      <c r="C110" s="371"/>
      <c r="D110" s="371"/>
      <c r="E110" s="324">
        <v>0</v>
      </c>
      <c r="F110" s="325">
        <v>6524</v>
      </c>
      <c r="G110" s="217"/>
      <c r="H110" s="245">
        <v>5393</v>
      </c>
    </row>
    <row r="111" spans="1:33" s="5" customFormat="1" ht="24.75" thickBot="1" x14ac:dyDescent="0.25">
      <c r="A111" s="146" t="s">
        <v>60</v>
      </c>
      <c r="B111" s="226" t="s">
        <v>67</v>
      </c>
      <c r="C111" s="388">
        <v>1</v>
      </c>
      <c r="D111" s="344"/>
      <c r="E111" s="299">
        <v>2566.6</v>
      </c>
      <c r="F111" s="300">
        <v>6524</v>
      </c>
      <c r="G111" s="301">
        <v>2566.6</v>
      </c>
      <c r="H111" s="302">
        <v>5393</v>
      </c>
    </row>
    <row r="112" spans="1:33" s="5" customFormat="1" ht="33" customHeight="1" thickBot="1" x14ac:dyDescent="0.3">
      <c r="A112" s="469" t="s">
        <v>62</v>
      </c>
      <c r="B112" s="470"/>
      <c r="C112" s="470"/>
      <c r="D112" s="471"/>
      <c r="E112" s="255"/>
      <c r="F112" s="245">
        <v>205316.01</v>
      </c>
      <c r="G112" s="255"/>
      <c r="H112" s="245">
        <v>205229.46656</v>
      </c>
    </row>
    <row r="113" spans="1:8" s="5" customFormat="1" ht="26.25" thickBot="1" x14ac:dyDescent="0.25">
      <c r="A113" s="191" t="s">
        <v>290</v>
      </c>
      <c r="B113" s="87"/>
      <c r="C113" s="87"/>
      <c r="D113" s="374"/>
      <c r="E113" s="312">
        <v>299.89999999999998</v>
      </c>
      <c r="F113" s="313">
        <v>56988.13</v>
      </c>
      <c r="G113" s="217">
        <v>299.89999999999998</v>
      </c>
      <c r="H113" s="245">
        <v>56978.567999999999</v>
      </c>
    </row>
    <row r="114" spans="1:8" s="69" customFormat="1" ht="24" x14ac:dyDescent="0.2">
      <c r="A114" s="384" t="s">
        <v>188</v>
      </c>
      <c r="B114" s="59" t="s">
        <v>67</v>
      </c>
      <c r="C114" s="88" t="s">
        <v>305</v>
      </c>
      <c r="D114" s="284" t="s">
        <v>265</v>
      </c>
      <c r="E114" s="299">
        <v>2566.6</v>
      </c>
      <c r="F114" s="300">
        <v>54105.32</v>
      </c>
      <c r="G114" s="308">
        <v>2566.6</v>
      </c>
      <c r="H114" s="309">
        <v>54206.64</v>
      </c>
    </row>
    <row r="115" spans="1:8" s="5" customFormat="1" ht="36.75" thickBot="1" x14ac:dyDescent="0.25">
      <c r="A115" s="192" t="s">
        <v>301</v>
      </c>
      <c r="B115" s="11" t="s">
        <v>67</v>
      </c>
      <c r="C115" s="84">
        <v>12</v>
      </c>
      <c r="D115" s="375">
        <v>0.09</v>
      </c>
      <c r="E115" s="303">
        <v>2566.6</v>
      </c>
      <c r="F115" s="304">
        <v>2882.81</v>
      </c>
      <c r="G115" s="305">
        <v>2566.6</v>
      </c>
      <c r="H115" s="253">
        <v>2771.9279999999999</v>
      </c>
    </row>
    <row r="116" spans="1:8" s="10" customFormat="1" ht="77.25" thickBot="1" x14ac:dyDescent="0.25">
      <c r="A116" s="193" t="s">
        <v>291</v>
      </c>
      <c r="B116" s="58" t="s">
        <v>67</v>
      </c>
      <c r="C116" s="82" t="s">
        <v>206</v>
      </c>
      <c r="D116" s="273"/>
      <c r="E116" s="312">
        <v>2804.6</v>
      </c>
      <c r="F116" s="313">
        <v>126968.63</v>
      </c>
      <c r="G116" s="314">
        <v>2804.6</v>
      </c>
      <c r="H116" s="245">
        <v>126892.68</v>
      </c>
    </row>
    <row r="117" spans="1:8" s="10" customFormat="1" ht="90" thickBot="1" x14ac:dyDescent="0.25">
      <c r="A117" s="194" t="s">
        <v>292</v>
      </c>
      <c r="B117" s="256" t="s">
        <v>67</v>
      </c>
      <c r="C117" s="400">
        <v>1</v>
      </c>
      <c r="D117" s="376">
        <v>3.4666666666666665E-3</v>
      </c>
      <c r="E117" s="312">
        <v>2566.6</v>
      </c>
      <c r="F117" s="313">
        <v>107.8</v>
      </c>
      <c r="G117" s="314">
        <v>2566.6</v>
      </c>
      <c r="H117" s="245">
        <v>106.77055999999999</v>
      </c>
    </row>
    <row r="118" spans="1:8" s="10" customFormat="1" ht="64.5" thickBot="1" x14ac:dyDescent="0.25">
      <c r="A118" s="178" t="s">
        <v>293</v>
      </c>
      <c r="B118" s="257" t="s">
        <v>67</v>
      </c>
      <c r="C118" s="257">
        <v>12</v>
      </c>
      <c r="D118" s="377">
        <v>0.69</v>
      </c>
      <c r="E118" s="312">
        <v>2566.6</v>
      </c>
      <c r="F118" s="313">
        <v>21251.45</v>
      </c>
      <c r="G118" s="314">
        <v>2566.6</v>
      </c>
      <c r="H118" s="245">
        <v>21251.447999999997</v>
      </c>
    </row>
    <row r="119" spans="1:8" s="5" customFormat="1" ht="16.5" thickBot="1" x14ac:dyDescent="0.25">
      <c r="A119" s="199" t="s">
        <v>64</v>
      </c>
      <c r="B119" s="200"/>
      <c r="C119" s="403"/>
      <c r="D119" s="380"/>
      <c r="E119" s="255"/>
      <c r="F119" s="245">
        <v>140752.34</v>
      </c>
      <c r="G119" s="255"/>
      <c r="H119" s="245">
        <v>140752.34</v>
      </c>
    </row>
    <row r="120" spans="1:8" s="5" customFormat="1" ht="18" thickBot="1" x14ac:dyDescent="0.25">
      <c r="A120" s="201" t="s">
        <v>294</v>
      </c>
      <c r="B120" s="142" t="s">
        <v>67</v>
      </c>
      <c r="C120" s="392">
        <v>12</v>
      </c>
      <c r="D120" s="353">
        <v>4.58</v>
      </c>
      <c r="E120" s="303">
        <v>2566.6</v>
      </c>
      <c r="F120" s="304">
        <v>140752.34</v>
      </c>
      <c r="G120" s="301">
        <v>2566.6</v>
      </c>
      <c r="H120" s="302">
        <v>140752.34</v>
      </c>
    </row>
    <row r="121" spans="1:8" s="5" customFormat="1" ht="15.75" thickBot="1" x14ac:dyDescent="0.25">
      <c r="A121" s="202" t="s">
        <v>225</v>
      </c>
      <c r="B121" s="60"/>
      <c r="C121" s="49"/>
      <c r="D121" s="287"/>
      <c r="E121" s="312">
        <v>0</v>
      </c>
      <c r="F121" s="313">
        <v>0</v>
      </c>
      <c r="G121" s="327"/>
      <c r="H121" s="245">
        <v>10458.540000000001</v>
      </c>
    </row>
    <row r="122" spans="1:8" s="5" customFormat="1" ht="13.5" thickBot="1" x14ac:dyDescent="0.25">
      <c r="A122" s="50" t="s">
        <v>358</v>
      </c>
      <c r="B122" s="30"/>
      <c r="C122" s="48"/>
      <c r="D122" s="287"/>
      <c r="E122" s="312">
        <v>0</v>
      </c>
      <c r="F122" s="313">
        <v>0</v>
      </c>
      <c r="G122" s="217"/>
      <c r="H122" s="245">
        <v>9385.7000000000007</v>
      </c>
    </row>
    <row r="123" spans="1:8" s="5" customFormat="1" x14ac:dyDescent="0.2">
      <c r="A123" s="204" t="s">
        <v>397</v>
      </c>
      <c r="B123" s="238" t="s">
        <v>3</v>
      </c>
      <c r="C123" s="83">
        <v>1</v>
      </c>
      <c r="D123" s="359">
        <v>2000</v>
      </c>
      <c r="E123" s="303">
        <v>0</v>
      </c>
      <c r="F123" s="331">
        <v>0</v>
      </c>
      <c r="G123" s="301">
        <v>1</v>
      </c>
      <c r="H123" s="302">
        <v>1879.2</v>
      </c>
    </row>
    <row r="124" spans="1:8" s="5" customFormat="1" x14ac:dyDescent="0.2">
      <c r="A124" s="61" t="s">
        <v>185</v>
      </c>
      <c r="B124" s="240" t="s">
        <v>125</v>
      </c>
      <c r="C124" s="37"/>
      <c r="D124" s="288">
        <v>1560.1</v>
      </c>
      <c r="E124" s="303">
        <v>0</v>
      </c>
      <c r="F124" s="331">
        <v>0</v>
      </c>
      <c r="G124" s="301">
        <v>4</v>
      </c>
      <c r="H124" s="302">
        <v>5040.3999999999996</v>
      </c>
    </row>
    <row r="125" spans="1:8" s="5" customFormat="1" x14ac:dyDescent="0.2">
      <c r="A125" s="90" t="s">
        <v>396</v>
      </c>
      <c r="B125" s="240" t="s">
        <v>125</v>
      </c>
      <c r="C125" s="37"/>
      <c r="D125" s="288">
        <v>600</v>
      </c>
      <c r="E125" s="303">
        <v>0</v>
      </c>
      <c r="F125" s="331">
        <v>0</v>
      </c>
      <c r="G125" s="301">
        <v>1</v>
      </c>
      <c r="H125" s="302">
        <v>292.3</v>
      </c>
    </row>
    <row r="126" spans="1:8" s="5" customFormat="1" ht="13.5" thickBot="1" x14ac:dyDescent="0.25">
      <c r="A126" s="61" t="s">
        <v>446</v>
      </c>
      <c r="B126" s="23" t="s">
        <v>26</v>
      </c>
      <c r="C126" s="37"/>
      <c r="D126" s="289">
        <v>560.98</v>
      </c>
      <c r="E126" s="303">
        <v>0</v>
      </c>
      <c r="F126" s="331">
        <v>0</v>
      </c>
      <c r="G126" s="301">
        <v>3.8750044564868626</v>
      </c>
      <c r="H126" s="302">
        <v>2173.8000000000002</v>
      </c>
    </row>
    <row r="127" spans="1:8" s="5" customFormat="1" ht="13.5" thickBot="1" x14ac:dyDescent="0.25">
      <c r="A127" s="207" t="s">
        <v>361</v>
      </c>
      <c r="B127" s="208"/>
      <c r="C127" s="405"/>
      <c r="D127" s="382"/>
      <c r="E127" s="312">
        <v>0</v>
      </c>
      <c r="F127" s="313">
        <v>0</v>
      </c>
      <c r="G127" s="217"/>
      <c r="H127" s="245">
        <v>1072.8399999999999</v>
      </c>
    </row>
    <row r="128" spans="1:8" s="5" customFormat="1" ht="13.5" thickBot="1" x14ac:dyDescent="0.25">
      <c r="A128" s="209" t="s">
        <v>296</v>
      </c>
      <c r="B128" s="142" t="s">
        <v>3</v>
      </c>
      <c r="C128" s="392">
        <v>1</v>
      </c>
      <c r="D128" s="359">
        <v>1149.81</v>
      </c>
      <c r="E128" s="303">
        <v>0</v>
      </c>
      <c r="F128" s="304">
        <v>0</v>
      </c>
      <c r="G128" s="301">
        <v>1</v>
      </c>
      <c r="H128" s="302">
        <v>1072.8399999999999</v>
      </c>
    </row>
    <row r="129" spans="1:8" s="5" customFormat="1" ht="15.75" thickBot="1" x14ac:dyDescent="0.25">
      <c r="A129" s="212" t="s">
        <v>65</v>
      </c>
      <c r="B129" s="58"/>
      <c r="C129" s="406"/>
      <c r="D129" s="383"/>
      <c r="E129" s="19"/>
      <c r="F129" s="245">
        <v>504217.38876</v>
      </c>
      <c r="G129" s="19"/>
      <c r="H129" s="245">
        <v>511413.77421999996</v>
      </c>
    </row>
    <row r="130" spans="1:8" s="5" customFormat="1" ht="15" x14ac:dyDescent="0.2">
      <c r="A130" s="338"/>
      <c r="B130" s="102"/>
      <c r="C130" s="407"/>
      <c r="D130" s="76"/>
      <c r="E130" s="120"/>
      <c r="F130" s="119"/>
      <c r="G130" s="339"/>
      <c r="H130" s="340"/>
    </row>
    <row r="131" spans="1:8" s="5" customFormat="1" x14ac:dyDescent="0.2">
      <c r="A131" s="63" t="s">
        <v>449</v>
      </c>
      <c r="B131" s="20"/>
      <c r="C131" s="20"/>
      <c r="D131" s="71"/>
      <c r="E131" s="332"/>
      <c r="F131" s="332"/>
      <c r="G131" s="63" t="s">
        <v>450</v>
      </c>
      <c r="H131" s="63" t="s">
        <v>451</v>
      </c>
    </row>
    <row r="132" spans="1:8" s="5" customFormat="1" x14ac:dyDescent="0.2">
      <c r="A132" s="452" t="s">
        <v>452</v>
      </c>
      <c r="B132" s="304"/>
      <c r="C132" s="304"/>
      <c r="D132" s="304"/>
      <c r="E132" s="333"/>
      <c r="F132" s="334"/>
      <c r="G132" s="335">
        <v>6466.8513573999981</v>
      </c>
      <c r="H132" s="341">
        <v>1257.78</v>
      </c>
    </row>
    <row r="133" spans="1:8" s="5" customFormat="1" x14ac:dyDescent="0.2">
      <c r="A133" s="213" t="s">
        <v>198</v>
      </c>
      <c r="B133" s="117"/>
      <c r="C133" s="304"/>
      <c r="D133" s="304"/>
      <c r="E133" s="333"/>
      <c r="F133" s="334"/>
      <c r="G133" s="335">
        <v>0</v>
      </c>
      <c r="H133" s="341">
        <v>5133.74</v>
      </c>
    </row>
    <row r="134" spans="1:8" s="5" customFormat="1" x14ac:dyDescent="0.2">
      <c r="A134" s="213" t="s">
        <v>199</v>
      </c>
      <c r="B134" s="117"/>
      <c r="C134" s="304"/>
      <c r="D134" s="304"/>
      <c r="E134" s="333"/>
      <c r="F134" s="334"/>
      <c r="G134" s="335">
        <v>26866.710074300001</v>
      </c>
      <c r="H134" s="341">
        <v>2182.5500000000002</v>
      </c>
    </row>
    <row r="135" spans="1:8" s="5" customFormat="1" x14ac:dyDescent="0.2">
      <c r="A135" s="213" t="s">
        <v>200</v>
      </c>
      <c r="B135" s="304"/>
      <c r="C135" s="304"/>
      <c r="D135" s="304"/>
      <c r="E135" s="333"/>
      <c r="F135" s="334"/>
      <c r="G135" s="335">
        <v>15671.529999999999</v>
      </c>
      <c r="H135" s="341">
        <v>49357.2</v>
      </c>
    </row>
    <row r="136" spans="1:8" s="1" customFormat="1" x14ac:dyDescent="0.2">
      <c r="A136" s="6"/>
      <c r="B136" s="71"/>
      <c r="C136" s="20"/>
      <c r="D136" s="71"/>
      <c r="E136" s="336"/>
      <c r="F136" s="336"/>
      <c r="G136" s="336"/>
      <c r="H136" s="336"/>
    </row>
    <row r="137" spans="1:8" s="1" customFormat="1" x14ac:dyDescent="0.2">
      <c r="A137" s="462" t="s">
        <v>453</v>
      </c>
      <c r="B137" s="462"/>
      <c r="C137" s="462"/>
      <c r="D137" s="462"/>
      <c r="E137" s="336"/>
      <c r="F137" s="336"/>
      <c r="G137" s="336"/>
      <c r="H137" s="336"/>
    </row>
    <row r="138" spans="1:8" s="1" customFormat="1" x14ac:dyDescent="0.2">
      <c r="A138" s="27"/>
      <c r="B138" s="80"/>
      <c r="C138" s="21"/>
      <c r="D138" s="73"/>
      <c r="E138" s="332"/>
      <c r="F138" s="332"/>
      <c r="G138" s="332"/>
      <c r="H138" s="332"/>
    </row>
    <row r="139" spans="1:8" s="5" customFormat="1" x14ac:dyDescent="0.2">
      <c r="A139" s="27"/>
      <c r="B139" s="80"/>
      <c r="C139" s="21"/>
      <c r="D139" s="71"/>
      <c r="E139" s="332"/>
      <c r="F139" s="332"/>
      <c r="G139" s="332"/>
      <c r="H139" s="332"/>
    </row>
    <row r="140" spans="1:8" s="5" customFormat="1" x14ac:dyDescent="0.2">
      <c r="A140" s="27"/>
      <c r="B140" s="80"/>
      <c r="C140" s="21"/>
      <c r="D140" s="71"/>
      <c r="E140" s="332"/>
      <c r="F140" s="332"/>
      <c r="G140" s="332"/>
      <c r="H140" s="332"/>
    </row>
    <row r="141" spans="1:8" s="5" customFormat="1" x14ac:dyDescent="0.2">
      <c r="A141" s="27"/>
      <c r="B141" s="80"/>
      <c r="C141" s="21"/>
      <c r="D141" s="71"/>
      <c r="E141" s="332"/>
      <c r="F141" s="332"/>
      <c r="G141" s="332"/>
      <c r="H141" s="332"/>
    </row>
    <row r="142" spans="1:8" s="5" customFormat="1" x14ac:dyDescent="0.2">
      <c r="A142" s="27"/>
      <c r="B142" s="80"/>
      <c r="C142" s="21"/>
      <c r="D142" s="71"/>
      <c r="E142" s="332"/>
      <c r="F142" s="332"/>
      <c r="G142" s="332"/>
      <c r="H142" s="332"/>
    </row>
    <row r="143" spans="1:8" s="10" customFormat="1" x14ac:dyDescent="0.2">
      <c r="A143" s="27"/>
      <c r="B143" s="80"/>
      <c r="C143" s="21"/>
      <c r="D143" s="71"/>
      <c r="E143" s="332"/>
      <c r="F143" s="332"/>
      <c r="G143" s="332"/>
      <c r="H143" s="332"/>
    </row>
    <row r="144" spans="1:8" s="5" customFormat="1" x14ac:dyDescent="0.2">
      <c r="A144" s="27"/>
      <c r="B144" s="80"/>
      <c r="C144" s="21"/>
      <c r="D144" s="71"/>
      <c r="E144" s="332"/>
      <c r="F144" s="332"/>
      <c r="G144" s="332"/>
      <c r="H144" s="332"/>
    </row>
    <row r="145" spans="1:8" s="5" customFormat="1" x14ac:dyDescent="0.2">
      <c r="A145" s="27"/>
      <c r="B145" s="80"/>
      <c r="C145" s="21"/>
      <c r="D145" s="71"/>
      <c r="E145" s="332"/>
      <c r="F145" s="332"/>
      <c r="G145" s="332"/>
      <c r="H145" s="332"/>
    </row>
    <row r="146" spans="1:8" s="5" customFormat="1" x14ac:dyDescent="0.2">
      <c r="A146" s="6"/>
      <c r="B146" s="71"/>
      <c r="C146" s="20"/>
      <c r="D146" s="71"/>
      <c r="E146" s="336"/>
      <c r="F146" s="336"/>
      <c r="G146" s="336"/>
      <c r="H146" s="336"/>
    </row>
    <row r="147" spans="1:8" s="5" customFormat="1" x14ac:dyDescent="0.2">
      <c r="A147" s="6"/>
      <c r="B147" s="71"/>
      <c r="C147" s="20"/>
      <c r="D147" s="71"/>
      <c r="E147" s="336"/>
      <c r="F147" s="336"/>
      <c r="G147" s="336"/>
      <c r="H147" s="336"/>
    </row>
    <row r="148" spans="1:8" s="1" customFormat="1" x14ac:dyDescent="0.2">
      <c r="A148" s="6"/>
      <c r="B148" s="71"/>
      <c r="C148" s="20"/>
      <c r="D148" s="71"/>
      <c r="E148" s="332"/>
      <c r="F148" s="332"/>
      <c r="G148" s="332"/>
      <c r="H148" s="332"/>
    </row>
    <row r="149" spans="1:8" s="1" customFormat="1" x14ac:dyDescent="0.2">
      <c r="A149" s="6"/>
      <c r="B149" s="71"/>
      <c r="C149" s="20"/>
      <c r="D149" s="71"/>
      <c r="E149" s="332"/>
      <c r="F149" s="332"/>
      <c r="G149" s="332"/>
      <c r="H149" s="332"/>
    </row>
    <row r="150" spans="1:8" s="1" customFormat="1" x14ac:dyDescent="0.2">
      <c r="A150" s="6"/>
      <c r="B150" s="71"/>
      <c r="C150" s="20"/>
      <c r="D150" s="71"/>
      <c r="E150" s="332"/>
      <c r="F150" s="332"/>
      <c r="G150" s="332"/>
      <c r="H150" s="332"/>
    </row>
    <row r="151" spans="1:8" s="1" customFormat="1" x14ac:dyDescent="0.2">
      <c r="A151" s="6"/>
      <c r="B151" s="71"/>
      <c r="C151" s="20"/>
      <c r="D151" s="71"/>
      <c r="E151" s="332"/>
      <c r="F151" s="332"/>
      <c r="G151" s="332"/>
      <c r="H151" s="332"/>
    </row>
    <row r="152" spans="1:8" s="1" customFormat="1" x14ac:dyDescent="0.2">
      <c r="A152" s="6"/>
      <c r="B152" s="71"/>
      <c r="C152" s="20"/>
      <c r="D152" s="71"/>
      <c r="E152" s="332"/>
      <c r="F152" s="332"/>
      <c r="G152" s="332"/>
      <c r="H152" s="332"/>
    </row>
    <row r="153" spans="1:8" s="1" customFormat="1" x14ac:dyDescent="0.2">
      <c r="C153" s="332"/>
      <c r="D153" s="71"/>
      <c r="E153" s="332"/>
      <c r="F153" s="332"/>
      <c r="G153" s="332"/>
      <c r="H153" s="332"/>
    </row>
    <row r="154" spans="1:8" s="1" customFormat="1" x14ac:dyDescent="0.2">
      <c r="C154" s="332"/>
      <c r="D154" s="71"/>
      <c r="E154" s="332"/>
      <c r="F154" s="332"/>
      <c r="G154" s="332"/>
      <c r="H154" s="332"/>
    </row>
    <row r="155" spans="1:8" s="1" customFormat="1" x14ac:dyDescent="0.2">
      <c r="C155" s="332"/>
      <c r="D155" s="71"/>
      <c r="E155" s="332"/>
      <c r="F155" s="332"/>
      <c r="G155" s="332"/>
      <c r="H155" s="332"/>
    </row>
    <row r="156" spans="1:8" s="1" customFormat="1" x14ac:dyDescent="0.2">
      <c r="C156" s="332"/>
      <c r="D156" s="71"/>
      <c r="E156" s="332"/>
      <c r="F156" s="332"/>
      <c r="G156" s="332"/>
      <c r="H156" s="332"/>
    </row>
    <row r="157" spans="1:8" s="1" customFormat="1" x14ac:dyDescent="0.2">
      <c r="C157" s="332"/>
      <c r="D157" s="71"/>
      <c r="E157" s="332"/>
      <c r="F157" s="332"/>
      <c r="G157" s="332"/>
      <c r="H157" s="332"/>
    </row>
    <row r="158" spans="1:8" s="1" customFormat="1" x14ac:dyDescent="0.2">
      <c r="C158" s="332"/>
      <c r="D158" s="71"/>
      <c r="E158" s="332"/>
      <c r="F158" s="332"/>
      <c r="G158" s="332"/>
      <c r="H158" s="332"/>
    </row>
    <row r="159" spans="1:8" s="1" customFormat="1" x14ac:dyDescent="0.2">
      <c r="C159" s="332"/>
      <c r="D159" s="71"/>
      <c r="E159" s="332"/>
      <c r="F159" s="332"/>
      <c r="G159" s="332"/>
      <c r="H159" s="332"/>
    </row>
    <row r="160" spans="1:8" x14ac:dyDescent="0.2">
      <c r="A160" s="1"/>
      <c r="B160" s="1"/>
      <c r="C160" s="332"/>
    </row>
    <row r="161" spans="1:8" x14ac:dyDescent="0.2">
      <c r="A161" s="1"/>
      <c r="B161" s="1"/>
      <c r="C161" s="332"/>
    </row>
    <row r="162" spans="1:8" x14ac:dyDescent="0.2">
      <c r="A162" s="1"/>
      <c r="B162" s="1"/>
      <c r="C162" s="332"/>
      <c r="E162" s="97"/>
      <c r="F162" s="97"/>
      <c r="G162" s="97"/>
      <c r="H162" s="97"/>
    </row>
    <row r="163" spans="1:8" x14ac:dyDescent="0.2">
      <c r="A163" s="1"/>
      <c r="B163" s="1"/>
      <c r="C163" s="332"/>
      <c r="E163" s="97"/>
      <c r="F163" s="97"/>
      <c r="G163" s="97"/>
      <c r="H163" s="97"/>
    </row>
    <row r="164" spans="1:8" x14ac:dyDescent="0.2">
      <c r="A164" s="1"/>
      <c r="B164" s="1"/>
      <c r="C164" s="332"/>
      <c r="E164" s="97"/>
      <c r="F164" s="97"/>
      <c r="G164" s="97"/>
      <c r="H164" s="97"/>
    </row>
    <row r="165" spans="1:8" x14ac:dyDescent="0.2">
      <c r="A165" s="1"/>
      <c r="B165" s="1"/>
      <c r="C165" s="332"/>
      <c r="E165" s="97"/>
      <c r="F165" s="97"/>
      <c r="G165" s="97"/>
      <c r="H165" s="97"/>
    </row>
    <row r="167" spans="1:8" x14ac:dyDescent="0.2">
      <c r="A167" s="1"/>
      <c r="B167" s="1"/>
      <c r="C167" s="332"/>
      <c r="E167" s="97"/>
      <c r="F167" s="97"/>
      <c r="G167" s="97"/>
      <c r="H167" s="97"/>
    </row>
    <row r="168" spans="1:8" x14ac:dyDescent="0.2">
      <c r="A168" s="1"/>
      <c r="B168" s="1"/>
      <c r="C168" s="332"/>
      <c r="E168" s="97"/>
      <c r="F168" s="97"/>
      <c r="G168" s="97"/>
      <c r="H168" s="97"/>
    </row>
    <row r="169" spans="1:8" x14ac:dyDescent="0.2">
      <c r="A169" s="1"/>
      <c r="B169" s="1"/>
      <c r="C169" s="332"/>
      <c r="E169" s="97"/>
      <c r="F169" s="97"/>
      <c r="G169" s="97"/>
      <c r="H169" s="97"/>
    </row>
    <row r="170" spans="1:8" x14ac:dyDescent="0.2">
      <c r="A170" s="1"/>
      <c r="B170" s="1"/>
      <c r="C170" s="332"/>
      <c r="E170" s="97"/>
      <c r="F170" s="97"/>
      <c r="G170" s="97"/>
      <c r="H170" s="97"/>
    </row>
    <row r="171" spans="1:8" x14ac:dyDescent="0.2">
      <c r="A171" s="1"/>
      <c r="B171" s="1"/>
      <c r="C171" s="332"/>
      <c r="E171" s="97"/>
      <c r="F171" s="97"/>
      <c r="G171" s="97"/>
      <c r="H171" s="97"/>
    </row>
    <row r="172" spans="1:8" x14ac:dyDescent="0.2">
      <c r="A172" s="1"/>
      <c r="B172" s="1"/>
      <c r="C172" s="332"/>
      <c r="E172" s="97"/>
      <c r="F172" s="97"/>
      <c r="G172" s="97"/>
      <c r="H172" s="97"/>
    </row>
    <row r="173" spans="1:8" x14ac:dyDescent="0.2">
      <c r="E173" s="97"/>
      <c r="F173" s="97"/>
      <c r="G173" s="97"/>
      <c r="H173" s="97"/>
    </row>
    <row r="179" spans="1:4" x14ac:dyDescent="0.2">
      <c r="A179" s="97"/>
      <c r="B179" s="97"/>
      <c r="C179" s="290"/>
      <c r="D179" s="332"/>
    </row>
    <row r="180" spans="1:4" x14ac:dyDescent="0.2">
      <c r="A180" s="97"/>
      <c r="B180" s="97"/>
      <c r="C180" s="290"/>
      <c r="D180" s="332"/>
    </row>
  </sheetData>
  <mergeCells count="10">
    <mergeCell ref="A24:D24"/>
    <mergeCell ref="A60:D60"/>
    <mergeCell ref="A112:D112"/>
    <mergeCell ref="A137:D137"/>
    <mergeCell ref="A1:H1"/>
    <mergeCell ref="C21:C22"/>
    <mergeCell ref="E20:H20"/>
    <mergeCell ref="E21:H21"/>
    <mergeCell ref="E22:F22"/>
    <mergeCell ref="G22:H22"/>
  </mergeCells>
  <pageMargins left="0.39370078740157483" right="0.19685039370078741" top="0.19685039370078741" bottom="0.19685039370078741" header="0.31496062992125984" footer="0.31496062992125984"/>
  <pageSetup paperSize="9" scale="18" fitToHeight="0" orientation="portrait" copies="2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87"/>
  <sheetViews>
    <sheetView showZeros="0" workbookViewId="0">
      <selection activeCell="J12" sqref="J12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0.42578125" style="290" customWidth="1"/>
    <col min="7" max="7" width="11.140625" style="290" customWidth="1"/>
    <col min="8" max="8" width="13" style="290" bestFit="1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-380319.8179871554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555718.80000000016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555718.80000000016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555718.80000000016</v>
      </c>
    </row>
    <row r="8" spans="1:8" ht="25.5" x14ac:dyDescent="0.2">
      <c r="A8" s="18" t="s">
        <v>123</v>
      </c>
      <c r="B8" s="76"/>
      <c r="C8" s="77"/>
      <c r="D8" s="76"/>
      <c r="E8" s="73"/>
      <c r="F8" s="69"/>
      <c r="G8" s="69"/>
      <c r="H8" s="296">
        <v>578965.12056000007</v>
      </c>
    </row>
    <row r="9" spans="1:8" x14ac:dyDescent="0.2">
      <c r="A9" s="122" t="s">
        <v>454</v>
      </c>
      <c r="B9" s="73"/>
      <c r="C9" s="72"/>
      <c r="D9" s="73"/>
      <c r="E9" s="73"/>
      <c r="F9" s="69"/>
      <c r="G9" s="69"/>
      <c r="H9" s="296">
        <v>-403566.13854715531</v>
      </c>
    </row>
    <row r="10" spans="1:8" x14ac:dyDescent="0.2">
      <c r="A10" s="2"/>
      <c r="B10" s="73"/>
      <c r="C10" s="72"/>
      <c r="D10" s="73"/>
      <c r="E10" s="73"/>
      <c r="F10" s="69"/>
      <c r="G10" s="69"/>
      <c r="H10" s="297"/>
    </row>
    <row r="11" spans="1:8" ht="25.5" x14ac:dyDescent="0.2">
      <c r="A11" s="215" t="s">
        <v>122</v>
      </c>
      <c r="B11" s="76"/>
      <c r="C11" s="77"/>
      <c r="D11" s="76"/>
      <c r="E11" s="73"/>
      <c r="F11" s="69"/>
      <c r="G11" s="69"/>
      <c r="H11" s="298"/>
    </row>
    <row r="12" spans="1:8" ht="25.5" x14ac:dyDescent="0.2">
      <c r="A12" s="17" t="s">
        <v>415</v>
      </c>
      <c r="B12" s="74"/>
      <c r="C12" s="72"/>
      <c r="D12" s="73"/>
      <c r="E12" s="291"/>
      <c r="F12" s="291"/>
      <c r="G12" s="291"/>
      <c r="H12" s="292">
        <v>-549426.75798715558</v>
      </c>
    </row>
    <row r="13" spans="1:8" ht="25.5" x14ac:dyDescent="0.2">
      <c r="A13" s="29" t="s">
        <v>210</v>
      </c>
      <c r="B13" s="73"/>
      <c r="C13" s="72"/>
      <c r="D13" s="73"/>
      <c r="E13" s="73"/>
      <c r="F13" s="69"/>
      <c r="G13" s="69"/>
      <c r="H13" s="293">
        <v>527479.76</v>
      </c>
    </row>
    <row r="14" spans="1:8" x14ac:dyDescent="0.2">
      <c r="A14" s="122" t="s">
        <v>208</v>
      </c>
      <c r="B14" s="73"/>
      <c r="C14" s="72"/>
      <c r="D14" s="73"/>
      <c r="E14" s="73"/>
      <c r="F14" s="69"/>
      <c r="G14" s="69"/>
      <c r="H14" s="296">
        <v>527479.76</v>
      </c>
    </row>
    <row r="15" spans="1:8" x14ac:dyDescent="0.2">
      <c r="A15" s="122" t="s">
        <v>209</v>
      </c>
      <c r="B15" s="73"/>
      <c r="C15" s="72"/>
      <c r="D15" s="73"/>
      <c r="E15" s="291"/>
      <c r="F15" s="291"/>
      <c r="G15" s="291"/>
      <c r="H15" s="294">
        <v>527479.76</v>
      </c>
    </row>
    <row r="16" spans="1:8" x14ac:dyDescent="0.2">
      <c r="A16" s="122" t="s">
        <v>419</v>
      </c>
      <c r="B16" s="73"/>
      <c r="C16" s="21"/>
      <c r="D16" s="73"/>
      <c r="E16" s="73"/>
      <c r="F16" s="69"/>
      <c r="G16" s="69"/>
      <c r="H16" s="293">
        <v>-21946.99798715557</v>
      </c>
    </row>
    <row r="17" spans="1:48" ht="25.5" x14ac:dyDescent="0.2">
      <c r="A17" s="18" t="s">
        <v>124</v>
      </c>
      <c r="B17" s="76"/>
      <c r="C17" s="77"/>
      <c r="D17" s="76"/>
      <c r="E17" s="73"/>
      <c r="F17" s="69"/>
      <c r="G17" s="69"/>
      <c r="H17" s="296">
        <v>578965.12056000007</v>
      </c>
    </row>
    <row r="18" spans="1:48" x14ac:dyDescent="0.2">
      <c r="A18" s="7" t="s">
        <v>455</v>
      </c>
      <c r="B18" s="73"/>
      <c r="C18" s="72"/>
      <c r="D18" s="73"/>
      <c r="E18" s="73"/>
      <c r="F18" s="69"/>
      <c r="G18" s="69"/>
      <c r="H18" s="296">
        <v>-600912.11854715564</v>
      </c>
    </row>
    <row r="19" spans="1:48" ht="13.5" thickBot="1" x14ac:dyDescent="0.25">
      <c r="A19" s="216"/>
      <c r="B19" s="73"/>
      <c r="C19" s="72"/>
      <c r="D19" s="73"/>
      <c r="E19" s="21"/>
      <c r="F19" s="21"/>
      <c r="G19" s="21"/>
      <c r="H19" s="21"/>
    </row>
    <row r="20" spans="1:48" s="123" customFormat="1" ht="13.5" thickBot="1" x14ac:dyDescent="0.25">
      <c r="A20" s="121" t="s">
        <v>5</v>
      </c>
      <c r="B20" s="108"/>
      <c r="C20" s="109"/>
      <c r="D20" s="268" t="s">
        <v>7</v>
      </c>
      <c r="E20" s="476">
        <v>26</v>
      </c>
      <c r="F20" s="477"/>
      <c r="G20" s="477"/>
      <c r="H20" s="478"/>
    </row>
    <row r="21" spans="1:48" ht="16.5" thickBot="1" x14ac:dyDescent="0.25">
      <c r="A21" s="78"/>
      <c r="B21" s="65" t="s">
        <v>6</v>
      </c>
      <c r="C21" s="472" t="s">
        <v>8</v>
      </c>
      <c r="D21" s="269" t="s">
        <v>9</v>
      </c>
      <c r="E21" s="459" t="s">
        <v>95</v>
      </c>
      <c r="F21" s="460"/>
      <c r="G21" s="460"/>
      <c r="H21" s="461"/>
    </row>
    <row r="22" spans="1:48" ht="13.5" thickBot="1" x14ac:dyDescent="0.25">
      <c r="A22" s="110" t="s">
        <v>10</v>
      </c>
      <c r="B22" s="79" t="s">
        <v>11</v>
      </c>
      <c r="C22" s="473"/>
      <c r="D22" s="270" t="s">
        <v>12</v>
      </c>
      <c r="E22" s="482" t="s">
        <v>2</v>
      </c>
      <c r="F22" s="483"/>
      <c r="G22" s="482" t="s">
        <v>0</v>
      </c>
      <c r="H22" s="483"/>
    </row>
    <row r="23" spans="1:48" s="9" customFormat="1" ht="13.5" thickBot="1" x14ac:dyDescent="0.25">
      <c r="A23" s="95"/>
      <c r="B23" s="65"/>
      <c r="C23" s="96"/>
      <c r="D23" s="271"/>
      <c r="E23" s="111" t="s">
        <v>1</v>
      </c>
      <c r="F23" s="112" t="s">
        <v>420</v>
      </c>
      <c r="G23" s="111" t="s">
        <v>1</v>
      </c>
      <c r="H23" s="112" t="s">
        <v>420</v>
      </c>
      <c r="AT23" s="3"/>
      <c r="AU23" s="3"/>
      <c r="AV23" s="3"/>
    </row>
    <row r="24" spans="1:48" s="5" customFormat="1" ht="55.5" customHeight="1" thickBot="1" x14ac:dyDescent="0.25">
      <c r="A24" s="463" t="s">
        <v>27</v>
      </c>
      <c r="B24" s="464"/>
      <c r="C24" s="464"/>
      <c r="D24" s="465"/>
      <c r="E24" s="217"/>
      <c r="F24" s="103">
        <v>27474.43</v>
      </c>
      <c r="G24" s="217"/>
      <c r="H24" s="103">
        <v>7735.8098800000007</v>
      </c>
    </row>
    <row r="25" spans="1:48" s="5" customFormat="1" ht="26.25" thickBot="1" x14ac:dyDescent="0.25">
      <c r="A25" s="124" t="s">
        <v>28</v>
      </c>
      <c r="B25" s="124"/>
      <c r="C25" s="385"/>
      <c r="D25" s="342"/>
      <c r="E25" s="217"/>
      <c r="F25" s="103">
        <v>22.34</v>
      </c>
      <c r="G25" s="217"/>
      <c r="H25" s="103">
        <v>22.336780000000001</v>
      </c>
    </row>
    <row r="26" spans="1:48" s="5" customFormat="1" ht="102" thickBot="1" x14ac:dyDescent="0.25">
      <c r="A26" s="28" t="s">
        <v>29</v>
      </c>
      <c r="B26" s="107" t="s">
        <v>66</v>
      </c>
      <c r="C26" s="219" t="s">
        <v>14</v>
      </c>
      <c r="D26" s="343">
        <v>8.6E-3</v>
      </c>
      <c r="E26" s="299">
        <v>2597.3000000000002</v>
      </c>
      <c r="F26" s="300">
        <v>22.34</v>
      </c>
      <c r="G26" s="301">
        <v>2597.3000000000002</v>
      </c>
      <c r="H26" s="302">
        <v>22.336780000000001</v>
      </c>
    </row>
    <row r="27" spans="1:48" s="10" customFormat="1" ht="13.5" thickBot="1" x14ac:dyDescent="0.25">
      <c r="A27" s="222" t="s">
        <v>30</v>
      </c>
      <c r="B27" s="223"/>
      <c r="C27" s="386"/>
      <c r="D27" s="273"/>
      <c r="E27" s="217"/>
      <c r="F27" s="103">
        <v>1745.8</v>
      </c>
      <c r="G27" s="217"/>
      <c r="H27" s="103">
        <v>1302.4440000000002</v>
      </c>
    </row>
    <row r="28" spans="1:48" s="5" customFormat="1" ht="90" x14ac:dyDescent="0.2">
      <c r="A28" s="28" t="s">
        <v>31</v>
      </c>
      <c r="B28" s="36" t="s">
        <v>4</v>
      </c>
      <c r="C28" s="224">
        <v>12</v>
      </c>
      <c r="D28" s="346">
        <v>0.2</v>
      </c>
      <c r="E28" s="299">
        <v>544.5</v>
      </c>
      <c r="F28" s="300">
        <v>1306.8</v>
      </c>
      <c r="G28" s="301">
        <v>544.5</v>
      </c>
      <c r="H28" s="302">
        <v>1302.4440000000002</v>
      </c>
    </row>
    <row r="29" spans="1:48" s="5" customFormat="1" ht="13.5" thickBot="1" x14ac:dyDescent="0.25">
      <c r="A29" s="225" t="s">
        <v>266</v>
      </c>
      <c r="B29" s="226"/>
      <c r="C29" s="220" t="s">
        <v>457</v>
      </c>
      <c r="D29" s="344"/>
      <c r="E29" s="303">
        <v>0</v>
      </c>
      <c r="F29" s="304">
        <v>439</v>
      </c>
      <c r="G29" s="251"/>
      <c r="H29" s="253">
        <v>0</v>
      </c>
    </row>
    <row r="30" spans="1:48" s="10" customFormat="1" ht="26.25" thickBot="1" x14ac:dyDescent="0.25">
      <c r="A30" s="38" t="s">
        <v>32</v>
      </c>
      <c r="B30" s="30"/>
      <c r="C30" s="45"/>
      <c r="D30" s="273"/>
      <c r="E30" s="217"/>
      <c r="F30" s="103">
        <v>22.34</v>
      </c>
      <c r="G30" s="217"/>
      <c r="H30" s="103">
        <v>0</v>
      </c>
    </row>
    <row r="31" spans="1:48" s="5" customFormat="1" ht="113.25" thickBot="1" x14ac:dyDescent="0.25">
      <c r="A31" s="28" t="s">
        <v>33</v>
      </c>
      <c r="B31" s="36" t="s">
        <v>67</v>
      </c>
      <c r="C31" s="224" t="s">
        <v>14</v>
      </c>
      <c r="D31" s="347">
        <v>8.6E-3</v>
      </c>
      <c r="E31" s="299">
        <v>2597.3000000000002</v>
      </c>
      <c r="F31" s="300">
        <v>22.34</v>
      </c>
      <c r="G31" s="301">
        <v>0</v>
      </c>
      <c r="H31" s="302">
        <v>0</v>
      </c>
    </row>
    <row r="32" spans="1:48" s="10" customFormat="1" ht="39" thickBot="1" x14ac:dyDescent="0.25">
      <c r="A32" s="131" t="s">
        <v>35</v>
      </c>
      <c r="B32" s="132"/>
      <c r="C32" s="387"/>
      <c r="D32" s="275"/>
      <c r="E32" s="217"/>
      <c r="F32" s="103">
        <v>389.6</v>
      </c>
      <c r="G32" s="217"/>
      <c r="H32" s="103">
        <v>0</v>
      </c>
    </row>
    <row r="33" spans="1:8" s="5" customFormat="1" ht="124.5" thickBot="1" x14ac:dyDescent="0.25">
      <c r="A33" s="28" t="s">
        <v>36</v>
      </c>
      <c r="B33" s="36" t="s">
        <v>67</v>
      </c>
      <c r="C33" s="224" t="s">
        <v>14</v>
      </c>
      <c r="D33" s="346">
        <v>0.15</v>
      </c>
      <c r="E33" s="299">
        <v>2597.3000000000002</v>
      </c>
      <c r="F33" s="300">
        <v>389.6</v>
      </c>
      <c r="G33" s="301">
        <v>0</v>
      </c>
      <c r="H33" s="302">
        <v>0</v>
      </c>
    </row>
    <row r="34" spans="1:8" s="10" customFormat="1" ht="26.25" thickBot="1" x14ac:dyDescent="0.25">
      <c r="A34" s="38" t="s">
        <v>37</v>
      </c>
      <c r="B34" s="30"/>
      <c r="C34" s="45"/>
      <c r="D34" s="275"/>
      <c r="E34" s="217"/>
      <c r="F34" s="245">
        <v>21747.97</v>
      </c>
      <c r="G34" s="217"/>
      <c r="H34" s="245">
        <v>63.996500000000005</v>
      </c>
    </row>
    <row r="35" spans="1:8" s="5" customFormat="1" ht="36" x14ac:dyDescent="0.2">
      <c r="A35" s="133" t="s">
        <v>15</v>
      </c>
      <c r="B35" s="226" t="s">
        <v>4</v>
      </c>
      <c r="C35" s="388">
        <v>2</v>
      </c>
      <c r="D35" s="346">
        <v>0.72</v>
      </c>
      <c r="E35" s="299">
        <v>752.9</v>
      </c>
      <c r="F35" s="300">
        <v>1084.18</v>
      </c>
      <c r="G35" s="301">
        <v>0</v>
      </c>
      <c r="H35" s="302">
        <v>0</v>
      </c>
    </row>
    <row r="36" spans="1:8" s="5" customFormat="1" ht="36" x14ac:dyDescent="0.2">
      <c r="A36" s="141" t="s">
        <v>236</v>
      </c>
      <c r="B36" s="226" t="s">
        <v>4</v>
      </c>
      <c r="C36" s="388">
        <v>4</v>
      </c>
      <c r="D36" s="346">
        <v>8.7999999999999995E-2</v>
      </c>
      <c r="E36" s="303">
        <v>752.9</v>
      </c>
      <c r="F36" s="304">
        <v>265.02</v>
      </c>
      <c r="G36" s="301">
        <v>752.9</v>
      </c>
      <c r="H36" s="302">
        <v>63.996500000000005</v>
      </c>
    </row>
    <row r="37" spans="1:8" s="5" customFormat="1" x14ac:dyDescent="0.2">
      <c r="A37" s="225" t="s">
        <v>34</v>
      </c>
      <c r="B37" s="226" t="s">
        <v>4</v>
      </c>
      <c r="C37" s="220" t="s">
        <v>457</v>
      </c>
      <c r="D37" s="344"/>
      <c r="E37" s="303">
        <v>0</v>
      </c>
      <c r="F37" s="63">
        <v>20398.77</v>
      </c>
      <c r="G37" s="311"/>
      <c r="H37" s="252">
        <v>0</v>
      </c>
    </row>
    <row r="38" spans="1:8" s="5" customFormat="1" ht="13.5" thickBot="1" x14ac:dyDescent="0.25">
      <c r="A38" s="230" t="s">
        <v>237</v>
      </c>
      <c r="B38" s="35"/>
      <c r="C38" s="23"/>
      <c r="D38" s="276"/>
      <c r="E38" s="303">
        <v>0</v>
      </c>
      <c r="F38" s="63">
        <v>20398.77</v>
      </c>
      <c r="G38" s="251"/>
      <c r="H38" s="252">
        <v>0</v>
      </c>
    </row>
    <row r="39" spans="1:8" s="10" customFormat="1" ht="26.25" thickBot="1" x14ac:dyDescent="0.25">
      <c r="A39" s="131" t="s">
        <v>38</v>
      </c>
      <c r="B39" s="132"/>
      <c r="C39" s="387"/>
      <c r="D39" s="275"/>
      <c r="E39" s="217"/>
      <c r="F39" s="245">
        <v>135.63</v>
      </c>
      <c r="G39" s="217"/>
      <c r="H39" s="245">
        <v>1396.5420000000001</v>
      </c>
    </row>
    <row r="40" spans="1:8" s="5" customFormat="1" ht="84" x14ac:dyDescent="0.2">
      <c r="A40" s="232" t="s">
        <v>39</v>
      </c>
      <c r="B40" s="127" t="s">
        <v>4</v>
      </c>
      <c r="C40" s="25">
        <v>1</v>
      </c>
      <c r="D40" s="346">
        <v>0.49</v>
      </c>
      <c r="E40" s="299">
        <v>276.8</v>
      </c>
      <c r="F40" s="300">
        <v>135.63</v>
      </c>
      <c r="G40" s="301">
        <v>276.8</v>
      </c>
      <c r="H40" s="302">
        <v>135.63200000000001</v>
      </c>
    </row>
    <row r="41" spans="1:8" s="5" customFormat="1" x14ac:dyDescent="0.2">
      <c r="A41" s="225" t="s">
        <v>34</v>
      </c>
      <c r="B41" s="127"/>
      <c r="C41" s="220" t="s">
        <v>457</v>
      </c>
      <c r="D41" s="344"/>
      <c r="E41" s="303">
        <v>0</v>
      </c>
      <c r="F41" s="63">
        <v>0</v>
      </c>
      <c r="G41" s="251"/>
      <c r="H41" s="252">
        <v>1260.9100000000001</v>
      </c>
    </row>
    <row r="42" spans="1:8" s="5" customFormat="1" ht="13.5" thickBot="1" x14ac:dyDescent="0.25">
      <c r="A42" s="135" t="s">
        <v>302</v>
      </c>
      <c r="B42" s="127" t="s">
        <v>267</v>
      </c>
      <c r="C42" s="25">
        <v>1</v>
      </c>
      <c r="D42" s="345">
        <v>630</v>
      </c>
      <c r="E42" s="303">
        <v>0</v>
      </c>
      <c r="F42" s="304">
        <v>0</v>
      </c>
      <c r="G42" s="301">
        <v>2.08</v>
      </c>
      <c r="H42" s="302">
        <v>1260.9100000000001</v>
      </c>
    </row>
    <row r="43" spans="1:8" s="10" customFormat="1" ht="26.25" thickBot="1" x14ac:dyDescent="0.25">
      <c r="A43" s="137" t="s">
        <v>40</v>
      </c>
      <c r="B43" s="138"/>
      <c r="C43" s="390"/>
      <c r="D43" s="349"/>
      <c r="E43" s="217"/>
      <c r="F43" s="245">
        <v>75.319999999999993</v>
      </c>
      <c r="G43" s="217"/>
      <c r="H43" s="245">
        <v>3624.3217</v>
      </c>
    </row>
    <row r="44" spans="1:8" s="5" customFormat="1" ht="101.25" x14ac:dyDescent="0.2">
      <c r="A44" s="28" t="s">
        <v>41</v>
      </c>
      <c r="B44" s="234" t="s">
        <v>67</v>
      </c>
      <c r="C44" s="235" t="s">
        <v>69</v>
      </c>
      <c r="D44" s="350">
        <v>2.9000000000000001E-2</v>
      </c>
      <c r="E44" s="299">
        <v>2597.3000000000002</v>
      </c>
      <c r="F44" s="300">
        <v>75.319999999999993</v>
      </c>
      <c r="G44" s="301">
        <v>2597.3000000000002</v>
      </c>
      <c r="H44" s="302">
        <v>75.321700000000007</v>
      </c>
    </row>
    <row r="45" spans="1:8" s="5" customFormat="1" x14ac:dyDescent="0.2">
      <c r="A45" s="145" t="s">
        <v>34</v>
      </c>
      <c r="B45" s="91"/>
      <c r="C45" s="220" t="s">
        <v>457</v>
      </c>
      <c r="D45" s="351"/>
      <c r="E45" s="303">
        <v>0</v>
      </c>
      <c r="F45" s="304">
        <v>0</v>
      </c>
      <c r="G45" s="251"/>
      <c r="H45" s="253">
        <v>3549</v>
      </c>
    </row>
    <row r="46" spans="1:8" s="5" customFormat="1" x14ac:dyDescent="0.2">
      <c r="A46" s="239" t="s">
        <v>196</v>
      </c>
      <c r="B46" s="238" t="s">
        <v>4</v>
      </c>
      <c r="C46" s="25">
        <v>1</v>
      </c>
      <c r="D46" s="352">
        <v>130</v>
      </c>
      <c r="E46" s="303">
        <v>0</v>
      </c>
      <c r="F46" s="304">
        <v>0</v>
      </c>
      <c r="G46" s="301">
        <v>22.5</v>
      </c>
      <c r="H46" s="302">
        <v>2925</v>
      </c>
    </row>
    <row r="47" spans="1:8" s="5" customFormat="1" ht="13.5" thickBot="1" x14ac:dyDescent="0.25">
      <c r="A47" s="140" t="s">
        <v>433</v>
      </c>
      <c r="B47" s="11" t="s">
        <v>3</v>
      </c>
      <c r="C47" s="23"/>
      <c r="D47" s="355">
        <v>156</v>
      </c>
      <c r="E47" s="303">
        <v>0</v>
      </c>
      <c r="F47" s="304">
        <v>0</v>
      </c>
      <c r="G47" s="301">
        <v>4</v>
      </c>
      <c r="H47" s="302">
        <v>624</v>
      </c>
    </row>
    <row r="48" spans="1:8" s="10" customFormat="1" ht="26.25" thickBot="1" x14ac:dyDescent="0.25">
      <c r="A48" s="448" t="s">
        <v>42</v>
      </c>
      <c r="B48" s="449"/>
      <c r="C48" s="450"/>
      <c r="D48" s="451"/>
      <c r="E48" s="312">
        <v>2597.3000000000002</v>
      </c>
      <c r="F48" s="313">
        <v>389.6</v>
      </c>
      <c r="G48" s="217"/>
      <c r="H48" s="245">
        <v>0</v>
      </c>
    </row>
    <row r="49" spans="1:8" s="5" customFormat="1" ht="84.75" thickBot="1" x14ac:dyDescent="0.25">
      <c r="A49" s="444" t="s">
        <v>43</v>
      </c>
      <c r="B49" s="445" t="s">
        <v>67</v>
      </c>
      <c r="C49" s="446">
        <v>1</v>
      </c>
      <c r="D49" s="447">
        <v>0.15</v>
      </c>
      <c r="E49" s="299">
        <v>2597.3000000000002</v>
      </c>
      <c r="F49" s="300">
        <v>389.6</v>
      </c>
      <c r="G49" s="301">
        <v>0</v>
      </c>
      <c r="H49" s="302">
        <v>0</v>
      </c>
    </row>
    <row r="50" spans="1:8" s="10" customFormat="1" ht="39" thickBot="1" x14ac:dyDescent="0.25">
      <c r="A50" s="137" t="s">
        <v>44</v>
      </c>
      <c r="B50" s="143"/>
      <c r="C50" s="391"/>
      <c r="D50" s="356"/>
      <c r="E50" s="217"/>
      <c r="F50" s="245">
        <v>85.71</v>
      </c>
      <c r="G50" s="217"/>
      <c r="H50" s="245">
        <v>85.710900000000009</v>
      </c>
    </row>
    <row r="51" spans="1:8" s="5" customFormat="1" ht="17.25" thickBot="1" x14ac:dyDescent="0.25">
      <c r="A51" s="144" t="s">
        <v>45</v>
      </c>
      <c r="B51" s="36" t="s">
        <v>67</v>
      </c>
      <c r="C51" s="224"/>
      <c r="D51" s="346">
        <v>3.3000000000000002E-2</v>
      </c>
      <c r="E51" s="299">
        <v>2597.3000000000002</v>
      </c>
      <c r="F51" s="300">
        <v>85.71</v>
      </c>
      <c r="G51" s="301">
        <v>2597.3000000000002</v>
      </c>
      <c r="H51" s="302">
        <v>85.710900000000009</v>
      </c>
    </row>
    <row r="52" spans="1:8" s="10" customFormat="1" ht="51.75" thickBot="1" x14ac:dyDescent="0.25">
      <c r="A52" s="38" t="s">
        <v>46</v>
      </c>
      <c r="B52" s="30"/>
      <c r="C52" s="242"/>
      <c r="D52" s="275"/>
      <c r="E52" s="217"/>
      <c r="F52" s="245">
        <v>2860.12</v>
      </c>
      <c r="G52" s="217"/>
      <c r="H52" s="245">
        <v>1240.4580000000001</v>
      </c>
    </row>
    <row r="53" spans="1:8" s="5" customFormat="1" ht="78.75" x14ac:dyDescent="0.2">
      <c r="A53" s="149" t="s">
        <v>47</v>
      </c>
      <c r="B53" s="36" t="s">
        <v>125</v>
      </c>
      <c r="C53" s="26" t="s">
        <v>69</v>
      </c>
      <c r="D53" s="346">
        <v>4.2859999999999996</v>
      </c>
      <c r="E53" s="299">
        <v>28</v>
      </c>
      <c r="F53" s="300">
        <v>240.02</v>
      </c>
      <c r="G53" s="301">
        <v>28</v>
      </c>
      <c r="H53" s="302">
        <v>120.00799999999998</v>
      </c>
    </row>
    <row r="54" spans="1:8" s="5" customFormat="1" x14ac:dyDescent="0.2">
      <c r="A54" s="150" t="s">
        <v>48</v>
      </c>
      <c r="B54" s="11"/>
      <c r="C54" s="25"/>
      <c r="D54" s="344"/>
      <c r="E54" s="303">
        <v>0</v>
      </c>
      <c r="F54" s="63">
        <v>2620.1</v>
      </c>
      <c r="G54" s="251"/>
      <c r="H54" s="252">
        <v>1120.45</v>
      </c>
    </row>
    <row r="55" spans="1:8" s="5" customFormat="1" x14ac:dyDescent="0.2">
      <c r="A55" s="151" t="s">
        <v>276</v>
      </c>
      <c r="B55" s="152" t="s">
        <v>4</v>
      </c>
      <c r="C55" s="392">
        <v>1</v>
      </c>
      <c r="D55" s="357">
        <v>129</v>
      </c>
      <c r="E55" s="303">
        <v>0</v>
      </c>
      <c r="F55" s="304">
        <v>0</v>
      </c>
      <c r="G55" s="301">
        <v>2</v>
      </c>
      <c r="H55" s="302">
        <v>258</v>
      </c>
    </row>
    <row r="56" spans="1:8" s="5" customFormat="1" x14ac:dyDescent="0.2">
      <c r="A56" s="244" t="s">
        <v>177</v>
      </c>
      <c r="B56" s="142" t="s">
        <v>178</v>
      </c>
      <c r="C56" s="388"/>
      <c r="D56" s="274"/>
      <c r="E56" s="303">
        <v>0</v>
      </c>
      <c r="F56" s="63">
        <v>0</v>
      </c>
      <c r="G56" s="301">
        <v>0</v>
      </c>
      <c r="H56" s="302">
        <v>862.45</v>
      </c>
    </row>
    <row r="57" spans="1:8" s="5" customFormat="1" x14ac:dyDescent="0.2">
      <c r="A57" s="438" t="s">
        <v>229</v>
      </c>
      <c r="B57" s="42" t="s">
        <v>3</v>
      </c>
      <c r="C57" s="25"/>
      <c r="D57" s="272">
        <v>107</v>
      </c>
      <c r="E57" s="303">
        <v>0</v>
      </c>
      <c r="F57" s="304">
        <v>0</v>
      </c>
      <c r="G57" s="301">
        <v>3</v>
      </c>
      <c r="H57" s="302">
        <v>201</v>
      </c>
    </row>
    <row r="58" spans="1:8" s="5" customFormat="1" x14ac:dyDescent="0.2">
      <c r="A58" s="438" t="s">
        <v>174</v>
      </c>
      <c r="B58" s="42" t="s">
        <v>3</v>
      </c>
      <c r="C58" s="25"/>
      <c r="D58" s="272">
        <v>526</v>
      </c>
      <c r="E58" s="303">
        <v>0</v>
      </c>
      <c r="F58" s="304">
        <v>0</v>
      </c>
      <c r="G58" s="301">
        <v>1</v>
      </c>
      <c r="H58" s="302">
        <v>526</v>
      </c>
    </row>
    <row r="59" spans="1:8" s="5" customFormat="1" ht="13.5" thickBot="1" x14ac:dyDescent="0.25">
      <c r="A59" s="211" t="s">
        <v>431</v>
      </c>
      <c r="B59" s="42" t="s">
        <v>4</v>
      </c>
      <c r="C59" s="25"/>
      <c r="D59" s="272">
        <v>215</v>
      </c>
      <c r="E59" s="303">
        <v>0</v>
      </c>
      <c r="F59" s="304">
        <v>0</v>
      </c>
      <c r="G59" s="301">
        <v>0.63</v>
      </c>
      <c r="H59" s="302">
        <v>135.44999999999999</v>
      </c>
    </row>
    <row r="60" spans="1:8" s="10" customFormat="1" ht="42.75" customHeight="1" thickBot="1" x14ac:dyDescent="0.25">
      <c r="A60" s="466" t="s">
        <v>49</v>
      </c>
      <c r="B60" s="467"/>
      <c r="C60" s="467"/>
      <c r="D60" s="468"/>
      <c r="E60" s="217"/>
      <c r="F60" s="245">
        <v>126792.25</v>
      </c>
      <c r="G60" s="217"/>
      <c r="H60" s="245">
        <v>211706.72500000003</v>
      </c>
    </row>
    <row r="61" spans="1:8" s="10" customFormat="1" ht="39" thickBot="1" x14ac:dyDescent="0.25">
      <c r="A61" s="137" t="s">
        <v>51</v>
      </c>
      <c r="B61" s="154"/>
      <c r="C61" s="358"/>
      <c r="D61" s="358"/>
      <c r="E61" s="312">
        <v>0</v>
      </c>
      <c r="F61" s="313">
        <v>8581.68</v>
      </c>
      <c r="G61" s="217"/>
      <c r="H61" s="245">
        <v>1260</v>
      </c>
    </row>
    <row r="62" spans="1:8" s="5" customFormat="1" x14ac:dyDescent="0.2">
      <c r="A62" s="146" t="s">
        <v>181</v>
      </c>
      <c r="B62" s="142" t="s">
        <v>13</v>
      </c>
      <c r="C62" s="392">
        <v>3</v>
      </c>
      <c r="D62" s="345">
        <v>35</v>
      </c>
      <c r="E62" s="299">
        <v>70</v>
      </c>
      <c r="F62" s="300">
        <v>7673.4</v>
      </c>
      <c r="G62" s="315">
        <v>36</v>
      </c>
      <c r="H62" s="302">
        <v>1260</v>
      </c>
    </row>
    <row r="63" spans="1:8" s="5" customFormat="1" ht="13.5" thickBot="1" x14ac:dyDescent="0.25">
      <c r="A63" s="155" t="s">
        <v>48</v>
      </c>
      <c r="B63" s="142"/>
      <c r="C63" s="393"/>
      <c r="D63" s="344"/>
      <c r="E63" s="303">
        <v>0</v>
      </c>
      <c r="F63" s="304">
        <v>908.28</v>
      </c>
      <c r="G63" s="316"/>
      <c r="H63" s="253">
        <v>0</v>
      </c>
    </row>
    <row r="64" spans="1:8" s="10" customFormat="1" ht="51.75" thickBot="1" x14ac:dyDescent="0.25">
      <c r="A64" s="38" t="s">
        <v>53</v>
      </c>
      <c r="B64" s="31"/>
      <c r="C64" s="51"/>
      <c r="D64" s="280"/>
      <c r="E64" s="321"/>
      <c r="F64" s="322">
        <v>27798.989999999998</v>
      </c>
      <c r="G64" s="321"/>
      <c r="H64" s="322">
        <v>109915.78000000001</v>
      </c>
    </row>
    <row r="65" spans="1:29" s="5" customFormat="1" ht="45" x14ac:dyDescent="0.2">
      <c r="A65" s="156" t="s">
        <v>54</v>
      </c>
      <c r="B65" s="36"/>
      <c r="C65" s="32"/>
      <c r="D65" s="344"/>
      <c r="E65" s="299">
        <v>0</v>
      </c>
      <c r="F65" s="300">
        <v>7299.33</v>
      </c>
      <c r="G65" s="323"/>
      <c r="H65" s="302">
        <v>4076.42</v>
      </c>
    </row>
    <row r="66" spans="1:29" s="5" customFormat="1" x14ac:dyDescent="0.2">
      <c r="A66" s="66" t="s">
        <v>16</v>
      </c>
      <c r="B66" s="11" t="s">
        <v>4</v>
      </c>
      <c r="C66" s="388">
        <v>1</v>
      </c>
      <c r="D66" s="345">
        <v>1.24</v>
      </c>
      <c r="E66" s="303">
        <v>2597.3000000000002</v>
      </c>
      <c r="F66" s="304">
        <v>3220.65</v>
      </c>
      <c r="G66" s="301">
        <v>0</v>
      </c>
      <c r="H66" s="302">
        <v>0</v>
      </c>
    </row>
    <row r="67" spans="1:29" s="16" customFormat="1" x14ac:dyDescent="0.2">
      <c r="A67" s="67" t="s">
        <v>17</v>
      </c>
      <c r="B67" s="55" t="s">
        <v>4</v>
      </c>
      <c r="C67" s="392">
        <v>12</v>
      </c>
      <c r="D67" s="345">
        <v>0.5</v>
      </c>
      <c r="E67" s="303">
        <v>544.5</v>
      </c>
      <c r="F67" s="304">
        <v>3267</v>
      </c>
      <c r="G67" s="301">
        <v>544.5</v>
      </c>
      <c r="H67" s="302">
        <v>3267</v>
      </c>
      <c r="AA67" s="1"/>
      <c r="AB67" s="1"/>
      <c r="AC67" s="1"/>
    </row>
    <row r="68" spans="1:29" s="16" customFormat="1" x14ac:dyDescent="0.2">
      <c r="A68" s="68" t="s">
        <v>18</v>
      </c>
      <c r="B68" s="55" t="s">
        <v>19</v>
      </c>
      <c r="C68" s="392">
        <v>12</v>
      </c>
      <c r="D68" s="345">
        <v>67.64</v>
      </c>
      <c r="E68" s="303">
        <v>1</v>
      </c>
      <c r="F68" s="304">
        <v>811.68</v>
      </c>
      <c r="G68" s="301">
        <v>1</v>
      </c>
      <c r="H68" s="302">
        <v>809.42000000000007</v>
      </c>
      <c r="AA68" s="1"/>
      <c r="AB68" s="1"/>
      <c r="AC68" s="1"/>
    </row>
    <row r="69" spans="1:29" s="5" customFormat="1" ht="13.5" thickBot="1" x14ac:dyDescent="0.25">
      <c r="A69" s="246" t="s">
        <v>48</v>
      </c>
      <c r="B69" s="247"/>
      <c r="C69" s="395"/>
      <c r="D69" s="344"/>
      <c r="E69" s="303">
        <v>0</v>
      </c>
      <c r="F69" s="63">
        <v>8103.58</v>
      </c>
      <c r="G69" s="248"/>
      <c r="H69" s="249">
        <v>89117.360000000015</v>
      </c>
    </row>
    <row r="70" spans="1:29" s="5" customFormat="1" x14ac:dyDescent="0.2">
      <c r="A70" s="165" t="s">
        <v>201</v>
      </c>
      <c r="B70" s="53"/>
      <c r="C70" s="33"/>
      <c r="D70" s="361">
        <v>0.26</v>
      </c>
      <c r="E70" s="310">
        <v>2597.3000000000002</v>
      </c>
      <c r="F70" s="63">
        <v>8103.58</v>
      </c>
      <c r="G70" s="251"/>
      <c r="H70" s="252">
        <v>89117.360000000015</v>
      </c>
    </row>
    <row r="71" spans="1:29" s="5" customFormat="1" x14ac:dyDescent="0.2">
      <c r="A71" s="416" t="s">
        <v>375</v>
      </c>
      <c r="B71" s="53" t="s">
        <v>139</v>
      </c>
      <c r="C71" s="23">
        <v>1</v>
      </c>
      <c r="D71" s="272">
        <v>1025</v>
      </c>
      <c r="E71" s="303">
        <v>0</v>
      </c>
      <c r="F71" s="304">
        <v>0</v>
      </c>
      <c r="G71" s="301">
        <v>2.5</v>
      </c>
      <c r="H71" s="302">
        <v>2562.5</v>
      </c>
    </row>
    <row r="72" spans="1:29" s="5" customFormat="1" x14ac:dyDescent="0.2">
      <c r="A72" s="416" t="s">
        <v>385</v>
      </c>
      <c r="B72" s="53" t="s">
        <v>139</v>
      </c>
      <c r="C72" s="23">
        <v>1</v>
      </c>
      <c r="D72" s="272">
        <v>1161</v>
      </c>
      <c r="E72" s="303">
        <v>0</v>
      </c>
      <c r="F72" s="304">
        <v>0</v>
      </c>
      <c r="G72" s="301">
        <v>30</v>
      </c>
      <c r="H72" s="302">
        <v>34830</v>
      </c>
    </row>
    <row r="73" spans="1:29" s="5" customFormat="1" x14ac:dyDescent="0.2">
      <c r="A73" s="416" t="s">
        <v>377</v>
      </c>
      <c r="B73" s="53" t="s">
        <v>139</v>
      </c>
      <c r="C73" s="23">
        <v>1</v>
      </c>
      <c r="D73" s="272">
        <v>1501</v>
      </c>
      <c r="E73" s="303">
        <v>0</v>
      </c>
      <c r="F73" s="304">
        <v>0</v>
      </c>
      <c r="G73" s="301">
        <v>14</v>
      </c>
      <c r="H73" s="302">
        <v>21014</v>
      </c>
    </row>
    <row r="74" spans="1:29" s="12" customFormat="1" x14ac:dyDescent="0.2">
      <c r="A74" s="432" t="s">
        <v>297</v>
      </c>
      <c r="B74" s="53" t="s">
        <v>164</v>
      </c>
      <c r="C74" s="33"/>
      <c r="D74" s="276">
        <v>154</v>
      </c>
      <c r="E74" s="303">
        <v>0</v>
      </c>
      <c r="F74" s="304">
        <v>0</v>
      </c>
      <c r="G74" s="301">
        <v>112</v>
      </c>
      <c r="H74" s="302">
        <v>17020</v>
      </c>
    </row>
    <row r="75" spans="1:29" s="12" customFormat="1" ht="24" x14ac:dyDescent="0.2">
      <c r="A75" s="432" t="s">
        <v>440</v>
      </c>
      <c r="B75" s="53" t="s">
        <v>164</v>
      </c>
      <c r="C75" s="33"/>
      <c r="D75" s="283">
        <v>533.70000000000005</v>
      </c>
      <c r="E75" s="303"/>
      <c r="F75" s="304"/>
      <c r="G75" s="301">
        <v>8</v>
      </c>
      <c r="H75" s="302">
        <v>4269.6000000000004</v>
      </c>
    </row>
    <row r="76" spans="1:29" s="12" customFormat="1" x14ac:dyDescent="0.2">
      <c r="A76" s="426" t="s">
        <v>157</v>
      </c>
      <c r="B76" s="53" t="s">
        <v>125</v>
      </c>
      <c r="C76" s="33"/>
      <c r="D76" s="272">
        <v>747.57</v>
      </c>
      <c r="E76" s="303">
        <v>0</v>
      </c>
      <c r="F76" s="304">
        <v>0</v>
      </c>
      <c r="G76" s="301">
        <v>12</v>
      </c>
      <c r="H76" s="302">
        <v>8604.9900000000016</v>
      </c>
    </row>
    <row r="77" spans="1:29" s="12" customFormat="1" x14ac:dyDescent="0.2">
      <c r="A77" s="436" t="s">
        <v>158</v>
      </c>
      <c r="B77" s="53" t="s">
        <v>125</v>
      </c>
      <c r="C77" s="33"/>
      <c r="D77" s="272">
        <v>346.93</v>
      </c>
      <c r="E77" s="303">
        <v>0</v>
      </c>
      <c r="F77" s="304">
        <v>0</v>
      </c>
      <c r="G77" s="301">
        <v>1</v>
      </c>
      <c r="H77" s="302">
        <v>346.93</v>
      </c>
    </row>
    <row r="78" spans="1:29" s="12" customFormat="1" x14ac:dyDescent="0.2">
      <c r="A78" s="423" t="s">
        <v>159</v>
      </c>
      <c r="B78" s="53" t="s">
        <v>125</v>
      </c>
      <c r="C78" s="33"/>
      <c r="D78" s="272">
        <v>80.37</v>
      </c>
      <c r="E78" s="303">
        <v>0</v>
      </c>
      <c r="F78" s="304">
        <v>0</v>
      </c>
      <c r="G78" s="301">
        <v>2</v>
      </c>
      <c r="H78" s="302">
        <v>160.74</v>
      </c>
    </row>
    <row r="79" spans="1:29" s="12" customFormat="1" x14ac:dyDescent="0.2">
      <c r="A79" s="423" t="s">
        <v>161</v>
      </c>
      <c r="B79" s="53" t="s">
        <v>125</v>
      </c>
      <c r="C79" s="33"/>
      <c r="D79" s="272">
        <v>52.38</v>
      </c>
      <c r="E79" s="303">
        <v>0</v>
      </c>
      <c r="F79" s="304">
        <v>0</v>
      </c>
      <c r="G79" s="301">
        <v>6</v>
      </c>
      <c r="H79" s="302">
        <v>308.60000000000002</v>
      </c>
    </row>
    <row r="80" spans="1:29" s="12" customFormat="1" ht="48" x14ac:dyDescent="0.2">
      <c r="A80" s="428" t="s">
        <v>55</v>
      </c>
      <c r="B80" s="167" t="s">
        <v>19</v>
      </c>
      <c r="C80" s="389">
        <v>24</v>
      </c>
      <c r="D80" s="345">
        <v>58.17</v>
      </c>
      <c r="E80" s="303">
        <v>1</v>
      </c>
      <c r="F80" s="304">
        <v>1396.08</v>
      </c>
      <c r="G80" s="301">
        <v>1</v>
      </c>
      <c r="H80" s="302">
        <v>1388.2800000000002</v>
      </c>
    </row>
    <row r="81" spans="1:29" s="12" customFormat="1" x14ac:dyDescent="0.2">
      <c r="A81" s="168" t="s">
        <v>202</v>
      </c>
      <c r="B81" s="57" t="s">
        <v>19</v>
      </c>
      <c r="C81" s="33"/>
      <c r="D81" s="272"/>
      <c r="E81" s="310">
        <v>1</v>
      </c>
      <c r="F81" s="63">
        <v>11000</v>
      </c>
      <c r="G81" s="251"/>
      <c r="H81" s="249">
        <v>15333.720000000001</v>
      </c>
    </row>
    <row r="82" spans="1:29" s="12" customFormat="1" x14ac:dyDescent="0.2">
      <c r="A82" s="412" t="s">
        <v>203</v>
      </c>
      <c r="B82" s="101" t="s">
        <v>125</v>
      </c>
      <c r="C82" s="33"/>
      <c r="D82" s="272">
        <v>965</v>
      </c>
      <c r="E82" s="303">
        <v>0</v>
      </c>
      <c r="F82" s="304">
        <v>0</v>
      </c>
      <c r="G82" s="301">
        <v>2</v>
      </c>
      <c r="H82" s="302">
        <v>1930</v>
      </c>
    </row>
    <row r="83" spans="1:29" s="12" customFormat="1" x14ac:dyDescent="0.2">
      <c r="A83" s="412" t="s">
        <v>204</v>
      </c>
      <c r="B83" s="101" t="s">
        <v>125</v>
      </c>
      <c r="C83" s="33"/>
      <c r="D83" s="272">
        <v>868</v>
      </c>
      <c r="E83" s="303">
        <v>0</v>
      </c>
      <c r="F83" s="304">
        <v>0</v>
      </c>
      <c r="G83" s="301">
        <v>1</v>
      </c>
      <c r="H83" s="302">
        <v>868</v>
      </c>
    </row>
    <row r="84" spans="1:29" s="12" customFormat="1" x14ac:dyDescent="0.2">
      <c r="A84" s="412" t="s">
        <v>205</v>
      </c>
      <c r="B84" s="53" t="s">
        <v>125</v>
      </c>
      <c r="C84" s="33"/>
      <c r="D84" s="272">
        <v>1046</v>
      </c>
      <c r="E84" s="303">
        <v>0</v>
      </c>
      <c r="F84" s="304">
        <v>0</v>
      </c>
      <c r="G84" s="301">
        <v>1</v>
      </c>
      <c r="H84" s="302">
        <v>1046</v>
      </c>
    </row>
    <row r="85" spans="1:29" s="5" customFormat="1" x14ac:dyDescent="0.2">
      <c r="A85" s="413" t="s">
        <v>140</v>
      </c>
      <c r="B85" s="101" t="s">
        <v>125</v>
      </c>
      <c r="C85" s="33"/>
      <c r="D85" s="272">
        <v>74.2</v>
      </c>
      <c r="E85" s="303">
        <v>0</v>
      </c>
      <c r="F85" s="304">
        <v>0</v>
      </c>
      <c r="G85" s="301">
        <v>38</v>
      </c>
      <c r="H85" s="302">
        <v>2804.7200000000003</v>
      </c>
    </row>
    <row r="86" spans="1:29" s="5" customFormat="1" x14ac:dyDescent="0.2">
      <c r="A86" s="414" t="s">
        <v>258</v>
      </c>
      <c r="B86" s="57" t="s">
        <v>3</v>
      </c>
      <c r="C86" s="23">
        <v>1</v>
      </c>
      <c r="D86" s="282">
        <v>323</v>
      </c>
      <c r="E86" s="303">
        <v>0</v>
      </c>
      <c r="F86" s="304">
        <v>0</v>
      </c>
      <c r="G86" s="301">
        <v>4</v>
      </c>
      <c r="H86" s="302">
        <v>1292</v>
      </c>
    </row>
    <row r="87" spans="1:29" s="5" customFormat="1" x14ac:dyDescent="0.2">
      <c r="A87" s="415" t="s">
        <v>242</v>
      </c>
      <c r="B87" s="254" t="s">
        <v>4</v>
      </c>
      <c r="C87" s="389">
        <v>1</v>
      </c>
      <c r="D87" s="363">
        <v>3640</v>
      </c>
      <c r="E87" s="303">
        <v>0</v>
      </c>
      <c r="F87" s="304">
        <v>0</v>
      </c>
      <c r="G87" s="301">
        <v>1</v>
      </c>
      <c r="H87" s="302">
        <v>4545</v>
      </c>
    </row>
    <row r="88" spans="1:29" s="5" customFormat="1" x14ac:dyDescent="0.2">
      <c r="A88" s="415" t="s">
        <v>243</v>
      </c>
      <c r="B88" s="254" t="s">
        <v>4</v>
      </c>
      <c r="C88" s="389">
        <v>1</v>
      </c>
      <c r="D88" s="363">
        <v>2678</v>
      </c>
      <c r="E88" s="303">
        <v>0</v>
      </c>
      <c r="F88" s="304">
        <v>0</v>
      </c>
      <c r="G88" s="301">
        <v>1</v>
      </c>
      <c r="H88" s="302">
        <v>2678</v>
      </c>
    </row>
    <row r="89" spans="1:29" s="5" customFormat="1" x14ac:dyDescent="0.2">
      <c r="A89" s="423" t="s">
        <v>143</v>
      </c>
      <c r="B89" s="104" t="s">
        <v>3</v>
      </c>
      <c r="C89" s="33"/>
      <c r="D89" s="272">
        <v>65.239999999999995</v>
      </c>
      <c r="E89" s="303">
        <v>0</v>
      </c>
      <c r="F89" s="304">
        <v>0</v>
      </c>
      <c r="G89" s="301">
        <v>1</v>
      </c>
      <c r="H89" s="302">
        <v>65.239999999999995</v>
      </c>
    </row>
    <row r="90" spans="1:29" s="5" customFormat="1" ht="13.5" thickBot="1" x14ac:dyDescent="0.25">
      <c r="A90" s="426" t="s">
        <v>161</v>
      </c>
      <c r="B90" s="53" t="s">
        <v>125</v>
      </c>
      <c r="C90" s="33"/>
      <c r="D90" s="272">
        <v>52.38</v>
      </c>
      <c r="E90" s="303">
        <v>0</v>
      </c>
      <c r="F90" s="304">
        <v>0</v>
      </c>
      <c r="G90" s="301">
        <v>2</v>
      </c>
      <c r="H90" s="302">
        <v>104.76</v>
      </c>
    </row>
    <row r="91" spans="1:29" s="5" customFormat="1" ht="39" thickBot="1" x14ac:dyDescent="0.25">
      <c r="A91" s="85" t="s">
        <v>184</v>
      </c>
      <c r="B91" s="30"/>
      <c r="C91" s="45"/>
      <c r="D91" s="284"/>
      <c r="E91" s="217"/>
      <c r="F91" s="245">
        <v>50291.580000000009</v>
      </c>
      <c r="G91" s="217"/>
      <c r="H91" s="245">
        <v>50291.580000000009</v>
      </c>
    </row>
    <row r="92" spans="1:29" s="14" customFormat="1" ht="24" x14ac:dyDescent="0.2">
      <c r="A92" s="169" t="s">
        <v>352</v>
      </c>
      <c r="B92" s="170" t="s">
        <v>267</v>
      </c>
      <c r="C92" s="396">
        <v>1</v>
      </c>
      <c r="D92" s="366">
        <v>20.38</v>
      </c>
      <c r="E92" s="299">
        <v>1683</v>
      </c>
      <c r="F92" s="300">
        <v>34299.54</v>
      </c>
      <c r="G92" s="301">
        <v>1683</v>
      </c>
      <c r="H92" s="302">
        <v>34299.54</v>
      </c>
      <c r="AA92" s="1"/>
      <c r="AB92" s="1"/>
      <c r="AC92" s="1"/>
    </row>
    <row r="93" spans="1:29" s="14" customFormat="1" x14ac:dyDescent="0.2">
      <c r="A93" s="171" t="s">
        <v>353</v>
      </c>
      <c r="B93" s="172" t="s">
        <v>118</v>
      </c>
      <c r="C93" s="393" t="s">
        <v>119</v>
      </c>
      <c r="D93" s="367"/>
      <c r="E93" s="303">
        <v>0</v>
      </c>
      <c r="F93" s="304">
        <v>5290</v>
      </c>
      <c r="G93" s="301">
        <v>1</v>
      </c>
      <c r="H93" s="302">
        <v>5290</v>
      </c>
      <c r="AA93" s="1"/>
      <c r="AB93" s="1"/>
      <c r="AC93" s="1"/>
    </row>
    <row r="94" spans="1:29" s="13" customFormat="1" x14ac:dyDescent="0.2">
      <c r="A94" s="90" t="s">
        <v>56</v>
      </c>
      <c r="B94" s="173" t="s">
        <v>19</v>
      </c>
      <c r="C94" s="388">
        <v>1</v>
      </c>
      <c r="D94" s="359">
        <v>811.66</v>
      </c>
      <c r="E94" s="303">
        <v>1</v>
      </c>
      <c r="F94" s="304">
        <v>811.66</v>
      </c>
      <c r="G94" s="301">
        <v>1</v>
      </c>
      <c r="H94" s="302">
        <v>811.66</v>
      </c>
    </row>
    <row r="95" spans="1:29" s="13" customFormat="1" ht="24" x14ac:dyDescent="0.2">
      <c r="A95" s="86" t="s">
        <v>354</v>
      </c>
      <c r="B95" s="173" t="s">
        <v>19</v>
      </c>
      <c r="C95" s="388">
        <v>1</v>
      </c>
      <c r="D95" s="359">
        <v>405.83</v>
      </c>
      <c r="E95" s="303">
        <v>1</v>
      </c>
      <c r="F95" s="304">
        <v>405.83</v>
      </c>
      <c r="G95" s="301">
        <v>1</v>
      </c>
      <c r="H95" s="302">
        <v>405.83</v>
      </c>
    </row>
    <row r="96" spans="1:29" s="5" customFormat="1" x14ac:dyDescent="0.2">
      <c r="A96" s="90" t="s">
        <v>355</v>
      </c>
      <c r="B96" s="173" t="s">
        <v>19</v>
      </c>
      <c r="C96" s="388">
        <v>1</v>
      </c>
      <c r="D96" s="359">
        <v>405.83</v>
      </c>
      <c r="E96" s="303">
        <v>1</v>
      </c>
      <c r="F96" s="304">
        <v>405.83</v>
      </c>
      <c r="G96" s="301">
        <v>1</v>
      </c>
      <c r="H96" s="302">
        <v>405.83</v>
      </c>
    </row>
    <row r="97" spans="1:29" s="10" customFormat="1" ht="24.75" thickBot="1" x14ac:dyDescent="0.25">
      <c r="A97" s="86" t="s">
        <v>57</v>
      </c>
      <c r="B97" s="172" t="s">
        <v>68</v>
      </c>
      <c r="C97" s="392">
        <v>1</v>
      </c>
      <c r="D97" s="368">
        <v>0.96</v>
      </c>
      <c r="E97" s="303">
        <v>9457</v>
      </c>
      <c r="F97" s="304">
        <v>9078.7199999999993</v>
      </c>
      <c r="G97" s="301">
        <v>9457</v>
      </c>
      <c r="H97" s="302">
        <v>9078.7199999999993</v>
      </c>
    </row>
    <row r="98" spans="1:29" s="12" customFormat="1" ht="26.25" thickBot="1" x14ac:dyDescent="0.25">
      <c r="A98" s="175" t="s">
        <v>284</v>
      </c>
      <c r="B98" s="64"/>
      <c r="C98" s="70"/>
      <c r="D98" s="273"/>
      <c r="E98" s="98"/>
      <c r="F98" s="245">
        <v>9931.08</v>
      </c>
      <c r="G98" s="98"/>
      <c r="H98" s="245">
        <v>15724.92</v>
      </c>
    </row>
    <row r="99" spans="1:29" s="12" customFormat="1" ht="24" x14ac:dyDescent="0.2">
      <c r="A99" s="144" t="s">
        <v>182</v>
      </c>
      <c r="B99" s="176" t="s">
        <v>283</v>
      </c>
      <c r="C99" s="397">
        <v>12</v>
      </c>
      <c r="D99" s="345">
        <v>670</v>
      </c>
      <c r="E99" s="299">
        <v>1</v>
      </c>
      <c r="F99" s="300">
        <v>8190</v>
      </c>
      <c r="G99" s="301">
        <v>1</v>
      </c>
      <c r="H99" s="302">
        <v>7940</v>
      </c>
    </row>
    <row r="100" spans="1:29" s="12" customFormat="1" x14ac:dyDescent="0.2">
      <c r="A100" s="144" t="s">
        <v>183</v>
      </c>
      <c r="B100" s="177" t="s">
        <v>283</v>
      </c>
      <c r="C100" s="388">
        <v>12</v>
      </c>
      <c r="D100" s="345">
        <v>145.09</v>
      </c>
      <c r="E100" s="303">
        <v>1</v>
      </c>
      <c r="F100" s="304">
        <v>1741.08</v>
      </c>
      <c r="G100" s="301">
        <v>1</v>
      </c>
      <c r="H100" s="302">
        <v>1736.52</v>
      </c>
    </row>
    <row r="101" spans="1:29" s="12" customFormat="1" ht="24" x14ac:dyDescent="0.2">
      <c r="A101" s="144" t="s">
        <v>429</v>
      </c>
      <c r="B101" s="174" t="s">
        <v>283</v>
      </c>
      <c r="C101" s="398">
        <v>12</v>
      </c>
      <c r="D101" s="344">
        <v>60.1</v>
      </c>
      <c r="E101" s="303">
        <v>0</v>
      </c>
      <c r="F101" s="304">
        <v>0</v>
      </c>
      <c r="G101" s="301">
        <v>1</v>
      </c>
      <c r="H101" s="302">
        <v>718.40000000000009</v>
      </c>
    </row>
    <row r="102" spans="1:29" s="5" customFormat="1" ht="13.5" thickBot="1" x14ac:dyDescent="0.25">
      <c r="A102" s="86" t="s">
        <v>351</v>
      </c>
      <c r="B102" s="174" t="s">
        <v>3</v>
      </c>
      <c r="C102" s="25"/>
      <c r="D102" s="278"/>
      <c r="E102" s="303">
        <v>0</v>
      </c>
      <c r="F102" s="304">
        <v>0</v>
      </c>
      <c r="G102" s="301">
        <v>2</v>
      </c>
      <c r="H102" s="302">
        <v>5330</v>
      </c>
    </row>
    <row r="103" spans="1:29" s="15" customFormat="1" ht="39" thickBot="1" x14ac:dyDescent="0.25">
      <c r="A103" s="178" t="s">
        <v>285</v>
      </c>
      <c r="B103" s="30"/>
      <c r="C103" s="45"/>
      <c r="D103" s="273"/>
      <c r="E103" s="217"/>
      <c r="F103" s="245">
        <v>23664.920000000002</v>
      </c>
      <c r="G103" s="217"/>
      <c r="H103" s="245">
        <v>29023.445</v>
      </c>
    </row>
    <row r="104" spans="1:29" s="4" customFormat="1" ht="48" x14ac:dyDescent="0.2">
      <c r="A104" s="179" t="s">
        <v>58</v>
      </c>
      <c r="B104" s="226" t="s">
        <v>67</v>
      </c>
      <c r="C104" s="388" t="s">
        <v>22</v>
      </c>
      <c r="D104" s="369"/>
      <c r="E104" s="299">
        <v>2597.3000000000002</v>
      </c>
      <c r="F104" s="300">
        <v>14821.86</v>
      </c>
      <c r="G104" s="301">
        <v>2597.3000000000002</v>
      </c>
      <c r="H104" s="302">
        <v>13632.7</v>
      </c>
      <c r="AA104" s="1"/>
      <c r="AB104" s="1"/>
      <c r="AC104" s="1"/>
    </row>
    <row r="105" spans="1:29" s="10" customFormat="1" ht="48" x14ac:dyDescent="0.2">
      <c r="A105" s="180" t="s">
        <v>59</v>
      </c>
      <c r="B105" s="181"/>
      <c r="C105" s="388"/>
      <c r="D105" s="369"/>
      <c r="E105" s="303">
        <v>0</v>
      </c>
      <c r="F105" s="63">
        <v>4687.38</v>
      </c>
      <c r="G105" s="311"/>
      <c r="H105" s="252">
        <v>4673.7350000000006</v>
      </c>
    </row>
    <row r="106" spans="1:29" s="15" customFormat="1" x14ac:dyDescent="0.2">
      <c r="A106" s="182" t="s">
        <v>20</v>
      </c>
      <c r="B106" s="181" t="s">
        <v>70</v>
      </c>
      <c r="C106" s="388">
        <v>12</v>
      </c>
      <c r="D106" s="370">
        <v>12.18</v>
      </c>
      <c r="E106" s="303">
        <v>20</v>
      </c>
      <c r="F106" s="304">
        <v>2923.2</v>
      </c>
      <c r="G106" s="301">
        <v>20</v>
      </c>
      <c r="H106" s="302">
        <v>2915</v>
      </c>
    </row>
    <row r="107" spans="1:29" s="4" customFormat="1" x14ac:dyDescent="0.2">
      <c r="A107" s="182" t="s">
        <v>21</v>
      </c>
      <c r="B107" s="181" t="s">
        <v>4</v>
      </c>
      <c r="C107" s="388">
        <v>12</v>
      </c>
      <c r="D107" s="370">
        <v>0.27</v>
      </c>
      <c r="E107" s="303">
        <v>544.5</v>
      </c>
      <c r="F107" s="304">
        <v>1764.18</v>
      </c>
      <c r="G107" s="301">
        <v>544.5</v>
      </c>
      <c r="H107" s="302">
        <v>1758.7350000000001</v>
      </c>
      <c r="AA107" s="1"/>
      <c r="AB107" s="1"/>
      <c r="AC107" s="1"/>
    </row>
    <row r="108" spans="1:29" s="10" customFormat="1" ht="48" x14ac:dyDescent="0.2">
      <c r="A108" s="141" t="s">
        <v>286</v>
      </c>
      <c r="B108" s="181"/>
      <c r="C108" s="388" t="s">
        <v>287</v>
      </c>
      <c r="D108" s="369"/>
      <c r="E108" s="303">
        <v>0</v>
      </c>
      <c r="F108" s="63">
        <v>4155.68</v>
      </c>
      <c r="G108" s="251"/>
      <c r="H108" s="252">
        <v>10717.01</v>
      </c>
    </row>
    <row r="109" spans="1:29" s="10" customFormat="1" x14ac:dyDescent="0.2">
      <c r="A109" s="262" t="s">
        <v>380</v>
      </c>
      <c r="B109" s="35" t="s">
        <v>125</v>
      </c>
      <c r="C109" s="23"/>
      <c r="D109" s="272">
        <v>49</v>
      </c>
      <c r="E109" s="303">
        <v>0</v>
      </c>
      <c r="F109" s="304">
        <v>0</v>
      </c>
      <c r="G109" s="301">
        <v>140</v>
      </c>
      <c r="H109" s="302">
        <v>6860</v>
      </c>
    </row>
    <row r="110" spans="1:29" s="10" customFormat="1" x14ac:dyDescent="0.2">
      <c r="A110" s="265" t="s">
        <v>127</v>
      </c>
      <c r="B110" s="35" t="s">
        <v>3</v>
      </c>
      <c r="C110" s="23"/>
      <c r="D110" s="272">
        <v>25.88</v>
      </c>
      <c r="E110" s="303">
        <v>0</v>
      </c>
      <c r="F110" s="304">
        <v>0</v>
      </c>
      <c r="G110" s="301">
        <v>40</v>
      </c>
      <c r="H110" s="302">
        <v>1035.2</v>
      </c>
    </row>
    <row r="111" spans="1:29" s="10" customFormat="1" x14ac:dyDescent="0.2">
      <c r="A111" s="409" t="s">
        <v>129</v>
      </c>
      <c r="B111" s="35" t="s">
        <v>125</v>
      </c>
      <c r="C111" s="23"/>
      <c r="D111" s="272">
        <v>25.18</v>
      </c>
      <c r="E111" s="303">
        <v>0</v>
      </c>
      <c r="F111" s="304">
        <v>0</v>
      </c>
      <c r="G111" s="301">
        <v>7</v>
      </c>
      <c r="H111" s="302">
        <v>175.41</v>
      </c>
    </row>
    <row r="112" spans="1:29" s="10" customFormat="1" x14ac:dyDescent="0.2">
      <c r="A112" s="265" t="s">
        <v>131</v>
      </c>
      <c r="B112" s="35" t="s">
        <v>125</v>
      </c>
      <c r="C112" s="23"/>
      <c r="D112" s="272">
        <v>37.1</v>
      </c>
      <c r="E112" s="303">
        <v>0</v>
      </c>
      <c r="F112" s="304">
        <v>0</v>
      </c>
      <c r="G112" s="301">
        <v>4</v>
      </c>
      <c r="H112" s="302">
        <v>148.4</v>
      </c>
    </row>
    <row r="113" spans="1:8" s="10" customFormat="1" x14ac:dyDescent="0.2">
      <c r="A113" s="410" t="s">
        <v>456</v>
      </c>
      <c r="B113" s="35" t="s">
        <v>125</v>
      </c>
      <c r="C113" s="23"/>
      <c r="D113" s="272">
        <v>48</v>
      </c>
      <c r="E113" s="303">
        <v>0</v>
      </c>
      <c r="F113" s="304">
        <v>0</v>
      </c>
      <c r="G113" s="301">
        <v>37</v>
      </c>
      <c r="H113" s="302">
        <v>1698</v>
      </c>
    </row>
    <row r="114" spans="1:8" s="10" customFormat="1" x14ac:dyDescent="0.2">
      <c r="A114" s="61" t="s">
        <v>374</v>
      </c>
      <c r="B114" s="35" t="s">
        <v>3</v>
      </c>
      <c r="C114" s="23"/>
      <c r="D114" s="272">
        <v>268</v>
      </c>
      <c r="E114" s="303">
        <v>0</v>
      </c>
      <c r="F114" s="304">
        <v>0</v>
      </c>
      <c r="G114" s="301">
        <v>1</v>
      </c>
      <c r="H114" s="302">
        <v>164</v>
      </c>
    </row>
    <row r="115" spans="1:8" s="10" customFormat="1" ht="13.5" thickBot="1" x14ac:dyDescent="0.25">
      <c r="A115" s="262" t="s">
        <v>365</v>
      </c>
      <c r="B115" s="35" t="s">
        <v>3</v>
      </c>
      <c r="C115" s="23"/>
      <c r="D115" s="272">
        <v>636</v>
      </c>
      <c r="E115" s="303">
        <v>0</v>
      </c>
      <c r="F115" s="304">
        <v>0</v>
      </c>
      <c r="G115" s="301">
        <v>1</v>
      </c>
      <c r="H115" s="302">
        <v>636</v>
      </c>
    </row>
    <row r="116" spans="1:8" s="5" customFormat="1" ht="39" thickBot="1" x14ac:dyDescent="0.25">
      <c r="A116" s="178" t="s">
        <v>288</v>
      </c>
      <c r="B116" s="183"/>
      <c r="C116" s="371"/>
      <c r="D116" s="371"/>
      <c r="E116" s="324">
        <v>0</v>
      </c>
      <c r="F116" s="325">
        <v>6524</v>
      </c>
      <c r="G116" s="217"/>
      <c r="H116" s="245">
        <v>5491</v>
      </c>
    </row>
    <row r="117" spans="1:8" s="5" customFormat="1" ht="24.75" thickBot="1" x14ac:dyDescent="0.25">
      <c r="A117" s="146" t="s">
        <v>60</v>
      </c>
      <c r="B117" s="226" t="s">
        <v>67</v>
      </c>
      <c r="C117" s="388">
        <v>1</v>
      </c>
      <c r="D117" s="344"/>
      <c r="E117" s="299">
        <v>2597.3000000000002</v>
      </c>
      <c r="F117" s="300">
        <v>6524</v>
      </c>
      <c r="G117" s="301">
        <v>2597.3000000000002</v>
      </c>
      <c r="H117" s="302">
        <v>5491</v>
      </c>
    </row>
    <row r="118" spans="1:8" s="5" customFormat="1" ht="33" customHeight="1" thickBot="1" x14ac:dyDescent="0.3">
      <c r="A118" s="469" t="s">
        <v>62</v>
      </c>
      <c r="B118" s="470"/>
      <c r="C118" s="470"/>
      <c r="D118" s="471"/>
      <c r="E118" s="255"/>
      <c r="F118" s="245">
        <v>201175.09999999998</v>
      </c>
      <c r="G118" s="255"/>
      <c r="H118" s="245">
        <v>201139.05567999999</v>
      </c>
    </row>
    <row r="119" spans="1:8" s="5" customFormat="1" ht="26.25" thickBot="1" x14ac:dyDescent="0.25">
      <c r="A119" s="191" t="s">
        <v>290</v>
      </c>
      <c r="B119" s="87"/>
      <c r="C119" s="87"/>
      <c r="D119" s="374"/>
      <c r="E119" s="312">
        <v>300.2</v>
      </c>
      <c r="F119" s="313">
        <v>57202.17</v>
      </c>
      <c r="G119" s="217">
        <v>300.2</v>
      </c>
      <c r="H119" s="245">
        <v>57036.684000000008</v>
      </c>
    </row>
    <row r="120" spans="1:8" s="69" customFormat="1" ht="24" x14ac:dyDescent="0.2">
      <c r="A120" s="384" t="s">
        <v>188</v>
      </c>
      <c r="B120" s="59" t="s">
        <v>67</v>
      </c>
      <c r="C120" s="88" t="s">
        <v>305</v>
      </c>
      <c r="D120" s="284" t="s">
        <v>265</v>
      </c>
      <c r="E120" s="299">
        <v>2597.3000000000002</v>
      </c>
      <c r="F120" s="300">
        <v>54284.88</v>
      </c>
      <c r="G120" s="308">
        <v>2597.3000000000002</v>
      </c>
      <c r="H120" s="309">
        <v>54231.600000000006</v>
      </c>
    </row>
    <row r="121" spans="1:8" s="5" customFormat="1" ht="36.75" thickBot="1" x14ac:dyDescent="0.25">
      <c r="A121" s="192" t="s">
        <v>301</v>
      </c>
      <c r="B121" s="11" t="s">
        <v>67</v>
      </c>
      <c r="C121" s="84">
        <v>12</v>
      </c>
      <c r="D121" s="375">
        <v>0.09</v>
      </c>
      <c r="E121" s="303">
        <v>2597.3000000000002</v>
      </c>
      <c r="F121" s="304">
        <v>2917.29</v>
      </c>
      <c r="G121" s="305">
        <v>2597.3000000000002</v>
      </c>
      <c r="H121" s="253">
        <v>2805.0839999999998</v>
      </c>
    </row>
    <row r="122" spans="1:8" s="10" customFormat="1" ht="77.25" thickBot="1" x14ac:dyDescent="0.25">
      <c r="A122" s="193" t="s">
        <v>291</v>
      </c>
      <c r="B122" s="58" t="s">
        <v>67</v>
      </c>
      <c r="C122" s="82" t="s">
        <v>206</v>
      </c>
      <c r="D122" s="273"/>
      <c r="E122" s="312">
        <v>2525</v>
      </c>
      <c r="F122" s="313">
        <v>122358.2</v>
      </c>
      <c r="G122" s="314">
        <v>2525</v>
      </c>
      <c r="H122" s="245">
        <v>122488.68</v>
      </c>
    </row>
    <row r="123" spans="1:8" s="10" customFormat="1" ht="90" thickBot="1" x14ac:dyDescent="0.25">
      <c r="A123" s="194" t="s">
        <v>292</v>
      </c>
      <c r="B123" s="256" t="s">
        <v>67</v>
      </c>
      <c r="C123" s="400">
        <v>1</v>
      </c>
      <c r="D123" s="376">
        <v>3.4666666666666665E-3</v>
      </c>
      <c r="E123" s="312">
        <v>2597.3000000000002</v>
      </c>
      <c r="F123" s="313">
        <v>109.09</v>
      </c>
      <c r="G123" s="314">
        <v>2597.3000000000002</v>
      </c>
      <c r="H123" s="245">
        <v>108.04767999999999</v>
      </c>
    </row>
    <row r="124" spans="1:8" s="10" customFormat="1" ht="64.5" thickBot="1" x14ac:dyDescent="0.25">
      <c r="A124" s="178" t="s">
        <v>293</v>
      </c>
      <c r="B124" s="257" t="s">
        <v>67</v>
      </c>
      <c r="C124" s="257">
        <v>12</v>
      </c>
      <c r="D124" s="377">
        <v>0.69</v>
      </c>
      <c r="E124" s="312">
        <v>2597.3000000000002</v>
      </c>
      <c r="F124" s="313">
        <v>21505.64</v>
      </c>
      <c r="G124" s="314">
        <v>2597.3000000000002</v>
      </c>
      <c r="H124" s="245">
        <v>21505.644</v>
      </c>
    </row>
    <row r="125" spans="1:8" s="5" customFormat="1" ht="16.5" thickBot="1" x14ac:dyDescent="0.25">
      <c r="A125" s="199" t="s">
        <v>64</v>
      </c>
      <c r="B125" s="200"/>
      <c r="C125" s="403"/>
      <c r="D125" s="380"/>
      <c r="E125" s="255"/>
      <c r="F125" s="245">
        <v>142435.93</v>
      </c>
      <c r="G125" s="255"/>
      <c r="H125" s="245">
        <v>142435.93</v>
      </c>
    </row>
    <row r="126" spans="1:8" s="5" customFormat="1" ht="18" thickBot="1" x14ac:dyDescent="0.25">
      <c r="A126" s="201" t="s">
        <v>294</v>
      </c>
      <c r="B126" s="142" t="s">
        <v>67</v>
      </c>
      <c r="C126" s="392">
        <v>12</v>
      </c>
      <c r="D126" s="353">
        <v>4.58</v>
      </c>
      <c r="E126" s="303">
        <v>2597.3000000000002</v>
      </c>
      <c r="F126" s="304">
        <v>142435.93</v>
      </c>
      <c r="G126" s="301">
        <v>2597.3000000000002</v>
      </c>
      <c r="H126" s="302">
        <v>142435.93</v>
      </c>
    </row>
    <row r="127" spans="1:8" s="5" customFormat="1" ht="15.75" thickBot="1" x14ac:dyDescent="0.25">
      <c r="A127" s="202" t="s">
        <v>225</v>
      </c>
      <c r="B127" s="60"/>
      <c r="C127" s="49"/>
      <c r="D127" s="287"/>
      <c r="E127" s="312">
        <v>0</v>
      </c>
      <c r="F127" s="313">
        <v>0</v>
      </c>
      <c r="G127" s="327"/>
      <c r="H127" s="245">
        <v>15947.6</v>
      </c>
    </row>
    <row r="128" spans="1:8" s="5" customFormat="1" ht="13.5" thickBot="1" x14ac:dyDescent="0.25">
      <c r="A128" s="50" t="s">
        <v>358</v>
      </c>
      <c r="B128" s="30"/>
      <c r="C128" s="48"/>
      <c r="D128" s="287"/>
      <c r="E128" s="312">
        <v>0</v>
      </c>
      <c r="F128" s="313">
        <v>0</v>
      </c>
      <c r="G128" s="217"/>
      <c r="H128" s="245">
        <v>14874.76</v>
      </c>
    </row>
    <row r="129" spans="1:8" s="5" customFormat="1" x14ac:dyDescent="0.2">
      <c r="A129" s="204" t="s">
        <v>397</v>
      </c>
      <c r="B129" s="238" t="s">
        <v>3</v>
      </c>
      <c r="C129" s="83">
        <v>1</v>
      </c>
      <c r="D129" s="359">
        <v>2000</v>
      </c>
      <c r="E129" s="303">
        <v>0</v>
      </c>
      <c r="F129" s="331">
        <v>0</v>
      </c>
      <c r="G129" s="301">
        <v>3</v>
      </c>
      <c r="H129" s="302">
        <v>5637.6</v>
      </c>
    </row>
    <row r="130" spans="1:8" s="5" customFormat="1" x14ac:dyDescent="0.2">
      <c r="A130" s="61" t="s">
        <v>185</v>
      </c>
      <c r="B130" s="240" t="s">
        <v>125</v>
      </c>
      <c r="C130" s="37"/>
      <c r="D130" s="288">
        <v>1560.1</v>
      </c>
      <c r="E130" s="303">
        <v>0</v>
      </c>
      <c r="F130" s="331">
        <v>0</v>
      </c>
      <c r="G130" s="301">
        <v>4</v>
      </c>
      <c r="H130" s="302">
        <v>5040.3999999999996</v>
      </c>
    </row>
    <row r="131" spans="1:8" s="5" customFormat="1" x14ac:dyDescent="0.2">
      <c r="A131" s="61" t="s">
        <v>186</v>
      </c>
      <c r="B131" s="240" t="s">
        <v>125</v>
      </c>
      <c r="C131" s="37"/>
      <c r="D131" s="288">
        <v>1044.4000000000001</v>
      </c>
      <c r="E131" s="303">
        <v>0</v>
      </c>
      <c r="F131" s="331">
        <v>0</v>
      </c>
      <c r="G131" s="301">
        <v>1</v>
      </c>
      <c r="H131" s="302">
        <v>744.4</v>
      </c>
    </row>
    <row r="132" spans="1:8" s="5" customFormat="1" x14ac:dyDescent="0.2">
      <c r="A132" s="90" t="s">
        <v>406</v>
      </c>
      <c r="B132" s="240" t="s">
        <v>3</v>
      </c>
      <c r="C132" s="37"/>
      <c r="D132" s="288">
        <v>156.6</v>
      </c>
      <c r="E132" s="303">
        <v>0</v>
      </c>
      <c r="F132" s="331">
        <v>0</v>
      </c>
      <c r="G132" s="301">
        <v>1</v>
      </c>
      <c r="H132" s="302">
        <v>156.6</v>
      </c>
    </row>
    <row r="133" spans="1:8" s="5" customFormat="1" ht="13.5" thickBot="1" x14ac:dyDescent="0.25">
      <c r="A133" s="61" t="s">
        <v>446</v>
      </c>
      <c r="B133" s="23" t="s">
        <v>26</v>
      </c>
      <c r="C133" s="37"/>
      <c r="D133" s="289">
        <v>560.98</v>
      </c>
      <c r="E133" s="303">
        <v>0</v>
      </c>
      <c r="F133" s="331">
        <v>0</v>
      </c>
      <c r="G133" s="301">
        <v>5.8750044564868631</v>
      </c>
      <c r="H133" s="302">
        <v>3295.76</v>
      </c>
    </row>
    <row r="134" spans="1:8" s="5" customFormat="1" ht="13.5" thickBot="1" x14ac:dyDescent="0.25">
      <c r="A134" s="207" t="s">
        <v>361</v>
      </c>
      <c r="B134" s="208"/>
      <c r="C134" s="405"/>
      <c r="D134" s="382"/>
      <c r="E134" s="312">
        <v>0</v>
      </c>
      <c r="F134" s="313">
        <v>0</v>
      </c>
      <c r="G134" s="217"/>
      <c r="H134" s="245">
        <v>1072.8399999999999</v>
      </c>
    </row>
    <row r="135" spans="1:8" s="5" customFormat="1" ht="13.5" thickBot="1" x14ac:dyDescent="0.25">
      <c r="A135" s="209" t="s">
        <v>296</v>
      </c>
      <c r="B135" s="142" t="s">
        <v>3</v>
      </c>
      <c r="C135" s="392">
        <v>1</v>
      </c>
      <c r="D135" s="359">
        <v>1149.81</v>
      </c>
      <c r="E135" s="303">
        <v>0</v>
      </c>
      <c r="F135" s="304">
        <v>0</v>
      </c>
      <c r="G135" s="301">
        <v>1</v>
      </c>
      <c r="H135" s="302">
        <v>1072.8399999999999</v>
      </c>
    </row>
    <row r="136" spans="1:8" s="5" customFormat="1" ht="15.75" thickBot="1" x14ac:dyDescent="0.25">
      <c r="A136" s="212" t="s">
        <v>65</v>
      </c>
      <c r="B136" s="58"/>
      <c r="C136" s="406"/>
      <c r="D136" s="383"/>
      <c r="E136" s="19"/>
      <c r="F136" s="245">
        <v>497877.70999999996</v>
      </c>
      <c r="G136" s="19"/>
      <c r="H136" s="245">
        <v>578965.12056000007</v>
      </c>
    </row>
    <row r="137" spans="1:8" s="5" customFormat="1" ht="15" x14ac:dyDescent="0.2">
      <c r="A137" s="338"/>
      <c r="B137" s="102"/>
      <c r="C137" s="407"/>
      <c r="D137" s="76"/>
      <c r="E137" s="120"/>
      <c r="F137" s="119"/>
      <c r="G137" s="339"/>
      <c r="H137" s="340"/>
    </row>
    <row r="138" spans="1:8" s="5" customFormat="1" x14ac:dyDescent="0.2">
      <c r="A138" s="63" t="s">
        <v>449</v>
      </c>
      <c r="B138" s="20"/>
      <c r="C138" s="20"/>
      <c r="D138" s="71"/>
      <c r="E138" s="332"/>
      <c r="F138" s="332"/>
      <c r="G138" s="63" t="s">
        <v>450</v>
      </c>
      <c r="H138" s="63" t="s">
        <v>451</v>
      </c>
    </row>
    <row r="139" spans="1:8" s="5" customFormat="1" x14ac:dyDescent="0.2">
      <c r="A139" s="452" t="s">
        <v>452</v>
      </c>
      <c r="B139" s="304"/>
      <c r="C139" s="304"/>
      <c r="D139" s="304"/>
      <c r="E139" s="333"/>
      <c r="F139" s="334"/>
      <c r="G139" s="335">
        <v>4390.7986791999992</v>
      </c>
      <c r="H139" s="341">
        <v>1272.6399999999999</v>
      </c>
    </row>
    <row r="140" spans="1:8" s="5" customFormat="1" x14ac:dyDescent="0.2">
      <c r="A140" s="213" t="s">
        <v>198</v>
      </c>
      <c r="B140" s="117"/>
      <c r="C140" s="304"/>
      <c r="D140" s="304"/>
      <c r="E140" s="333"/>
      <c r="F140" s="334"/>
      <c r="G140" s="335">
        <v>65858.969346499987</v>
      </c>
      <c r="H140" s="341">
        <v>5168.97</v>
      </c>
    </row>
    <row r="141" spans="1:8" s="5" customFormat="1" x14ac:dyDescent="0.2">
      <c r="A141" s="213" t="s">
        <v>199</v>
      </c>
      <c r="B141" s="117"/>
      <c r="C141" s="304"/>
      <c r="D141" s="304"/>
      <c r="E141" s="333"/>
      <c r="F141" s="334"/>
      <c r="G141" s="335">
        <v>12237.254898699997</v>
      </c>
      <c r="H141" s="341">
        <v>2182.3200000000006</v>
      </c>
    </row>
    <row r="142" spans="1:8" s="5" customFormat="1" x14ac:dyDescent="0.2">
      <c r="A142" s="213" t="s">
        <v>200</v>
      </c>
      <c r="B142" s="304"/>
      <c r="C142" s="304"/>
      <c r="D142" s="304"/>
      <c r="E142" s="333"/>
      <c r="F142" s="334"/>
      <c r="G142" s="335">
        <v>52854.35</v>
      </c>
      <c r="H142" s="341">
        <v>49453.049999999988</v>
      </c>
    </row>
    <row r="143" spans="1:8" s="1" customFormat="1" x14ac:dyDescent="0.2">
      <c r="A143" s="6"/>
      <c r="B143" s="71"/>
      <c r="C143" s="20"/>
      <c r="D143" s="71"/>
      <c r="E143" s="336"/>
      <c r="F143" s="336"/>
      <c r="G143" s="336"/>
      <c r="H143" s="336"/>
    </row>
    <row r="144" spans="1:8" s="1" customFormat="1" x14ac:dyDescent="0.2">
      <c r="A144" s="462" t="s">
        <v>453</v>
      </c>
      <c r="B144" s="462"/>
      <c r="C144" s="462"/>
      <c r="D144" s="462"/>
      <c r="E144" s="336"/>
      <c r="F144" s="336"/>
      <c r="G144" s="336"/>
      <c r="H144" s="336"/>
    </row>
    <row r="145" spans="1:8" s="1" customFormat="1" x14ac:dyDescent="0.2">
      <c r="A145" s="27"/>
      <c r="B145" s="80"/>
      <c r="C145" s="21"/>
      <c r="D145" s="73"/>
      <c r="E145" s="332"/>
      <c r="F145" s="332"/>
      <c r="G145" s="332"/>
      <c r="H145" s="332"/>
    </row>
    <row r="146" spans="1:8" s="5" customFormat="1" x14ac:dyDescent="0.2">
      <c r="A146" s="27"/>
      <c r="B146" s="80"/>
      <c r="C146" s="21"/>
      <c r="D146" s="71"/>
      <c r="E146" s="332"/>
      <c r="F146" s="332"/>
      <c r="G146" s="332"/>
      <c r="H146" s="332"/>
    </row>
    <row r="147" spans="1:8" s="5" customFormat="1" x14ac:dyDescent="0.2">
      <c r="A147" s="27"/>
      <c r="B147" s="80"/>
      <c r="C147" s="21"/>
      <c r="D147" s="71"/>
      <c r="E147" s="332"/>
      <c r="F147" s="332"/>
      <c r="G147" s="332"/>
      <c r="H147" s="332"/>
    </row>
    <row r="148" spans="1:8" s="5" customFormat="1" x14ac:dyDescent="0.2">
      <c r="A148" s="27"/>
      <c r="B148" s="80"/>
      <c r="C148" s="21"/>
      <c r="D148" s="71"/>
      <c r="E148" s="332"/>
      <c r="F148" s="332"/>
      <c r="G148" s="332"/>
      <c r="H148" s="332"/>
    </row>
    <row r="149" spans="1:8" s="5" customFormat="1" x14ac:dyDescent="0.2">
      <c r="A149" s="27"/>
      <c r="B149" s="80"/>
      <c r="C149" s="21"/>
      <c r="D149" s="71"/>
      <c r="E149" s="332"/>
      <c r="F149" s="332"/>
      <c r="G149" s="332"/>
      <c r="H149" s="332"/>
    </row>
    <row r="150" spans="1:8" s="10" customFormat="1" x14ac:dyDescent="0.2">
      <c r="A150" s="27"/>
      <c r="B150" s="80"/>
      <c r="C150" s="21"/>
      <c r="D150" s="71"/>
      <c r="E150" s="332"/>
      <c r="F150" s="332"/>
      <c r="G150" s="332"/>
      <c r="H150" s="332"/>
    </row>
    <row r="151" spans="1:8" s="5" customFormat="1" x14ac:dyDescent="0.2">
      <c r="A151" s="27"/>
      <c r="B151" s="80"/>
      <c r="C151" s="21"/>
      <c r="D151" s="71"/>
      <c r="E151" s="332"/>
      <c r="F151" s="332"/>
      <c r="G151" s="332"/>
      <c r="H151" s="332"/>
    </row>
    <row r="152" spans="1:8" s="5" customFormat="1" x14ac:dyDescent="0.2">
      <c r="A152" s="27"/>
      <c r="B152" s="80"/>
      <c r="C152" s="21"/>
      <c r="D152" s="71"/>
      <c r="E152" s="332"/>
      <c r="F152" s="332"/>
      <c r="G152" s="332"/>
      <c r="H152" s="332"/>
    </row>
    <row r="153" spans="1:8" s="5" customFormat="1" x14ac:dyDescent="0.2">
      <c r="A153" s="6"/>
      <c r="B153" s="71"/>
      <c r="C153" s="20"/>
      <c r="D153" s="71"/>
      <c r="E153" s="336"/>
      <c r="F153" s="336"/>
      <c r="G153" s="336"/>
      <c r="H153" s="336"/>
    </row>
    <row r="154" spans="1:8" s="5" customFormat="1" x14ac:dyDescent="0.2">
      <c r="A154" s="6"/>
      <c r="B154" s="71"/>
      <c r="C154" s="20"/>
      <c r="D154" s="71"/>
      <c r="E154" s="336"/>
      <c r="F154" s="336"/>
      <c r="G154" s="336"/>
      <c r="H154" s="336"/>
    </row>
    <row r="155" spans="1:8" s="1" customFormat="1" x14ac:dyDescent="0.2">
      <c r="A155" s="6"/>
      <c r="B155" s="71"/>
      <c r="C155" s="20"/>
      <c r="D155" s="71"/>
      <c r="E155" s="332"/>
      <c r="F155" s="332"/>
      <c r="G155" s="332"/>
      <c r="H155" s="332"/>
    </row>
    <row r="156" spans="1:8" s="1" customFormat="1" x14ac:dyDescent="0.2">
      <c r="A156" s="6"/>
      <c r="B156" s="71"/>
      <c r="C156" s="20"/>
      <c r="D156" s="71"/>
      <c r="E156" s="332"/>
      <c r="F156" s="332"/>
      <c r="G156" s="332"/>
      <c r="H156" s="332"/>
    </row>
    <row r="157" spans="1:8" s="1" customFormat="1" x14ac:dyDescent="0.2">
      <c r="A157" s="6"/>
      <c r="B157" s="71"/>
      <c r="C157" s="20"/>
      <c r="D157" s="71"/>
      <c r="E157" s="332"/>
      <c r="F157" s="332"/>
      <c r="G157" s="332"/>
      <c r="H157" s="332"/>
    </row>
    <row r="158" spans="1:8" s="1" customFormat="1" x14ac:dyDescent="0.2">
      <c r="A158" s="6"/>
      <c r="B158" s="71"/>
      <c r="C158" s="20"/>
      <c r="D158" s="71"/>
      <c r="E158" s="332"/>
      <c r="F158" s="332"/>
      <c r="G158" s="332"/>
      <c r="H158" s="332"/>
    </row>
    <row r="159" spans="1:8" s="1" customFormat="1" x14ac:dyDescent="0.2">
      <c r="A159" s="6"/>
      <c r="B159" s="71"/>
      <c r="C159" s="20"/>
      <c r="D159" s="71"/>
      <c r="E159" s="332"/>
      <c r="F159" s="332"/>
      <c r="G159" s="332"/>
      <c r="H159" s="332"/>
    </row>
    <row r="160" spans="1:8" s="1" customFormat="1" x14ac:dyDescent="0.2">
      <c r="C160" s="332"/>
      <c r="D160" s="71"/>
      <c r="E160" s="332"/>
      <c r="F160" s="332"/>
      <c r="G160" s="332"/>
      <c r="H160" s="332"/>
    </row>
    <row r="161" spans="1:8" s="1" customFormat="1" x14ac:dyDescent="0.2">
      <c r="C161" s="332"/>
      <c r="D161" s="71"/>
      <c r="E161" s="332"/>
      <c r="F161" s="332"/>
      <c r="G161" s="332"/>
      <c r="H161" s="332"/>
    </row>
    <row r="162" spans="1:8" s="1" customFormat="1" x14ac:dyDescent="0.2">
      <c r="C162" s="332"/>
      <c r="D162" s="71"/>
      <c r="E162" s="332"/>
      <c r="F162" s="332"/>
      <c r="G162" s="332"/>
      <c r="H162" s="332"/>
    </row>
    <row r="163" spans="1:8" s="1" customFormat="1" x14ac:dyDescent="0.2">
      <c r="C163" s="332"/>
      <c r="D163" s="71"/>
      <c r="E163" s="332"/>
      <c r="F163" s="332"/>
      <c r="G163" s="332"/>
      <c r="H163" s="332"/>
    </row>
    <row r="164" spans="1:8" s="1" customFormat="1" x14ac:dyDescent="0.2">
      <c r="C164" s="332"/>
      <c r="D164" s="71"/>
      <c r="E164" s="332"/>
      <c r="F164" s="332"/>
      <c r="G164" s="332"/>
      <c r="H164" s="332"/>
    </row>
    <row r="165" spans="1:8" s="1" customFormat="1" x14ac:dyDescent="0.2">
      <c r="C165" s="332"/>
      <c r="D165" s="71"/>
      <c r="E165" s="332"/>
      <c r="F165" s="332"/>
      <c r="G165" s="332"/>
      <c r="H165" s="332"/>
    </row>
    <row r="166" spans="1:8" s="1" customFormat="1" x14ac:dyDescent="0.2">
      <c r="C166" s="332"/>
      <c r="D166" s="71"/>
      <c r="E166" s="332"/>
      <c r="F166" s="332"/>
      <c r="G166" s="332"/>
      <c r="H166" s="332"/>
    </row>
    <row r="167" spans="1:8" x14ac:dyDescent="0.2">
      <c r="A167" s="1"/>
      <c r="B167" s="1"/>
      <c r="C167" s="332"/>
    </row>
    <row r="168" spans="1:8" x14ac:dyDescent="0.2">
      <c r="A168" s="1"/>
      <c r="B168" s="1"/>
      <c r="C168" s="332"/>
    </row>
    <row r="169" spans="1:8" x14ac:dyDescent="0.2">
      <c r="A169" s="1"/>
      <c r="B169" s="1"/>
      <c r="C169" s="332"/>
      <c r="E169" s="97"/>
      <c r="F169" s="97"/>
      <c r="G169" s="97"/>
      <c r="H169" s="97"/>
    </row>
    <row r="170" spans="1:8" x14ac:dyDescent="0.2">
      <c r="A170" s="1"/>
      <c r="B170" s="1"/>
      <c r="C170" s="332"/>
      <c r="E170" s="97"/>
      <c r="F170" s="97"/>
      <c r="G170" s="97"/>
      <c r="H170" s="97"/>
    </row>
    <row r="171" spans="1:8" x14ac:dyDescent="0.2">
      <c r="A171" s="1"/>
      <c r="B171" s="1"/>
      <c r="C171" s="332"/>
      <c r="E171" s="97"/>
      <c r="F171" s="97"/>
      <c r="G171" s="97"/>
      <c r="H171" s="97"/>
    </row>
    <row r="172" spans="1:8" x14ac:dyDescent="0.2">
      <c r="A172" s="1"/>
      <c r="B172" s="1"/>
      <c r="C172" s="332"/>
      <c r="E172" s="97"/>
      <c r="F172" s="97"/>
      <c r="G172" s="97"/>
      <c r="H172" s="97"/>
    </row>
    <row r="174" spans="1:8" x14ac:dyDescent="0.2">
      <c r="A174" s="1"/>
      <c r="B174" s="1"/>
      <c r="C174" s="332"/>
      <c r="E174" s="97"/>
      <c r="F174" s="97"/>
      <c r="G174" s="97"/>
      <c r="H174" s="97"/>
    </row>
    <row r="175" spans="1:8" x14ac:dyDescent="0.2">
      <c r="A175" s="1"/>
      <c r="B175" s="1"/>
      <c r="C175" s="332"/>
      <c r="E175" s="97"/>
      <c r="F175" s="97"/>
      <c r="G175" s="97"/>
      <c r="H175" s="97"/>
    </row>
    <row r="176" spans="1:8" x14ac:dyDescent="0.2">
      <c r="A176" s="1"/>
      <c r="B176" s="1"/>
      <c r="C176" s="332"/>
      <c r="E176" s="97"/>
      <c r="F176" s="97"/>
      <c r="G176" s="97"/>
      <c r="H176" s="97"/>
    </row>
    <row r="177" spans="1:8" x14ac:dyDescent="0.2">
      <c r="A177" s="1"/>
      <c r="B177" s="1"/>
      <c r="C177" s="332"/>
      <c r="E177" s="97"/>
      <c r="F177" s="97"/>
      <c r="G177" s="97"/>
      <c r="H177" s="97"/>
    </row>
    <row r="178" spans="1:8" x14ac:dyDescent="0.2">
      <c r="A178" s="1"/>
      <c r="B178" s="1"/>
      <c r="C178" s="332"/>
      <c r="E178" s="97"/>
      <c r="F178" s="97"/>
      <c r="G178" s="97"/>
      <c r="H178" s="97"/>
    </row>
    <row r="179" spans="1:8" x14ac:dyDescent="0.2">
      <c r="A179" s="1"/>
      <c r="B179" s="1"/>
      <c r="C179" s="332"/>
      <c r="E179" s="97"/>
      <c r="F179" s="97"/>
      <c r="G179" s="97"/>
      <c r="H179" s="97"/>
    </row>
    <row r="180" spans="1:8" x14ac:dyDescent="0.2">
      <c r="E180" s="97"/>
      <c r="F180" s="97"/>
      <c r="G180" s="97"/>
      <c r="H180" s="97"/>
    </row>
    <row r="186" spans="1:8" x14ac:dyDescent="0.2">
      <c r="A186" s="97"/>
      <c r="B186" s="97"/>
      <c r="C186" s="290"/>
      <c r="D186" s="332"/>
    </row>
    <row r="187" spans="1:8" x14ac:dyDescent="0.2">
      <c r="A187" s="97"/>
      <c r="B187" s="97"/>
      <c r="C187" s="290"/>
      <c r="D187" s="332"/>
    </row>
  </sheetData>
  <mergeCells count="10">
    <mergeCell ref="E20:H20"/>
    <mergeCell ref="E21:H21"/>
    <mergeCell ref="A1:H1"/>
    <mergeCell ref="E22:F22"/>
    <mergeCell ref="G22:H22"/>
    <mergeCell ref="A24:D24"/>
    <mergeCell ref="A60:D60"/>
    <mergeCell ref="A118:D118"/>
    <mergeCell ref="A144:D144"/>
    <mergeCell ref="C21:C22"/>
  </mergeCells>
  <pageMargins left="0.39370078740157483" right="0.19685039370078741" top="0.19685039370078741" bottom="0.19685039370078741" header="0.31496062992125984" footer="0.31496062992125984"/>
  <pageSetup paperSize="9" scale="20" fitToHeight="0" orientation="portrait" copies="2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95"/>
  <sheetViews>
    <sheetView showZeros="0" workbookViewId="0">
      <selection activeCell="E8" sqref="E8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1.42578125" style="290" customWidth="1"/>
    <col min="7" max="7" width="11.7109375" style="290" customWidth="1"/>
    <col min="8" max="8" width="13" style="290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-692987.26127371914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972353.39999999979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972353.39999999979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972353.39999999979</v>
      </c>
    </row>
    <row r="8" spans="1:8" ht="25.5" x14ac:dyDescent="0.2">
      <c r="A8" s="18" t="s">
        <v>123</v>
      </c>
      <c r="B8" s="76"/>
      <c r="C8" s="77"/>
      <c r="D8" s="76"/>
      <c r="E8" s="73"/>
      <c r="F8" s="69"/>
      <c r="G8" s="69"/>
      <c r="H8" s="296">
        <v>885014.62225999997</v>
      </c>
    </row>
    <row r="9" spans="1:8" x14ac:dyDescent="0.2">
      <c r="A9" s="122" t="s">
        <v>454</v>
      </c>
      <c r="B9" s="73"/>
      <c r="C9" s="72"/>
      <c r="D9" s="73"/>
      <c r="E9" s="73"/>
      <c r="F9" s="69"/>
      <c r="G9" s="69"/>
      <c r="H9" s="296">
        <v>-605648.48353371932</v>
      </c>
    </row>
    <row r="10" spans="1:8" x14ac:dyDescent="0.2">
      <c r="A10" s="2"/>
      <c r="B10" s="73"/>
      <c r="C10" s="72"/>
      <c r="D10" s="73"/>
      <c r="E10" s="73"/>
      <c r="F10" s="69"/>
      <c r="G10" s="69"/>
      <c r="H10" s="297"/>
    </row>
    <row r="11" spans="1:8" ht="25.5" x14ac:dyDescent="0.2">
      <c r="A11" s="215" t="s">
        <v>122</v>
      </c>
      <c r="B11" s="76"/>
      <c r="C11" s="77"/>
      <c r="D11" s="76"/>
      <c r="E11" s="73"/>
      <c r="F11" s="69"/>
      <c r="G11" s="69"/>
      <c r="H11" s="298"/>
    </row>
    <row r="12" spans="1:8" ht="25.5" x14ac:dyDescent="0.2">
      <c r="A12" s="17" t="s">
        <v>415</v>
      </c>
      <c r="B12" s="74"/>
      <c r="C12" s="72"/>
      <c r="D12" s="73"/>
      <c r="E12" s="291"/>
      <c r="F12" s="291"/>
      <c r="G12" s="291"/>
      <c r="H12" s="292">
        <v>-890041.53127371916</v>
      </c>
    </row>
    <row r="13" spans="1:8" ht="25.5" x14ac:dyDescent="0.2">
      <c r="A13" s="29" t="s">
        <v>210</v>
      </c>
      <c r="B13" s="73"/>
      <c r="C13" s="72"/>
      <c r="D13" s="73"/>
      <c r="E13" s="73"/>
      <c r="F13" s="69"/>
      <c r="G13" s="69"/>
      <c r="H13" s="293">
        <v>946177.80999999994</v>
      </c>
    </row>
    <row r="14" spans="1:8" x14ac:dyDescent="0.2">
      <c r="A14" s="122" t="s">
        <v>208</v>
      </c>
      <c r="B14" s="73"/>
      <c r="C14" s="72"/>
      <c r="D14" s="73"/>
      <c r="E14" s="73"/>
      <c r="F14" s="69"/>
      <c r="G14" s="69"/>
      <c r="H14" s="296">
        <v>946177.80999999994</v>
      </c>
    </row>
    <row r="15" spans="1:8" x14ac:dyDescent="0.2">
      <c r="A15" s="122" t="s">
        <v>209</v>
      </c>
      <c r="B15" s="73"/>
      <c r="C15" s="72"/>
      <c r="D15" s="73"/>
      <c r="E15" s="291"/>
      <c r="F15" s="291"/>
      <c r="G15" s="291"/>
      <c r="H15" s="294">
        <v>946177.80999999994</v>
      </c>
    </row>
    <row r="16" spans="1:8" x14ac:dyDescent="0.2">
      <c r="A16" s="122" t="s">
        <v>419</v>
      </c>
      <c r="B16" s="73"/>
      <c r="C16" s="21"/>
      <c r="D16" s="73"/>
      <c r="E16" s="73"/>
      <c r="F16" s="69"/>
      <c r="G16" s="69"/>
      <c r="H16" s="293">
        <v>56136.278726280783</v>
      </c>
    </row>
    <row r="17" spans="1:44" ht="25.5" x14ac:dyDescent="0.2">
      <c r="A17" s="18" t="s">
        <v>124</v>
      </c>
      <c r="B17" s="76"/>
      <c r="C17" s="77"/>
      <c r="D17" s="76"/>
      <c r="E17" s="73"/>
      <c r="F17" s="69"/>
      <c r="G17" s="69"/>
      <c r="H17" s="296">
        <v>885014.62225999997</v>
      </c>
    </row>
    <row r="18" spans="1:44" x14ac:dyDescent="0.2">
      <c r="A18" s="7" t="s">
        <v>455</v>
      </c>
      <c r="B18" s="73"/>
      <c r="C18" s="72"/>
      <c r="D18" s="73"/>
      <c r="E18" s="73"/>
      <c r="F18" s="69"/>
      <c r="G18" s="69"/>
      <c r="H18" s="296">
        <v>-828878.34353371919</v>
      </c>
    </row>
    <row r="19" spans="1:44" ht="13.5" thickBot="1" x14ac:dyDescent="0.25">
      <c r="A19" s="216"/>
      <c r="B19" s="73"/>
      <c r="C19" s="72"/>
      <c r="D19" s="73"/>
      <c r="E19" s="21"/>
      <c r="F19" s="21"/>
      <c r="G19" s="21"/>
      <c r="H19" s="21"/>
    </row>
    <row r="20" spans="1:44" s="123" customFormat="1" ht="13.5" thickBot="1" x14ac:dyDescent="0.25">
      <c r="A20" s="121" t="s">
        <v>5</v>
      </c>
      <c r="B20" s="108"/>
      <c r="C20" s="109"/>
      <c r="D20" s="268" t="s">
        <v>7</v>
      </c>
      <c r="E20" s="476">
        <v>27</v>
      </c>
      <c r="F20" s="477"/>
      <c r="G20" s="477"/>
      <c r="H20" s="478"/>
    </row>
    <row r="21" spans="1:44" ht="16.5" thickBot="1" x14ac:dyDescent="0.25">
      <c r="A21" s="78"/>
      <c r="B21" s="65" t="s">
        <v>6</v>
      </c>
      <c r="C21" s="472" t="s">
        <v>8</v>
      </c>
      <c r="D21" s="269" t="s">
        <v>9</v>
      </c>
      <c r="E21" s="459" t="s">
        <v>96</v>
      </c>
      <c r="F21" s="460"/>
      <c r="G21" s="460"/>
      <c r="H21" s="461"/>
    </row>
    <row r="22" spans="1:44" ht="13.5" thickBot="1" x14ac:dyDescent="0.25">
      <c r="A22" s="110" t="s">
        <v>10</v>
      </c>
      <c r="B22" s="79" t="s">
        <v>11</v>
      </c>
      <c r="C22" s="473"/>
      <c r="D22" s="270" t="s">
        <v>12</v>
      </c>
      <c r="E22" s="482" t="s">
        <v>2</v>
      </c>
      <c r="F22" s="483"/>
      <c r="G22" s="482" t="s">
        <v>0</v>
      </c>
      <c r="H22" s="483"/>
    </row>
    <row r="23" spans="1:44" s="9" customFormat="1" ht="13.5" thickBot="1" x14ac:dyDescent="0.25">
      <c r="A23" s="95"/>
      <c r="B23" s="65"/>
      <c r="C23" s="96"/>
      <c r="D23" s="271"/>
      <c r="E23" s="111" t="s">
        <v>1</v>
      </c>
      <c r="F23" s="112" t="s">
        <v>420</v>
      </c>
      <c r="G23" s="111" t="s">
        <v>1</v>
      </c>
      <c r="H23" s="112" t="s">
        <v>420</v>
      </c>
      <c r="AP23" s="3"/>
      <c r="AQ23" s="3"/>
      <c r="AR23" s="3"/>
    </row>
    <row r="24" spans="1:44" s="5" customFormat="1" ht="55.5" customHeight="1" thickBot="1" x14ac:dyDescent="0.25">
      <c r="A24" s="463" t="s">
        <v>27</v>
      </c>
      <c r="B24" s="464"/>
      <c r="C24" s="464"/>
      <c r="D24" s="465"/>
      <c r="E24" s="217"/>
      <c r="F24" s="103">
        <v>40971.650000000009</v>
      </c>
      <c r="G24" s="217"/>
      <c r="H24" s="103">
        <v>86387.292179999989</v>
      </c>
    </row>
    <row r="25" spans="1:44" s="5" customFormat="1" ht="26.25" thickBot="1" x14ac:dyDescent="0.25">
      <c r="A25" s="124" t="s">
        <v>28</v>
      </c>
      <c r="B25" s="124"/>
      <c r="C25" s="385"/>
      <c r="D25" s="342"/>
      <c r="E25" s="217"/>
      <c r="F25" s="103">
        <v>33.619999999999997</v>
      </c>
      <c r="G25" s="217"/>
      <c r="H25" s="103">
        <v>33.615680000000005</v>
      </c>
    </row>
    <row r="26" spans="1:44" s="5" customFormat="1" ht="102" thickBot="1" x14ac:dyDescent="0.25">
      <c r="A26" s="28" t="s">
        <v>29</v>
      </c>
      <c r="B26" s="107" t="s">
        <v>66</v>
      </c>
      <c r="C26" s="219" t="s">
        <v>14</v>
      </c>
      <c r="D26" s="343">
        <v>8.6E-3</v>
      </c>
      <c r="E26" s="299">
        <v>3908.8</v>
      </c>
      <c r="F26" s="300">
        <v>33.619999999999997</v>
      </c>
      <c r="G26" s="301">
        <v>3908.8</v>
      </c>
      <c r="H26" s="302">
        <v>33.615680000000005</v>
      </c>
    </row>
    <row r="27" spans="1:44" s="10" customFormat="1" ht="13.5" thickBot="1" x14ac:dyDescent="0.25">
      <c r="A27" s="222" t="s">
        <v>30</v>
      </c>
      <c r="B27" s="223"/>
      <c r="C27" s="386"/>
      <c r="D27" s="273"/>
      <c r="E27" s="217"/>
      <c r="F27" s="103">
        <v>2808.08</v>
      </c>
      <c r="G27" s="217"/>
      <c r="H27" s="103">
        <v>1923.6464000000001</v>
      </c>
    </row>
    <row r="28" spans="1:44" s="5" customFormat="1" ht="90" x14ac:dyDescent="0.2">
      <c r="A28" s="28" t="s">
        <v>31</v>
      </c>
      <c r="B28" s="36" t="s">
        <v>4</v>
      </c>
      <c r="C28" s="224">
        <v>12</v>
      </c>
      <c r="D28" s="346">
        <v>0.2</v>
      </c>
      <c r="E28" s="299">
        <v>804.2</v>
      </c>
      <c r="F28" s="300">
        <v>1930.08</v>
      </c>
      <c r="G28" s="301">
        <v>804.2</v>
      </c>
      <c r="H28" s="302">
        <v>1923.6464000000001</v>
      </c>
    </row>
    <row r="29" spans="1:44" s="5" customFormat="1" ht="13.5" thickBot="1" x14ac:dyDescent="0.25">
      <c r="A29" s="225" t="s">
        <v>266</v>
      </c>
      <c r="B29" s="226"/>
      <c r="C29" s="220" t="s">
        <v>457</v>
      </c>
      <c r="D29" s="344"/>
      <c r="E29" s="303">
        <v>0</v>
      </c>
      <c r="F29" s="304">
        <v>878</v>
      </c>
      <c r="G29" s="251"/>
      <c r="H29" s="253">
        <v>0</v>
      </c>
    </row>
    <row r="30" spans="1:44" s="10" customFormat="1" ht="26.25" thickBot="1" x14ac:dyDescent="0.25">
      <c r="A30" s="38" t="s">
        <v>32</v>
      </c>
      <c r="B30" s="30"/>
      <c r="C30" s="45"/>
      <c r="D30" s="273"/>
      <c r="E30" s="217"/>
      <c r="F30" s="103">
        <v>33.619999999999997</v>
      </c>
      <c r="G30" s="217"/>
      <c r="H30" s="103">
        <v>0</v>
      </c>
    </row>
    <row r="31" spans="1:44" s="5" customFormat="1" ht="113.25" thickBot="1" x14ac:dyDescent="0.25">
      <c r="A31" s="28" t="s">
        <v>33</v>
      </c>
      <c r="B31" s="36" t="s">
        <v>67</v>
      </c>
      <c r="C31" s="224" t="s">
        <v>14</v>
      </c>
      <c r="D31" s="347">
        <v>8.6E-3</v>
      </c>
      <c r="E31" s="299">
        <v>3908.8</v>
      </c>
      <c r="F31" s="300">
        <v>33.619999999999997</v>
      </c>
      <c r="G31" s="301">
        <v>0</v>
      </c>
      <c r="H31" s="302">
        <v>0</v>
      </c>
    </row>
    <row r="32" spans="1:44" s="10" customFormat="1" ht="39" thickBot="1" x14ac:dyDescent="0.25">
      <c r="A32" s="131" t="s">
        <v>35</v>
      </c>
      <c r="B32" s="132"/>
      <c r="C32" s="387"/>
      <c r="D32" s="275"/>
      <c r="E32" s="217"/>
      <c r="F32" s="103">
        <v>586.32000000000005</v>
      </c>
      <c r="G32" s="217"/>
      <c r="H32" s="103">
        <v>0</v>
      </c>
    </row>
    <row r="33" spans="1:8" s="5" customFormat="1" ht="124.5" thickBot="1" x14ac:dyDescent="0.25">
      <c r="A33" s="28" t="s">
        <v>36</v>
      </c>
      <c r="B33" s="36" t="s">
        <v>67</v>
      </c>
      <c r="C33" s="224" t="s">
        <v>14</v>
      </c>
      <c r="D33" s="346">
        <v>0.15</v>
      </c>
      <c r="E33" s="299">
        <v>3908.8</v>
      </c>
      <c r="F33" s="300">
        <v>586.32000000000005</v>
      </c>
      <c r="G33" s="301">
        <v>0</v>
      </c>
      <c r="H33" s="302">
        <v>0</v>
      </c>
    </row>
    <row r="34" spans="1:8" s="10" customFormat="1" ht="26.25" thickBot="1" x14ac:dyDescent="0.25">
      <c r="A34" s="38" t="s">
        <v>37</v>
      </c>
      <c r="B34" s="30"/>
      <c r="C34" s="45"/>
      <c r="D34" s="275"/>
      <c r="E34" s="217"/>
      <c r="F34" s="245">
        <v>32227.670000000002</v>
      </c>
      <c r="G34" s="217"/>
      <c r="H34" s="245">
        <v>78554.834499999997</v>
      </c>
    </row>
    <row r="35" spans="1:8" s="5" customFormat="1" ht="36" x14ac:dyDescent="0.2">
      <c r="A35" s="133" t="s">
        <v>15</v>
      </c>
      <c r="B35" s="226" t="s">
        <v>4</v>
      </c>
      <c r="C35" s="388">
        <v>2</v>
      </c>
      <c r="D35" s="346">
        <v>0.72</v>
      </c>
      <c r="E35" s="299">
        <v>1115.7</v>
      </c>
      <c r="F35" s="300">
        <v>1606.61</v>
      </c>
      <c r="G35" s="301">
        <v>0</v>
      </c>
      <c r="H35" s="302">
        <v>0</v>
      </c>
    </row>
    <row r="36" spans="1:8" s="5" customFormat="1" ht="36" x14ac:dyDescent="0.2">
      <c r="A36" s="141" t="s">
        <v>236</v>
      </c>
      <c r="B36" s="226" t="s">
        <v>4</v>
      </c>
      <c r="C36" s="388">
        <v>4</v>
      </c>
      <c r="D36" s="346">
        <v>8.7999999999999995E-2</v>
      </c>
      <c r="E36" s="303">
        <v>1115.7</v>
      </c>
      <c r="F36" s="304">
        <v>392.73</v>
      </c>
      <c r="G36" s="301">
        <v>1115.7</v>
      </c>
      <c r="H36" s="302">
        <v>94.834500000000006</v>
      </c>
    </row>
    <row r="37" spans="1:8" s="5" customFormat="1" x14ac:dyDescent="0.2">
      <c r="A37" s="225" t="s">
        <v>34</v>
      </c>
      <c r="B37" s="226" t="s">
        <v>4</v>
      </c>
      <c r="C37" s="220" t="s">
        <v>457</v>
      </c>
      <c r="D37" s="344"/>
      <c r="E37" s="303">
        <v>0</v>
      </c>
      <c r="F37" s="63">
        <v>30228.33</v>
      </c>
      <c r="G37" s="311"/>
      <c r="H37" s="252">
        <v>78460</v>
      </c>
    </row>
    <row r="38" spans="1:8" s="5" customFormat="1" x14ac:dyDescent="0.2">
      <c r="A38" s="147" t="s">
        <v>232</v>
      </c>
      <c r="B38" s="226" t="s">
        <v>4</v>
      </c>
      <c r="C38" s="388">
        <v>1</v>
      </c>
      <c r="D38" s="345" t="s">
        <v>458</v>
      </c>
      <c r="E38" s="303">
        <v>0</v>
      </c>
      <c r="F38" s="304">
        <v>0</v>
      </c>
      <c r="G38" s="301">
        <v>51</v>
      </c>
      <c r="H38" s="302">
        <v>78460</v>
      </c>
    </row>
    <row r="39" spans="1:8" s="5" customFormat="1" ht="13.5" thickBot="1" x14ac:dyDescent="0.25">
      <c r="A39" s="230" t="s">
        <v>237</v>
      </c>
      <c r="B39" s="35"/>
      <c r="C39" s="23"/>
      <c r="D39" s="276"/>
      <c r="E39" s="303">
        <v>0</v>
      </c>
      <c r="F39" s="63">
        <v>30228.33</v>
      </c>
      <c r="G39" s="251"/>
      <c r="H39" s="252">
        <v>0</v>
      </c>
    </row>
    <row r="40" spans="1:8" s="10" customFormat="1" ht="26.25" thickBot="1" x14ac:dyDescent="0.25">
      <c r="A40" s="131" t="s">
        <v>38</v>
      </c>
      <c r="B40" s="132"/>
      <c r="C40" s="387"/>
      <c r="D40" s="275"/>
      <c r="E40" s="217"/>
      <c r="F40" s="245">
        <v>218.15</v>
      </c>
      <c r="G40" s="217"/>
      <c r="H40" s="245">
        <v>218.148</v>
      </c>
    </row>
    <row r="41" spans="1:8" s="5" customFormat="1" ht="84.75" thickBot="1" x14ac:dyDescent="0.25">
      <c r="A41" s="232" t="s">
        <v>39</v>
      </c>
      <c r="B41" s="127" t="s">
        <v>4</v>
      </c>
      <c r="C41" s="25">
        <v>1</v>
      </c>
      <c r="D41" s="346">
        <v>0.49</v>
      </c>
      <c r="E41" s="299">
        <v>445.2</v>
      </c>
      <c r="F41" s="300">
        <v>218.15</v>
      </c>
      <c r="G41" s="301">
        <v>445.2</v>
      </c>
      <c r="H41" s="302">
        <v>218.148</v>
      </c>
    </row>
    <row r="42" spans="1:8" s="10" customFormat="1" ht="26.25" thickBot="1" x14ac:dyDescent="0.25">
      <c r="A42" s="137" t="s">
        <v>40</v>
      </c>
      <c r="B42" s="138"/>
      <c r="C42" s="390"/>
      <c r="D42" s="349"/>
      <c r="E42" s="217"/>
      <c r="F42" s="245">
        <v>113.36</v>
      </c>
      <c r="G42" s="217"/>
      <c r="H42" s="245">
        <v>3071.7952</v>
      </c>
    </row>
    <row r="43" spans="1:8" s="5" customFormat="1" ht="101.25" x14ac:dyDescent="0.2">
      <c r="A43" s="28" t="s">
        <v>41</v>
      </c>
      <c r="B43" s="234" t="s">
        <v>67</v>
      </c>
      <c r="C43" s="235" t="s">
        <v>69</v>
      </c>
      <c r="D43" s="350">
        <v>2.9000000000000001E-2</v>
      </c>
      <c r="E43" s="299">
        <v>3908.8</v>
      </c>
      <c r="F43" s="300">
        <v>113.36</v>
      </c>
      <c r="G43" s="301">
        <v>3908.8</v>
      </c>
      <c r="H43" s="302">
        <v>113.35520000000001</v>
      </c>
    </row>
    <row r="44" spans="1:8" s="5" customFormat="1" x14ac:dyDescent="0.2">
      <c r="A44" s="145" t="s">
        <v>34</v>
      </c>
      <c r="B44" s="91"/>
      <c r="C44" s="220" t="s">
        <v>457</v>
      </c>
      <c r="D44" s="351"/>
      <c r="E44" s="303">
        <v>0</v>
      </c>
      <c r="F44" s="304">
        <v>0</v>
      </c>
      <c r="G44" s="251"/>
      <c r="H44" s="253">
        <v>2958.44</v>
      </c>
    </row>
    <row r="45" spans="1:8" s="5" customFormat="1" x14ac:dyDescent="0.2">
      <c r="A45" s="239" t="s">
        <v>196</v>
      </c>
      <c r="B45" s="238" t="s">
        <v>4</v>
      </c>
      <c r="C45" s="25">
        <v>1</v>
      </c>
      <c r="D45" s="352">
        <v>130</v>
      </c>
      <c r="E45" s="303">
        <v>0</v>
      </c>
      <c r="F45" s="304">
        <v>0</v>
      </c>
      <c r="G45" s="301">
        <v>6.5</v>
      </c>
      <c r="H45" s="302">
        <v>845</v>
      </c>
    </row>
    <row r="46" spans="1:8" s="5" customFormat="1" x14ac:dyDescent="0.2">
      <c r="A46" s="140" t="s">
        <v>433</v>
      </c>
      <c r="B46" s="11" t="s">
        <v>3</v>
      </c>
      <c r="C46" s="23"/>
      <c r="D46" s="355">
        <v>156</v>
      </c>
      <c r="E46" s="303">
        <v>0</v>
      </c>
      <c r="F46" s="304">
        <v>0</v>
      </c>
      <c r="G46" s="301">
        <v>6</v>
      </c>
      <c r="H46" s="302">
        <v>936</v>
      </c>
    </row>
    <row r="47" spans="1:8" s="5" customFormat="1" ht="13.5" thickBot="1" x14ac:dyDescent="0.25">
      <c r="A47" s="140" t="s">
        <v>312</v>
      </c>
      <c r="B47" s="11" t="s">
        <v>3</v>
      </c>
      <c r="C47" s="23"/>
      <c r="D47" s="355">
        <v>420</v>
      </c>
      <c r="E47" s="303">
        <v>0</v>
      </c>
      <c r="F47" s="304">
        <v>0</v>
      </c>
      <c r="G47" s="301">
        <v>1.32</v>
      </c>
      <c r="H47" s="302">
        <v>1177.44</v>
      </c>
    </row>
    <row r="48" spans="1:8" s="10" customFormat="1" ht="26.25" thickBot="1" x14ac:dyDescent="0.25">
      <c r="A48" s="448" t="s">
        <v>42</v>
      </c>
      <c r="B48" s="449"/>
      <c r="C48" s="450"/>
      <c r="D48" s="451"/>
      <c r="E48" s="312">
        <v>3908.8</v>
      </c>
      <c r="F48" s="313">
        <v>586.32000000000005</v>
      </c>
      <c r="G48" s="217"/>
      <c r="H48" s="245">
        <v>0</v>
      </c>
    </row>
    <row r="49" spans="1:8" s="5" customFormat="1" ht="84.75" thickBot="1" x14ac:dyDescent="0.25">
      <c r="A49" s="444" t="s">
        <v>43</v>
      </c>
      <c r="B49" s="445" t="s">
        <v>67</v>
      </c>
      <c r="C49" s="446">
        <v>1</v>
      </c>
      <c r="D49" s="447">
        <v>0.15</v>
      </c>
      <c r="E49" s="299">
        <v>3908.8</v>
      </c>
      <c r="F49" s="300">
        <v>586.32000000000005</v>
      </c>
      <c r="G49" s="301">
        <v>0</v>
      </c>
      <c r="H49" s="302">
        <v>0</v>
      </c>
    </row>
    <row r="50" spans="1:8" s="10" customFormat="1" ht="39" thickBot="1" x14ac:dyDescent="0.25">
      <c r="A50" s="137" t="s">
        <v>44</v>
      </c>
      <c r="B50" s="143"/>
      <c r="C50" s="391"/>
      <c r="D50" s="356"/>
      <c r="E50" s="217"/>
      <c r="F50" s="245">
        <v>128.99</v>
      </c>
      <c r="G50" s="217"/>
      <c r="H50" s="245">
        <v>128.99040000000002</v>
      </c>
    </row>
    <row r="51" spans="1:8" s="5" customFormat="1" ht="17.25" thickBot="1" x14ac:dyDescent="0.25">
      <c r="A51" s="144" t="s">
        <v>45</v>
      </c>
      <c r="B51" s="36" t="s">
        <v>67</v>
      </c>
      <c r="C51" s="224"/>
      <c r="D51" s="346">
        <v>3.3000000000000002E-2</v>
      </c>
      <c r="E51" s="299">
        <v>3908.8</v>
      </c>
      <c r="F51" s="300">
        <v>128.99</v>
      </c>
      <c r="G51" s="301">
        <v>3908.8</v>
      </c>
      <c r="H51" s="302">
        <v>128.99040000000002</v>
      </c>
    </row>
    <row r="52" spans="1:8" s="10" customFormat="1" ht="51.75" thickBot="1" x14ac:dyDescent="0.25">
      <c r="A52" s="38" t="s">
        <v>46</v>
      </c>
      <c r="B52" s="30"/>
      <c r="C52" s="242"/>
      <c r="D52" s="275"/>
      <c r="E52" s="217"/>
      <c r="F52" s="245">
        <v>4235.5200000000004</v>
      </c>
      <c r="G52" s="217"/>
      <c r="H52" s="245">
        <v>2456.2620000000002</v>
      </c>
    </row>
    <row r="53" spans="1:8" s="5" customFormat="1" ht="78.75" x14ac:dyDescent="0.2">
      <c r="A53" s="149" t="s">
        <v>47</v>
      </c>
      <c r="B53" s="36" t="s">
        <v>125</v>
      </c>
      <c r="C53" s="26" t="s">
        <v>69</v>
      </c>
      <c r="D53" s="346">
        <v>4.2859999999999996</v>
      </c>
      <c r="E53" s="299">
        <v>42</v>
      </c>
      <c r="F53" s="300">
        <v>360.02</v>
      </c>
      <c r="G53" s="301">
        <v>42</v>
      </c>
      <c r="H53" s="302">
        <v>180.01199999999997</v>
      </c>
    </row>
    <row r="54" spans="1:8" s="5" customFormat="1" x14ac:dyDescent="0.2">
      <c r="A54" s="150" t="s">
        <v>48</v>
      </c>
      <c r="B54" s="11"/>
      <c r="C54" s="25"/>
      <c r="D54" s="344"/>
      <c r="E54" s="303">
        <v>0</v>
      </c>
      <c r="F54" s="63">
        <v>3875.5</v>
      </c>
      <c r="G54" s="251"/>
      <c r="H54" s="252">
        <v>2276.25</v>
      </c>
    </row>
    <row r="55" spans="1:8" s="5" customFormat="1" x14ac:dyDescent="0.2">
      <c r="A55" s="151" t="s">
        <v>276</v>
      </c>
      <c r="B55" s="152" t="s">
        <v>4</v>
      </c>
      <c r="C55" s="392">
        <v>1</v>
      </c>
      <c r="D55" s="357">
        <v>129</v>
      </c>
      <c r="E55" s="303">
        <v>0</v>
      </c>
      <c r="F55" s="304">
        <v>0</v>
      </c>
      <c r="G55" s="301">
        <v>9.5</v>
      </c>
      <c r="H55" s="302">
        <v>1225.5</v>
      </c>
    </row>
    <row r="56" spans="1:8" s="5" customFormat="1" x14ac:dyDescent="0.2">
      <c r="A56" s="244" t="s">
        <v>177</v>
      </c>
      <c r="B56" s="142" t="s">
        <v>178</v>
      </c>
      <c r="C56" s="388"/>
      <c r="D56" s="274"/>
      <c r="E56" s="303">
        <v>0</v>
      </c>
      <c r="F56" s="63">
        <v>0</v>
      </c>
      <c r="G56" s="301">
        <v>0</v>
      </c>
      <c r="H56" s="302">
        <v>1050.75</v>
      </c>
    </row>
    <row r="57" spans="1:8" s="1" customFormat="1" x14ac:dyDescent="0.2">
      <c r="A57" s="438" t="s">
        <v>386</v>
      </c>
      <c r="B57" s="42" t="s">
        <v>125</v>
      </c>
      <c r="C57" s="25"/>
      <c r="D57" s="272">
        <v>175</v>
      </c>
      <c r="E57" s="303">
        <v>0</v>
      </c>
      <c r="F57" s="304">
        <v>0</v>
      </c>
      <c r="G57" s="301">
        <v>1</v>
      </c>
      <c r="H57" s="302">
        <v>175</v>
      </c>
    </row>
    <row r="58" spans="1:8" s="5" customFormat="1" x14ac:dyDescent="0.2">
      <c r="A58" s="438" t="s">
        <v>229</v>
      </c>
      <c r="B58" s="42" t="s">
        <v>3</v>
      </c>
      <c r="C58" s="25"/>
      <c r="D58" s="272">
        <v>107</v>
      </c>
      <c r="E58" s="303">
        <v>0</v>
      </c>
      <c r="F58" s="304">
        <v>0</v>
      </c>
      <c r="G58" s="301">
        <v>4</v>
      </c>
      <c r="H58" s="302">
        <v>268</v>
      </c>
    </row>
    <row r="59" spans="1:8" s="5" customFormat="1" x14ac:dyDescent="0.2">
      <c r="A59" s="438" t="s">
        <v>172</v>
      </c>
      <c r="B59" s="42" t="s">
        <v>125</v>
      </c>
      <c r="C59" s="25"/>
      <c r="D59" s="272">
        <v>468</v>
      </c>
      <c r="E59" s="303">
        <v>0</v>
      </c>
      <c r="F59" s="304">
        <v>0</v>
      </c>
      <c r="G59" s="301">
        <v>1</v>
      </c>
      <c r="H59" s="302">
        <v>468</v>
      </c>
    </row>
    <row r="60" spans="1:8" s="5" customFormat="1" ht="13.5" thickBot="1" x14ac:dyDescent="0.25">
      <c r="A60" s="211" t="s">
        <v>431</v>
      </c>
      <c r="B60" s="42" t="s">
        <v>4</v>
      </c>
      <c r="C60" s="25"/>
      <c r="D60" s="272">
        <v>215</v>
      </c>
      <c r="E60" s="303">
        <v>0</v>
      </c>
      <c r="F60" s="304">
        <v>0</v>
      </c>
      <c r="G60" s="301">
        <v>0.65</v>
      </c>
      <c r="H60" s="302">
        <v>139.75</v>
      </c>
    </row>
    <row r="61" spans="1:8" s="10" customFormat="1" ht="42.75" customHeight="1" thickBot="1" x14ac:dyDescent="0.25">
      <c r="A61" s="466" t="s">
        <v>49</v>
      </c>
      <c r="B61" s="467"/>
      <c r="C61" s="467"/>
      <c r="D61" s="468"/>
      <c r="E61" s="217"/>
      <c r="F61" s="245">
        <v>170319.38</v>
      </c>
      <c r="G61" s="217"/>
      <c r="H61" s="245">
        <v>212907.26600000006</v>
      </c>
    </row>
    <row r="62" spans="1:8" s="10" customFormat="1" ht="39" thickBot="1" x14ac:dyDescent="0.25">
      <c r="A62" s="137" t="s">
        <v>51</v>
      </c>
      <c r="B62" s="154"/>
      <c r="C62" s="358"/>
      <c r="D62" s="358"/>
      <c r="E62" s="312">
        <v>0</v>
      </c>
      <c r="F62" s="313">
        <v>9677.8799999999992</v>
      </c>
      <c r="G62" s="217"/>
      <c r="H62" s="245">
        <v>4470</v>
      </c>
    </row>
    <row r="63" spans="1:8" s="5" customFormat="1" x14ac:dyDescent="0.2">
      <c r="A63" s="146" t="s">
        <v>181</v>
      </c>
      <c r="B63" s="142" t="s">
        <v>13</v>
      </c>
      <c r="C63" s="392">
        <v>3</v>
      </c>
      <c r="D63" s="345">
        <v>35</v>
      </c>
      <c r="E63" s="299">
        <v>80</v>
      </c>
      <c r="F63" s="300">
        <v>8769.6</v>
      </c>
      <c r="G63" s="315">
        <v>78</v>
      </c>
      <c r="H63" s="302">
        <v>2730</v>
      </c>
    </row>
    <row r="64" spans="1:8" s="5" customFormat="1" x14ac:dyDescent="0.2">
      <c r="A64" s="155" t="s">
        <v>48</v>
      </c>
      <c r="B64" s="142"/>
      <c r="C64" s="393"/>
      <c r="D64" s="344"/>
      <c r="E64" s="303">
        <v>0</v>
      </c>
      <c r="F64" s="304">
        <v>908.28</v>
      </c>
      <c r="G64" s="316"/>
      <c r="H64" s="253">
        <v>1740</v>
      </c>
    </row>
    <row r="65" spans="1:25" s="5" customFormat="1" ht="13.5" thickBot="1" x14ac:dyDescent="0.25">
      <c r="A65" s="148" t="s">
        <v>52</v>
      </c>
      <c r="B65" s="142" t="s">
        <v>267</v>
      </c>
      <c r="C65" s="394">
        <v>1</v>
      </c>
      <c r="D65" s="344">
        <v>58</v>
      </c>
      <c r="E65" s="303">
        <v>0</v>
      </c>
      <c r="F65" s="304">
        <v>0</v>
      </c>
      <c r="G65" s="218">
        <v>30</v>
      </c>
      <c r="H65" s="253">
        <v>1740</v>
      </c>
    </row>
    <row r="66" spans="1:25" s="10" customFormat="1" ht="51.75" thickBot="1" x14ac:dyDescent="0.25">
      <c r="A66" s="38" t="s">
        <v>53</v>
      </c>
      <c r="B66" s="31"/>
      <c r="C66" s="51"/>
      <c r="D66" s="280"/>
      <c r="E66" s="321"/>
      <c r="F66" s="322">
        <v>35075.33</v>
      </c>
      <c r="G66" s="321"/>
      <c r="H66" s="322">
        <v>75585.320000000007</v>
      </c>
    </row>
    <row r="67" spans="1:25" s="5" customFormat="1" ht="45" x14ac:dyDescent="0.2">
      <c r="A67" s="156" t="s">
        <v>54</v>
      </c>
      <c r="B67" s="36"/>
      <c r="C67" s="32"/>
      <c r="D67" s="344"/>
      <c r="E67" s="299">
        <v>0</v>
      </c>
      <c r="F67" s="300">
        <v>10483.790000000001</v>
      </c>
      <c r="G67" s="323"/>
      <c r="H67" s="302">
        <v>5634.6200000000008</v>
      </c>
    </row>
    <row r="68" spans="1:25" s="5" customFormat="1" x14ac:dyDescent="0.2">
      <c r="A68" s="66" t="s">
        <v>16</v>
      </c>
      <c r="B68" s="11" t="s">
        <v>4</v>
      </c>
      <c r="C68" s="388">
        <v>1</v>
      </c>
      <c r="D68" s="345">
        <v>1.24</v>
      </c>
      <c r="E68" s="303">
        <v>3908.8</v>
      </c>
      <c r="F68" s="304">
        <v>4846.91</v>
      </c>
      <c r="G68" s="301">
        <v>0</v>
      </c>
      <c r="H68" s="302">
        <v>0</v>
      </c>
    </row>
    <row r="69" spans="1:25" s="16" customFormat="1" x14ac:dyDescent="0.2">
      <c r="A69" s="67" t="s">
        <v>17</v>
      </c>
      <c r="B69" s="55" t="s">
        <v>4</v>
      </c>
      <c r="C69" s="392">
        <v>12</v>
      </c>
      <c r="D69" s="345">
        <v>0.5</v>
      </c>
      <c r="E69" s="303">
        <v>804.2</v>
      </c>
      <c r="F69" s="304">
        <v>4825.2</v>
      </c>
      <c r="G69" s="301">
        <v>804.2</v>
      </c>
      <c r="H69" s="302">
        <v>4825.2000000000007</v>
      </c>
      <c r="W69" s="1"/>
      <c r="X69" s="1"/>
      <c r="Y69" s="1"/>
    </row>
    <row r="70" spans="1:25" s="16" customFormat="1" x14ac:dyDescent="0.2">
      <c r="A70" s="68" t="s">
        <v>18</v>
      </c>
      <c r="B70" s="55" t="s">
        <v>19</v>
      </c>
      <c r="C70" s="392">
        <v>12</v>
      </c>
      <c r="D70" s="345">
        <v>67.64</v>
      </c>
      <c r="E70" s="303">
        <v>1</v>
      </c>
      <c r="F70" s="304">
        <v>811.68</v>
      </c>
      <c r="G70" s="301">
        <v>1</v>
      </c>
      <c r="H70" s="302">
        <v>809.42000000000007</v>
      </c>
      <c r="W70" s="1"/>
      <c r="X70" s="1"/>
      <c r="Y70" s="1"/>
    </row>
    <row r="71" spans="1:25" s="5" customFormat="1" ht="13.5" thickBot="1" x14ac:dyDescent="0.25">
      <c r="A71" s="246" t="s">
        <v>48</v>
      </c>
      <c r="B71" s="247"/>
      <c r="C71" s="395"/>
      <c r="D71" s="344"/>
      <c r="E71" s="303">
        <v>0</v>
      </c>
      <c r="F71" s="63">
        <v>12195.46</v>
      </c>
      <c r="G71" s="248"/>
      <c r="H71" s="249">
        <v>51848.959999999999</v>
      </c>
    </row>
    <row r="72" spans="1:25" s="5" customFormat="1" x14ac:dyDescent="0.2">
      <c r="A72" s="165" t="s">
        <v>201</v>
      </c>
      <c r="B72" s="53"/>
      <c r="C72" s="33"/>
      <c r="D72" s="361">
        <v>0.26</v>
      </c>
      <c r="E72" s="310">
        <v>3908.8</v>
      </c>
      <c r="F72" s="63">
        <v>12195.46</v>
      </c>
      <c r="G72" s="251"/>
      <c r="H72" s="252">
        <v>51848.959999999999</v>
      </c>
    </row>
    <row r="73" spans="1:25" s="5" customFormat="1" x14ac:dyDescent="0.2">
      <c r="A73" s="416" t="s">
        <v>375</v>
      </c>
      <c r="B73" s="53" t="s">
        <v>139</v>
      </c>
      <c r="C73" s="23">
        <v>1</v>
      </c>
      <c r="D73" s="272">
        <v>1025</v>
      </c>
      <c r="E73" s="303">
        <v>0</v>
      </c>
      <c r="F73" s="304">
        <v>0</v>
      </c>
      <c r="G73" s="301">
        <v>2</v>
      </c>
      <c r="H73" s="302">
        <v>2050</v>
      </c>
    </row>
    <row r="74" spans="1:25" s="5" customFormat="1" x14ac:dyDescent="0.2">
      <c r="A74" s="416" t="s">
        <v>385</v>
      </c>
      <c r="B74" s="53" t="s">
        <v>139</v>
      </c>
      <c r="C74" s="23">
        <v>1</v>
      </c>
      <c r="D74" s="272">
        <v>1161</v>
      </c>
      <c r="E74" s="303">
        <v>0</v>
      </c>
      <c r="F74" s="304">
        <v>0</v>
      </c>
      <c r="G74" s="301">
        <v>1</v>
      </c>
      <c r="H74" s="302">
        <v>1161</v>
      </c>
    </row>
    <row r="75" spans="1:25" s="5" customFormat="1" x14ac:dyDescent="0.2">
      <c r="A75" s="416" t="s">
        <v>215</v>
      </c>
      <c r="B75" s="53" t="s">
        <v>3</v>
      </c>
      <c r="C75" s="83">
        <v>1</v>
      </c>
      <c r="D75" s="272">
        <v>470</v>
      </c>
      <c r="E75" s="303">
        <v>0</v>
      </c>
      <c r="F75" s="304">
        <v>0</v>
      </c>
      <c r="G75" s="301">
        <v>1</v>
      </c>
      <c r="H75" s="302">
        <v>303</v>
      </c>
    </row>
    <row r="76" spans="1:25" s="5" customFormat="1" ht="24" x14ac:dyDescent="0.2">
      <c r="A76" s="106" t="s">
        <v>234</v>
      </c>
      <c r="B76" s="53" t="s">
        <v>282</v>
      </c>
      <c r="C76" s="23">
        <v>1</v>
      </c>
      <c r="D76" s="272">
        <v>850</v>
      </c>
      <c r="E76" s="303">
        <v>0</v>
      </c>
      <c r="F76" s="304">
        <v>0</v>
      </c>
      <c r="G76" s="301">
        <v>4</v>
      </c>
      <c r="H76" s="302">
        <v>3400</v>
      </c>
    </row>
    <row r="77" spans="1:25" s="5" customFormat="1" x14ac:dyDescent="0.2">
      <c r="A77" s="431" t="s">
        <v>392</v>
      </c>
      <c r="B77" s="57" t="s">
        <v>3</v>
      </c>
      <c r="C77" s="23"/>
      <c r="D77" s="281">
        <v>231</v>
      </c>
      <c r="E77" s="303"/>
      <c r="F77" s="304"/>
      <c r="G77" s="301">
        <v>1</v>
      </c>
      <c r="H77" s="302">
        <v>231</v>
      </c>
    </row>
    <row r="78" spans="1:25" s="12" customFormat="1" x14ac:dyDescent="0.2">
      <c r="A78" s="420" t="s">
        <v>224</v>
      </c>
      <c r="B78" s="57" t="s">
        <v>3</v>
      </c>
      <c r="C78" s="23">
        <v>1</v>
      </c>
      <c r="D78" s="362">
        <v>1299</v>
      </c>
      <c r="E78" s="303">
        <v>0</v>
      </c>
      <c r="F78" s="304">
        <v>0</v>
      </c>
      <c r="G78" s="301">
        <v>1</v>
      </c>
      <c r="H78" s="302">
        <v>1299</v>
      </c>
    </row>
    <row r="79" spans="1:25" s="12" customFormat="1" x14ac:dyDescent="0.2">
      <c r="A79" s="425" t="s">
        <v>227</v>
      </c>
      <c r="B79" s="53" t="s">
        <v>3</v>
      </c>
      <c r="C79" s="33">
        <v>1</v>
      </c>
      <c r="D79" s="282">
        <v>1362</v>
      </c>
      <c r="E79" s="303">
        <v>0</v>
      </c>
      <c r="F79" s="304">
        <v>0</v>
      </c>
      <c r="G79" s="301">
        <v>2</v>
      </c>
      <c r="H79" s="302">
        <v>2724</v>
      </c>
    </row>
    <row r="80" spans="1:25" s="12" customFormat="1" x14ac:dyDescent="0.2">
      <c r="A80" s="432" t="s">
        <v>297</v>
      </c>
      <c r="B80" s="53" t="s">
        <v>164</v>
      </c>
      <c r="C80" s="33"/>
      <c r="D80" s="276">
        <v>154</v>
      </c>
      <c r="E80" s="303">
        <v>0</v>
      </c>
      <c r="F80" s="304">
        <v>0</v>
      </c>
      <c r="G80" s="301">
        <v>186</v>
      </c>
      <c r="H80" s="302">
        <v>28302</v>
      </c>
    </row>
    <row r="81" spans="1:8" s="12" customFormat="1" x14ac:dyDescent="0.2">
      <c r="A81" s="423" t="s">
        <v>141</v>
      </c>
      <c r="B81" s="104" t="s">
        <v>3</v>
      </c>
      <c r="C81" s="33"/>
      <c r="D81" s="272">
        <v>530</v>
      </c>
      <c r="E81" s="303">
        <v>0</v>
      </c>
      <c r="F81" s="304">
        <v>0</v>
      </c>
      <c r="G81" s="301">
        <v>1</v>
      </c>
      <c r="H81" s="302">
        <v>530</v>
      </c>
    </row>
    <row r="82" spans="1:8" s="12" customFormat="1" x14ac:dyDescent="0.2">
      <c r="A82" s="426" t="s">
        <v>157</v>
      </c>
      <c r="B82" s="53" t="s">
        <v>125</v>
      </c>
      <c r="C82" s="33"/>
      <c r="D82" s="272">
        <v>747.57</v>
      </c>
      <c r="E82" s="303">
        <v>0</v>
      </c>
      <c r="F82" s="304">
        <v>0</v>
      </c>
      <c r="G82" s="301">
        <v>13</v>
      </c>
      <c r="H82" s="302">
        <v>9279.39</v>
      </c>
    </row>
    <row r="83" spans="1:8" s="12" customFormat="1" x14ac:dyDescent="0.2">
      <c r="A83" s="436" t="s">
        <v>158</v>
      </c>
      <c r="B83" s="53" t="s">
        <v>125</v>
      </c>
      <c r="C83" s="33"/>
      <c r="D83" s="272">
        <v>346.93</v>
      </c>
      <c r="E83" s="303">
        <v>0</v>
      </c>
      <c r="F83" s="304">
        <v>0</v>
      </c>
      <c r="G83" s="301">
        <v>2</v>
      </c>
      <c r="H83" s="302">
        <v>693.86</v>
      </c>
    </row>
    <row r="84" spans="1:8" s="12" customFormat="1" x14ac:dyDescent="0.2">
      <c r="A84" s="437" t="s">
        <v>371</v>
      </c>
      <c r="B84" s="53" t="s">
        <v>125</v>
      </c>
      <c r="C84" s="33"/>
      <c r="D84" s="272">
        <v>150</v>
      </c>
      <c r="E84" s="303"/>
      <c r="F84" s="304"/>
      <c r="G84" s="301">
        <v>6</v>
      </c>
      <c r="H84" s="302">
        <v>900</v>
      </c>
    </row>
    <row r="85" spans="1:8" s="12" customFormat="1" x14ac:dyDescent="0.2">
      <c r="A85" s="437" t="s">
        <v>373</v>
      </c>
      <c r="B85" s="53" t="s">
        <v>125</v>
      </c>
      <c r="C85" s="33"/>
      <c r="D85" s="272">
        <v>142</v>
      </c>
      <c r="E85" s="303"/>
      <c r="F85" s="304"/>
      <c r="G85" s="301">
        <v>3</v>
      </c>
      <c r="H85" s="302">
        <v>426</v>
      </c>
    </row>
    <row r="86" spans="1:8" s="12" customFormat="1" x14ac:dyDescent="0.2">
      <c r="A86" s="423" t="s">
        <v>159</v>
      </c>
      <c r="B86" s="53" t="s">
        <v>125</v>
      </c>
      <c r="C86" s="33"/>
      <c r="D86" s="272">
        <v>80.37</v>
      </c>
      <c r="E86" s="303">
        <v>0</v>
      </c>
      <c r="F86" s="304">
        <v>0</v>
      </c>
      <c r="G86" s="301">
        <v>3</v>
      </c>
      <c r="H86" s="302">
        <v>241.11</v>
      </c>
    </row>
    <row r="87" spans="1:8" s="12" customFormat="1" x14ac:dyDescent="0.2">
      <c r="A87" s="423" t="s">
        <v>161</v>
      </c>
      <c r="B87" s="53" t="s">
        <v>125</v>
      </c>
      <c r="C87" s="33"/>
      <c r="D87" s="272">
        <v>52.38</v>
      </c>
      <c r="E87" s="303">
        <v>0</v>
      </c>
      <c r="F87" s="304">
        <v>0</v>
      </c>
      <c r="G87" s="301">
        <v>6</v>
      </c>
      <c r="H87" s="302">
        <v>308.60000000000002</v>
      </c>
    </row>
    <row r="88" spans="1:8" s="12" customFormat="1" ht="48" x14ac:dyDescent="0.2">
      <c r="A88" s="428" t="s">
        <v>55</v>
      </c>
      <c r="B88" s="167" t="s">
        <v>19</v>
      </c>
      <c r="C88" s="389">
        <v>24</v>
      </c>
      <c r="D88" s="345">
        <v>58.17</v>
      </c>
      <c r="E88" s="303">
        <v>1</v>
      </c>
      <c r="F88" s="304">
        <v>1396.08</v>
      </c>
      <c r="G88" s="301">
        <v>1</v>
      </c>
      <c r="H88" s="302">
        <v>1388.2800000000002</v>
      </c>
    </row>
    <row r="89" spans="1:8" s="12" customFormat="1" x14ac:dyDescent="0.2">
      <c r="A89" s="168" t="s">
        <v>202</v>
      </c>
      <c r="B89" s="57" t="s">
        <v>19</v>
      </c>
      <c r="C89" s="33"/>
      <c r="D89" s="272"/>
      <c r="E89" s="310">
        <v>1</v>
      </c>
      <c r="F89" s="63">
        <v>11000</v>
      </c>
      <c r="G89" s="251"/>
      <c r="H89" s="249">
        <v>16713.46</v>
      </c>
    </row>
    <row r="90" spans="1:8" s="12" customFormat="1" x14ac:dyDescent="0.2">
      <c r="A90" s="412" t="s">
        <v>203</v>
      </c>
      <c r="B90" s="101" t="s">
        <v>125</v>
      </c>
      <c r="C90" s="33"/>
      <c r="D90" s="272">
        <v>965</v>
      </c>
      <c r="E90" s="303">
        <v>0</v>
      </c>
      <c r="F90" s="304">
        <v>0</v>
      </c>
      <c r="G90" s="301">
        <v>2</v>
      </c>
      <c r="H90" s="302">
        <v>1930</v>
      </c>
    </row>
    <row r="91" spans="1:8" s="12" customFormat="1" x14ac:dyDescent="0.2">
      <c r="A91" s="412" t="s">
        <v>204</v>
      </c>
      <c r="B91" s="101" t="s">
        <v>125</v>
      </c>
      <c r="C91" s="33"/>
      <c r="D91" s="272">
        <v>868</v>
      </c>
      <c r="E91" s="303">
        <v>0</v>
      </c>
      <c r="F91" s="304">
        <v>0</v>
      </c>
      <c r="G91" s="301">
        <v>1</v>
      </c>
      <c r="H91" s="302">
        <v>868</v>
      </c>
    </row>
    <row r="92" spans="1:8" s="12" customFormat="1" x14ac:dyDescent="0.2">
      <c r="A92" s="412" t="s">
        <v>205</v>
      </c>
      <c r="B92" s="53" t="s">
        <v>125</v>
      </c>
      <c r="C92" s="33"/>
      <c r="D92" s="272">
        <v>1046</v>
      </c>
      <c r="E92" s="303">
        <v>0</v>
      </c>
      <c r="F92" s="304">
        <v>0</v>
      </c>
      <c r="G92" s="301">
        <v>1</v>
      </c>
      <c r="H92" s="302">
        <v>1046</v>
      </c>
    </row>
    <row r="93" spans="1:8" s="5" customFormat="1" x14ac:dyDescent="0.2">
      <c r="A93" s="413" t="s">
        <v>140</v>
      </c>
      <c r="B93" s="101" t="s">
        <v>125</v>
      </c>
      <c r="C93" s="33"/>
      <c r="D93" s="272">
        <v>74.2</v>
      </c>
      <c r="E93" s="303">
        <v>0</v>
      </c>
      <c r="F93" s="304">
        <v>0</v>
      </c>
      <c r="G93" s="301">
        <v>44</v>
      </c>
      <c r="H93" s="302">
        <v>3244.96</v>
      </c>
    </row>
    <row r="94" spans="1:8" s="5" customFormat="1" x14ac:dyDescent="0.2">
      <c r="A94" s="414" t="s">
        <v>258</v>
      </c>
      <c r="B94" s="57" t="s">
        <v>3</v>
      </c>
      <c r="C94" s="23">
        <v>1</v>
      </c>
      <c r="D94" s="282">
        <v>323</v>
      </c>
      <c r="E94" s="303">
        <v>0</v>
      </c>
      <c r="F94" s="304">
        <v>0</v>
      </c>
      <c r="G94" s="301">
        <v>4</v>
      </c>
      <c r="H94" s="302">
        <v>1292</v>
      </c>
    </row>
    <row r="95" spans="1:8" s="5" customFormat="1" x14ac:dyDescent="0.2">
      <c r="A95" s="415" t="s">
        <v>242</v>
      </c>
      <c r="B95" s="254" t="s">
        <v>4</v>
      </c>
      <c r="C95" s="389">
        <v>1</v>
      </c>
      <c r="D95" s="363">
        <v>3640</v>
      </c>
      <c r="E95" s="303">
        <v>0</v>
      </c>
      <c r="F95" s="304">
        <v>0</v>
      </c>
      <c r="G95" s="301">
        <v>0.5</v>
      </c>
      <c r="H95" s="302">
        <v>2272.5</v>
      </c>
    </row>
    <row r="96" spans="1:8" s="5" customFormat="1" x14ac:dyDescent="0.2">
      <c r="A96" s="415" t="s">
        <v>243</v>
      </c>
      <c r="B96" s="254" t="s">
        <v>4</v>
      </c>
      <c r="C96" s="389">
        <v>1</v>
      </c>
      <c r="D96" s="363">
        <v>2678</v>
      </c>
      <c r="E96" s="303">
        <v>0</v>
      </c>
      <c r="F96" s="304">
        <v>0</v>
      </c>
      <c r="G96" s="301">
        <v>1</v>
      </c>
      <c r="H96" s="302">
        <v>2678</v>
      </c>
    </row>
    <row r="97" spans="1:25" s="5" customFormat="1" x14ac:dyDescent="0.2">
      <c r="A97" s="416" t="s">
        <v>215</v>
      </c>
      <c r="B97" s="53" t="s">
        <v>3</v>
      </c>
      <c r="C97" s="83">
        <v>1</v>
      </c>
      <c r="D97" s="272">
        <v>470</v>
      </c>
      <c r="E97" s="303">
        <v>0</v>
      </c>
      <c r="F97" s="304">
        <v>0</v>
      </c>
      <c r="G97" s="301">
        <v>2</v>
      </c>
      <c r="H97" s="302">
        <v>940</v>
      </c>
    </row>
    <row r="98" spans="1:25" s="5" customFormat="1" x14ac:dyDescent="0.2">
      <c r="A98" s="420" t="s">
        <v>220</v>
      </c>
      <c r="B98" s="57" t="s">
        <v>3</v>
      </c>
      <c r="C98" s="23">
        <v>1</v>
      </c>
      <c r="D98" s="362">
        <v>511</v>
      </c>
      <c r="E98" s="303">
        <v>0</v>
      </c>
      <c r="F98" s="304">
        <v>0</v>
      </c>
      <c r="G98" s="301">
        <v>4</v>
      </c>
      <c r="H98" s="302">
        <v>2044</v>
      </c>
    </row>
    <row r="99" spans="1:25" s="5" customFormat="1" x14ac:dyDescent="0.2">
      <c r="A99" s="423" t="s">
        <v>142</v>
      </c>
      <c r="B99" s="104" t="s">
        <v>3</v>
      </c>
      <c r="C99" s="33"/>
      <c r="D99" s="272">
        <v>58.1</v>
      </c>
      <c r="E99" s="303">
        <v>0</v>
      </c>
      <c r="F99" s="304">
        <v>0</v>
      </c>
      <c r="G99" s="301">
        <v>2</v>
      </c>
      <c r="H99" s="302">
        <v>116.2</v>
      </c>
    </row>
    <row r="100" spans="1:25" s="5" customFormat="1" x14ac:dyDescent="0.2">
      <c r="A100" s="425" t="s">
        <v>156</v>
      </c>
      <c r="B100" s="53" t="s">
        <v>125</v>
      </c>
      <c r="C100" s="33"/>
      <c r="D100" s="272">
        <v>88.52</v>
      </c>
      <c r="E100" s="303">
        <v>0</v>
      </c>
      <c r="F100" s="304">
        <v>0</v>
      </c>
      <c r="G100" s="301">
        <v>2</v>
      </c>
      <c r="H100" s="302">
        <v>177.04</v>
      </c>
    </row>
    <row r="101" spans="1:25" s="5" customFormat="1" ht="13.5" thickBot="1" x14ac:dyDescent="0.25">
      <c r="A101" s="426" t="s">
        <v>161</v>
      </c>
      <c r="B101" s="53" t="s">
        <v>125</v>
      </c>
      <c r="C101" s="33"/>
      <c r="D101" s="272">
        <v>52.38</v>
      </c>
      <c r="E101" s="303">
        <v>0</v>
      </c>
      <c r="F101" s="304">
        <v>0</v>
      </c>
      <c r="G101" s="301">
        <v>2</v>
      </c>
      <c r="H101" s="302">
        <v>104.76</v>
      </c>
    </row>
    <row r="102" spans="1:25" s="5" customFormat="1" ht="39" thickBot="1" x14ac:dyDescent="0.25">
      <c r="A102" s="85" t="s">
        <v>184</v>
      </c>
      <c r="B102" s="30"/>
      <c r="C102" s="45"/>
      <c r="D102" s="284"/>
      <c r="E102" s="217"/>
      <c r="F102" s="245">
        <v>72865.400000000009</v>
      </c>
      <c r="G102" s="217"/>
      <c r="H102" s="245">
        <v>75765.400000000009</v>
      </c>
    </row>
    <row r="103" spans="1:25" s="14" customFormat="1" ht="24" x14ac:dyDescent="0.2">
      <c r="A103" s="169" t="s">
        <v>352</v>
      </c>
      <c r="B103" s="170" t="s">
        <v>267</v>
      </c>
      <c r="C103" s="396">
        <v>1</v>
      </c>
      <c r="D103" s="366">
        <v>20.38</v>
      </c>
      <c r="E103" s="299">
        <v>2192</v>
      </c>
      <c r="F103" s="300">
        <v>44672.959999999999</v>
      </c>
      <c r="G103" s="301">
        <v>2192</v>
      </c>
      <c r="H103" s="302">
        <v>44672.959999999999</v>
      </c>
      <c r="W103" s="1"/>
      <c r="X103" s="1"/>
      <c r="Y103" s="1"/>
    </row>
    <row r="104" spans="1:25" s="14" customFormat="1" x14ac:dyDescent="0.2">
      <c r="A104" s="171" t="s">
        <v>353</v>
      </c>
      <c r="B104" s="172" t="s">
        <v>118</v>
      </c>
      <c r="C104" s="393" t="s">
        <v>119</v>
      </c>
      <c r="D104" s="367"/>
      <c r="E104" s="303">
        <v>0</v>
      </c>
      <c r="F104" s="304">
        <v>13180</v>
      </c>
      <c r="G104" s="301">
        <v>1</v>
      </c>
      <c r="H104" s="302">
        <v>16080</v>
      </c>
      <c r="W104" s="1"/>
      <c r="X104" s="1"/>
      <c r="Y104" s="1"/>
    </row>
    <row r="105" spans="1:25" s="13" customFormat="1" x14ac:dyDescent="0.2">
      <c r="A105" s="90" t="s">
        <v>56</v>
      </c>
      <c r="B105" s="173" t="s">
        <v>19</v>
      </c>
      <c r="C105" s="388">
        <v>1</v>
      </c>
      <c r="D105" s="359">
        <v>811.66</v>
      </c>
      <c r="E105" s="303">
        <v>1</v>
      </c>
      <c r="F105" s="304">
        <v>811.66</v>
      </c>
      <c r="G105" s="301">
        <v>1</v>
      </c>
      <c r="H105" s="302">
        <v>811.66</v>
      </c>
    </row>
    <row r="106" spans="1:25" s="13" customFormat="1" ht="24" x14ac:dyDescent="0.2">
      <c r="A106" s="86" t="s">
        <v>354</v>
      </c>
      <c r="B106" s="173" t="s">
        <v>19</v>
      </c>
      <c r="C106" s="388">
        <v>1</v>
      </c>
      <c r="D106" s="359">
        <v>405.83</v>
      </c>
      <c r="E106" s="303">
        <v>1</v>
      </c>
      <c r="F106" s="304">
        <v>405.83</v>
      </c>
      <c r="G106" s="301">
        <v>1</v>
      </c>
      <c r="H106" s="302">
        <v>405.83</v>
      </c>
    </row>
    <row r="107" spans="1:25" s="5" customFormat="1" x14ac:dyDescent="0.2">
      <c r="A107" s="90" t="s">
        <v>355</v>
      </c>
      <c r="B107" s="173" t="s">
        <v>19</v>
      </c>
      <c r="C107" s="388">
        <v>1</v>
      </c>
      <c r="D107" s="359">
        <v>405.83</v>
      </c>
      <c r="E107" s="303">
        <v>1</v>
      </c>
      <c r="F107" s="304">
        <v>405.83</v>
      </c>
      <c r="G107" s="301">
        <v>1</v>
      </c>
      <c r="H107" s="302">
        <v>405.83</v>
      </c>
    </row>
    <row r="108" spans="1:25" s="10" customFormat="1" ht="24.75" thickBot="1" x14ac:dyDescent="0.25">
      <c r="A108" s="86" t="s">
        <v>57</v>
      </c>
      <c r="B108" s="172" t="s">
        <v>68</v>
      </c>
      <c r="C108" s="392">
        <v>1</v>
      </c>
      <c r="D108" s="368">
        <v>0.96</v>
      </c>
      <c r="E108" s="303">
        <v>13947</v>
      </c>
      <c r="F108" s="304">
        <v>13389.12</v>
      </c>
      <c r="G108" s="301">
        <v>13947</v>
      </c>
      <c r="H108" s="302">
        <v>13389.119999999999</v>
      </c>
    </row>
    <row r="109" spans="1:25" s="12" customFormat="1" ht="26.25" thickBot="1" x14ac:dyDescent="0.25">
      <c r="A109" s="175" t="s">
        <v>284</v>
      </c>
      <c r="B109" s="64"/>
      <c r="C109" s="70"/>
      <c r="D109" s="273"/>
      <c r="E109" s="98"/>
      <c r="F109" s="245">
        <v>9931.08</v>
      </c>
      <c r="G109" s="98"/>
      <c r="H109" s="245">
        <v>10394.92</v>
      </c>
    </row>
    <row r="110" spans="1:25" s="12" customFormat="1" ht="24" x14ac:dyDescent="0.2">
      <c r="A110" s="144" t="s">
        <v>182</v>
      </c>
      <c r="B110" s="176" t="s">
        <v>283</v>
      </c>
      <c r="C110" s="397">
        <v>12</v>
      </c>
      <c r="D110" s="345">
        <v>670</v>
      </c>
      <c r="E110" s="299">
        <v>1</v>
      </c>
      <c r="F110" s="300">
        <v>8190</v>
      </c>
      <c r="G110" s="301">
        <v>1</v>
      </c>
      <c r="H110" s="302">
        <v>7940</v>
      </c>
    </row>
    <row r="111" spans="1:25" s="12" customFormat="1" x14ac:dyDescent="0.2">
      <c r="A111" s="144" t="s">
        <v>183</v>
      </c>
      <c r="B111" s="177" t="s">
        <v>283</v>
      </c>
      <c r="C111" s="388">
        <v>12</v>
      </c>
      <c r="D111" s="345">
        <v>145.09</v>
      </c>
      <c r="E111" s="303">
        <v>1</v>
      </c>
      <c r="F111" s="304">
        <v>1741.08</v>
      </c>
      <c r="G111" s="301">
        <v>1</v>
      </c>
      <c r="H111" s="302">
        <v>1736.52</v>
      </c>
    </row>
    <row r="112" spans="1:25" s="12" customFormat="1" ht="24.75" thickBot="1" x14ac:dyDescent="0.25">
      <c r="A112" s="144" t="s">
        <v>429</v>
      </c>
      <c r="B112" s="174" t="s">
        <v>283</v>
      </c>
      <c r="C112" s="398">
        <v>12</v>
      </c>
      <c r="D112" s="344">
        <v>60.1</v>
      </c>
      <c r="E112" s="303">
        <v>0</v>
      </c>
      <c r="F112" s="304">
        <v>0</v>
      </c>
      <c r="G112" s="301">
        <v>1</v>
      </c>
      <c r="H112" s="302">
        <v>718.40000000000009</v>
      </c>
    </row>
    <row r="113" spans="1:25" s="15" customFormat="1" ht="39" thickBot="1" x14ac:dyDescent="0.25">
      <c r="A113" s="178" t="s">
        <v>285</v>
      </c>
      <c r="B113" s="30"/>
      <c r="C113" s="45"/>
      <c r="D113" s="273"/>
      <c r="E113" s="217"/>
      <c r="F113" s="245">
        <v>35313.69</v>
      </c>
      <c r="G113" s="217"/>
      <c r="H113" s="245">
        <v>40416.626000000004</v>
      </c>
    </row>
    <row r="114" spans="1:25" s="4" customFormat="1" ht="48" x14ac:dyDescent="0.2">
      <c r="A114" s="179" t="s">
        <v>58</v>
      </c>
      <c r="B114" s="226" t="s">
        <v>67</v>
      </c>
      <c r="C114" s="388" t="s">
        <v>22</v>
      </c>
      <c r="D114" s="369"/>
      <c r="E114" s="299">
        <v>3908.8</v>
      </c>
      <c r="F114" s="300">
        <v>22069.200000000001</v>
      </c>
      <c r="G114" s="301">
        <v>3908.8</v>
      </c>
      <c r="H114" s="302">
        <v>20311.009999999998</v>
      </c>
      <c r="W114" s="1"/>
      <c r="X114" s="1"/>
      <c r="Y114" s="1"/>
    </row>
    <row r="115" spans="1:25" s="10" customFormat="1" ht="48" x14ac:dyDescent="0.2">
      <c r="A115" s="180" t="s">
        <v>59</v>
      </c>
      <c r="B115" s="181"/>
      <c r="C115" s="388"/>
      <c r="D115" s="369"/>
      <c r="E115" s="303">
        <v>0</v>
      </c>
      <c r="F115" s="63">
        <v>6990.41</v>
      </c>
      <c r="G115" s="311"/>
      <c r="H115" s="252">
        <v>6970.0660000000007</v>
      </c>
    </row>
    <row r="116" spans="1:25" s="15" customFormat="1" x14ac:dyDescent="0.2">
      <c r="A116" s="182" t="s">
        <v>20</v>
      </c>
      <c r="B116" s="181" t="s">
        <v>70</v>
      </c>
      <c r="C116" s="388">
        <v>12</v>
      </c>
      <c r="D116" s="370">
        <v>12.18</v>
      </c>
      <c r="E116" s="303">
        <v>30</v>
      </c>
      <c r="F116" s="304">
        <v>4384.8</v>
      </c>
      <c r="G116" s="301">
        <v>30</v>
      </c>
      <c r="H116" s="302">
        <v>4372.5</v>
      </c>
    </row>
    <row r="117" spans="1:25" s="4" customFormat="1" x14ac:dyDescent="0.2">
      <c r="A117" s="182" t="s">
        <v>21</v>
      </c>
      <c r="B117" s="181" t="s">
        <v>4</v>
      </c>
      <c r="C117" s="388">
        <v>12</v>
      </c>
      <c r="D117" s="370">
        <v>0.27</v>
      </c>
      <c r="E117" s="303">
        <v>804.2</v>
      </c>
      <c r="F117" s="304">
        <v>2605.61</v>
      </c>
      <c r="G117" s="301">
        <v>804.2</v>
      </c>
      <c r="H117" s="302">
        <v>2597.5660000000003</v>
      </c>
      <c r="W117" s="1"/>
      <c r="X117" s="1"/>
      <c r="Y117" s="1"/>
    </row>
    <row r="118" spans="1:25" s="10" customFormat="1" ht="48" x14ac:dyDescent="0.2">
      <c r="A118" s="141" t="s">
        <v>286</v>
      </c>
      <c r="B118" s="181"/>
      <c r="C118" s="388" t="s">
        <v>287</v>
      </c>
      <c r="D118" s="369"/>
      <c r="E118" s="303">
        <v>0</v>
      </c>
      <c r="F118" s="63">
        <v>6254.08</v>
      </c>
      <c r="G118" s="251"/>
      <c r="H118" s="252">
        <v>13135.55</v>
      </c>
    </row>
    <row r="119" spans="1:25" s="10" customFormat="1" x14ac:dyDescent="0.2">
      <c r="A119" s="262" t="s">
        <v>380</v>
      </c>
      <c r="B119" s="35" t="s">
        <v>125</v>
      </c>
      <c r="C119" s="23"/>
      <c r="D119" s="272">
        <v>49</v>
      </c>
      <c r="E119" s="303">
        <v>0</v>
      </c>
      <c r="F119" s="304">
        <v>0</v>
      </c>
      <c r="G119" s="301">
        <v>160</v>
      </c>
      <c r="H119" s="302">
        <v>7840</v>
      </c>
    </row>
    <row r="120" spans="1:25" s="10" customFormat="1" x14ac:dyDescent="0.2">
      <c r="A120" s="265" t="s">
        <v>127</v>
      </c>
      <c r="B120" s="35" t="s">
        <v>3</v>
      </c>
      <c r="C120" s="23"/>
      <c r="D120" s="272">
        <v>25.88</v>
      </c>
      <c r="E120" s="303">
        <v>0</v>
      </c>
      <c r="F120" s="304">
        <v>0</v>
      </c>
      <c r="G120" s="301">
        <v>60</v>
      </c>
      <c r="H120" s="302">
        <v>1552.8</v>
      </c>
    </row>
    <row r="121" spans="1:25" s="10" customFormat="1" x14ac:dyDescent="0.2">
      <c r="A121" s="409" t="s">
        <v>129</v>
      </c>
      <c r="B121" s="35" t="s">
        <v>125</v>
      </c>
      <c r="C121" s="23"/>
      <c r="D121" s="272">
        <v>25.18</v>
      </c>
      <c r="E121" s="303">
        <v>0</v>
      </c>
      <c r="F121" s="304">
        <v>0</v>
      </c>
      <c r="G121" s="301">
        <v>7</v>
      </c>
      <c r="H121" s="302">
        <v>175.41</v>
      </c>
    </row>
    <row r="122" spans="1:25" s="10" customFormat="1" x14ac:dyDescent="0.2">
      <c r="A122" s="265" t="s">
        <v>131</v>
      </c>
      <c r="B122" s="35" t="s">
        <v>125</v>
      </c>
      <c r="C122" s="23"/>
      <c r="D122" s="272">
        <v>37.1</v>
      </c>
      <c r="E122" s="303">
        <v>0</v>
      </c>
      <c r="F122" s="304">
        <v>0</v>
      </c>
      <c r="G122" s="301">
        <v>4</v>
      </c>
      <c r="H122" s="302">
        <v>148.4</v>
      </c>
    </row>
    <row r="123" spans="1:25" s="10" customFormat="1" x14ac:dyDescent="0.2">
      <c r="A123" s="265" t="s">
        <v>134</v>
      </c>
      <c r="B123" s="35" t="s">
        <v>125</v>
      </c>
      <c r="C123" s="23"/>
      <c r="D123" s="272">
        <v>218</v>
      </c>
      <c r="E123" s="303">
        <v>0</v>
      </c>
      <c r="F123" s="304">
        <v>0</v>
      </c>
      <c r="G123" s="301">
        <v>2</v>
      </c>
      <c r="H123" s="302">
        <v>362</v>
      </c>
    </row>
    <row r="124" spans="1:25" s="10" customFormat="1" x14ac:dyDescent="0.2">
      <c r="A124" s="265" t="s">
        <v>135</v>
      </c>
      <c r="B124" s="35" t="s">
        <v>125</v>
      </c>
      <c r="C124" s="23"/>
      <c r="D124" s="272">
        <v>89.47</v>
      </c>
      <c r="E124" s="303">
        <v>0</v>
      </c>
      <c r="F124" s="304">
        <v>0</v>
      </c>
      <c r="G124" s="301">
        <v>2</v>
      </c>
      <c r="H124" s="302">
        <v>178.94</v>
      </c>
    </row>
    <row r="125" spans="1:25" s="10" customFormat="1" x14ac:dyDescent="0.2">
      <c r="A125" s="262" t="s">
        <v>136</v>
      </c>
      <c r="B125" s="42" t="s">
        <v>133</v>
      </c>
      <c r="C125" s="23"/>
      <c r="D125" s="272">
        <v>977</v>
      </c>
      <c r="E125" s="303">
        <v>0</v>
      </c>
      <c r="F125" s="304">
        <v>0</v>
      </c>
      <c r="G125" s="301">
        <v>2</v>
      </c>
      <c r="H125" s="302">
        <v>1042</v>
      </c>
    </row>
    <row r="126" spans="1:25" s="10" customFormat="1" ht="13.5" thickBot="1" x14ac:dyDescent="0.25">
      <c r="A126" s="410" t="s">
        <v>456</v>
      </c>
      <c r="B126" s="35" t="s">
        <v>125</v>
      </c>
      <c r="C126" s="23"/>
      <c r="D126" s="272">
        <v>48</v>
      </c>
      <c r="E126" s="303">
        <v>0</v>
      </c>
      <c r="F126" s="304">
        <v>0</v>
      </c>
      <c r="G126" s="301">
        <v>40</v>
      </c>
      <c r="H126" s="302">
        <v>1836</v>
      </c>
    </row>
    <row r="127" spans="1:25" s="5" customFormat="1" ht="39" thickBot="1" x14ac:dyDescent="0.25">
      <c r="A127" s="178" t="s">
        <v>288</v>
      </c>
      <c r="B127" s="183"/>
      <c r="C127" s="371"/>
      <c r="D127" s="371"/>
      <c r="E127" s="324">
        <v>0</v>
      </c>
      <c r="F127" s="325">
        <v>7456</v>
      </c>
      <c r="G127" s="217"/>
      <c r="H127" s="245">
        <v>6275</v>
      </c>
    </row>
    <row r="128" spans="1:25" s="5" customFormat="1" ht="24.75" thickBot="1" x14ac:dyDescent="0.25">
      <c r="A128" s="146" t="s">
        <v>60</v>
      </c>
      <c r="B128" s="226" t="s">
        <v>67</v>
      </c>
      <c r="C128" s="388">
        <v>1</v>
      </c>
      <c r="D128" s="344"/>
      <c r="E128" s="299">
        <v>3908.8</v>
      </c>
      <c r="F128" s="300">
        <v>7456</v>
      </c>
      <c r="G128" s="301">
        <v>3908.8</v>
      </c>
      <c r="H128" s="302">
        <v>6275</v>
      </c>
    </row>
    <row r="129" spans="1:8" s="5" customFormat="1" ht="33" customHeight="1" thickBot="1" x14ac:dyDescent="0.3">
      <c r="A129" s="469" t="s">
        <v>62</v>
      </c>
      <c r="B129" s="470"/>
      <c r="C129" s="470"/>
      <c r="D129" s="471"/>
      <c r="E129" s="255"/>
      <c r="F129" s="245">
        <v>361906.91</v>
      </c>
      <c r="G129" s="255"/>
      <c r="H129" s="245">
        <v>361335.77408</v>
      </c>
    </row>
    <row r="130" spans="1:8" s="5" customFormat="1" ht="26.25" thickBot="1" x14ac:dyDescent="0.25">
      <c r="A130" s="191" t="s">
        <v>290</v>
      </c>
      <c r="B130" s="87"/>
      <c r="C130" s="87"/>
      <c r="D130" s="374"/>
      <c r="E130" s="312">
        <v>445.2</v>
      </c>
      <c r="F130" s="313">
        <v>84823.07</v>
      </c>
      <c r="G130" s="217">
        <v>445.2</v>
      </c>
      <c r="H130" s="245">
        <v>84430.104000000007</v>
      </c>
    </row>
    <row r="131" spans="1:8" s="69" customFormat="1" ht="24" x14ac:dyDescent="0.2">
      <c r="A131" s="384" t="s">
        <v>188</v>
      </c>
      <c r="B131" s="59" t="s">
        <v>67</v>
      </c>
      <c r="C131" s="88" t="s">
        <v>305</v>
      </c>
      <c r="D131" s="284" t="s">
        <v>265</v>
      </c>
      <c r="E131" s="299">
        <v>3908.8</v>
      </c>
      <c r="F131" s="300">
        <v>80432.710000000006</v>
      </c>
      <c r="G131" s="308">
        <v>3908.8</v>
      </c>
      <c r="H131" s="309">
        <v>80208.600000000006</v>
      </c>
    </row>
    <row r="132" spans="1:8" s="5" customFormat="1" ht="36.75" thickBot="1" x14ac:dyDescent="0.25">
      <c r="A132" s="192" t="s">
        <v>301</v>
      </c>
      <c r="B132" s="11" t="s">
        <v>67</v>
      </c>
      <c r="C132" s="84">
        <v>12</v>
      </c>
      <c r="D132" s="375">
        <v>0.09</v>
      </c>
      <c r="E132" s="303">
        <v>3908.8</v>
      </c>
      <c r="F132" s="304">
        <v>4390.3599999999997</v>
      </c>
      <c r="G132" s="305">
        <v>3908.8</v>
      </c>
      <c r="H132" s="253">
        <v>4221.5040000000008</v>
      </c>
    </row>
    <row r="133" spans="1:8" s="10" customFormat="1" ht="77.25" thickBot="1" x14ac:dyDescent="0.25">
      <c r="A133" s="193" t="s">
        <v>291</v>
      </c>
      <c r="B133" s="58" t="s">
        <v>67</v>
      </c>
      <c r="C133" s="82" t="s">
        <v>206</v>
      </c>
      <c r="D133" s="273"/>
      <c r="E133" s="312">
        <v>5090</v>
      </c>
      <c r="F133" s="313">
        <v>244554.81</v>
      </c>
      <c r="G133" s="314">
        <v>5090</v>
      </c>
      <c r="H133" s="245">
        <v>244378.19999999998</v>
      </c>
    </row>
    <row r="134" spans="1:8" s="10" customFormat="1" ht="90" thickBot="1" x14ac:dyDescent="0.25">
      <c r="A134" s="194" t="s">
        <v>292</v>
      </c>
      <c r="B134" s="256" t="s">
        <v>67</v>
      </c>
      <c r="C134" s="400">
        <v>1</v>
      </c>
      <c r="D134" s="376">
        <v>3.4666666666666665E-3</v>
      </c>
      <c r="E134" s="312">
        <v>3908.8</v>
      </c>
      <c r="F134" s="313">
        <v>164.17</v>
      </c>
      <c r="G134" s="314">
        <v>3908.8</v>
      </c>
      <c r="H134" s="245">
        <v>162.60608000000002</v>
      </c>
    </row>
    <row r="135" spans="1:8" s="10" customFormat="1" ht="64.5" thickBot="1" x14ac:dyDescent="0.25">
      <c r="A135" s="178" t="s">
        <v>293</v>
      </c>
      <c r="B135" s="257" t="s">
        <v>67</v>
      </c>
      <c r="C135" s="257">
        <v>12</v>
      </c>
      <c r="D135" s="377">
        <v>0.69</v>
      </c>
      <c r="E135" s="312">
        <v>3908.8</v>
      </c>
      <c r="F135" s="313">
        <v>32364.86</v>
      </c>
      <c r="G135" s="314">
        <v>3908.8</v>
      </c>
      <c r="H135" s="245">
        <v>32364.864000000001</v>
      </c>
    </row>
    <row r="136" spans="1:8" s="5" customFormat="1" ht="16.5" thickBot="1" x14ac:dyDescent="0.25">
      <c r="A136" s="199" t="s">
        <v>64</v>
      </c>
      <c r="B136" s="200"/>
      <c r="C136" s="403"/>
      <c r="D136" s="380"/>
      <c r="E136" s="255"/>
      <c r="F136" s="245">
        <v>214358.59</v>
      </c>
      <c r="G136" s="255"/>
      <c r="H136" s="245">
        <v>214358.58999999997</v>
      </c>
    </row>
    <row r="137" spans="1:8" s="5" customFormat="1" ht="18" thickBot="1" x14ac:dyDescent="0.25">
      <c r="A137" s="201" t="s">
        <v>294</v>
      </c>
      <c r="B137" s="142" t="s">
        <v>67</v>
      </c>
      <c r="C137" s="392">
        <v>12</v>
      </c>
      <c r="D137" s="353">
        <v>4.58</v>
      </c>
      <c r="E137" s="303">
        <v>3908.8</v>
      </c>
      <c r="F137" s="304">
        <v>214358.59</v>
      </c>
      <c r="G137" s="301">
        <v>3908.8</v>
      </c>
      <c r="H137" s="302">
        <v>214358.58999999997</v>
      </c>
    </row>
    <row r="138" spans="1:8" s="5" customFormat="1" ht="15.75" thickBot="1" x14ac:dyDescent="0.25">
      <c r="A138" s="202" t="s">
        <v>225</v>
      </c>
      <c r="B138" s="60"/>
      <c r="C138" s="49"/>
      <c r="D138" s="287"/>
      <c r="E138" s="312">
        <v>0</v>
      </c>
      <c r="F138" s="313">
        <v>0</v>
      </c>
      <c r="G138" s="327"/>
      <c r="H138" s="245">
        <v>10025.700000000001</v>
      </c>
    </row>
    <row r="139" spans="1:8" s="5" customFormat="1" ht="13.5" thickBot="1" x14ac:dyDescent="0.25">
      <c r="A139" s="50" t="s">
        <v>358</v>
      </c>
      <c r="B139" s="30"/>
      <c r="C139" s="48"/>
      <c r="D139" s="287"/>
      <c r="E139" s="312">
        <v>0</v>
      </c>
      <c r="F139" s="313">
        <v>0</v>
      </c>
      <c r="G139" s="217"/>
      <c r="H139" s="245">
        <v>10025.700000000001</v>
      </c>
    </row>
    <row r="140" spans="1:8" s="5" customFormat="1" x14ac:dyDescent="0.2">
      <c r="A140" s="204" t="s">
        <v>397</v>
      </c>
      <c r="B140" s="238" t="s">
        <v>3</v>
      </c>
      <c r="C140" s="83">
        <v>1</v>
      </c>
      <c r="D140" s="359">
        <v>2000</v>
      </c>
      <c r="E140" s="303">
        <v>0</v>
      </c>
      <c r="F140" s="331">
        <v>0</v>
      </c>
      <c r="G140" s="301">
        <v>2</v>
      </c>
      <c r="H140" s="302">
        <v>3758.4</v>
      </c>
    </row>
    <row r="141" spans="1:8" s="5" customFormat="1" x14ac:dyDescent="0.2">
      <c r="A141" s="61" t="s">
        <v>185</v>
      </c>
      <c r="B141" s="240" t="s">
        <v>125</v>
      </c>
      <c r="C141" s="37"/>
      <c r="D141" s="288">
        <v>1560.1</v>
      </c>
      <c r="E141" s="303">
        <v>0</v>
      </c>
      <c r="F141" s="331">
        <v>0</v>
      </c>
      <c r="G141" s="301">
        <v>3</v>
      </c>
      <c r="H141" s="302">
        <v>3780.2999999999997</v>
      </c>
    </row>
    <row r="142" spans="1:8" s="5" customFormat="1" x14ac:dyDescent="0.2">
      <c r="A142" s="90" t="s">
        <v>406</v>
      </c>
      <c r="B142" s="240" t="s">
        <v>3</v>
      </c>
      <c r="C142" s="37"/>
      <c r="D142" s="288">
        <v>156.6</v>
      </c>
      <c r="E142" s="303">
        <v>0</v>
      </c>
      <c r="F142" s="331">
        <v>0</v>
      </c>
      <c r="G142" s="301">
        <v>2</v>
      </c>
      <c r="H142" s="302">
        <v>313.2</v>
      </c>
    </row>
    <row r="143" spans="1:8" s="5" customFormat="1" ht="13.5" thickBot="1" x14ac:dyDescent="0.25">
      <c r="A143" s="61" t="s">
        <v>446</v>
      </c>
      <c r="B143" s="23" t="s">
        <v>26</v>
      </c>
      <c r="C143" s="37"/>
      <c r="D143" s="289">
        <v>560.98</v>
      </c>
      <c r="E143" s="303">
        <v>0</v>
      </c>
      <c r="F143" s="331">
        <v>0</v>
      </c>
      <c r="G143" s="301">
        <v>3.8750044564868626</v>
      </c>
      <c r="H143" s="302">
        <v>2173.8000000000002</v>
      </c>
    </row>
    <row r="144" spans="1:8" s="5" customFormat="1" ht="15.75" thickBot="1" x14ac:dyDescent="0.25">
      <c r="A144" s="212" t="s">
        <v>65</v>
      </c>
      <c r="B144" s="58"/>
      <c r="C144" s="406"/>
      <c r="D144" s="383"/>
      <c r="E144" s="19"/>
      <c r="F144" s="245">
        <v>787556.53</v>
      </c>
      <c r="G144" s="19"/>
      <c r="H144" s="245">
        <v>885014.62225999997</v>
      </c>
    </row>
    <row r="145" spans="1:8" s="5" customFormat="1" ht="15" x14ac:dyDescent="0.2">
      <c r="A145" s="338"/>
      <c r="B145" s="102"/>
      <c r="C145" s="407"/>
      <c r="D145" s="76"/>
      <c r="E145" s="120"/>
      <c r="F145" s="119"/>
      <c r="G145" s="339"/>
      <c r="H145" s="340"/>
    </row>
    <row r="146" spans="1:8" s="5" customFormat="1" x14ac:dyDescent="0.2">
      <c r="A146" s="63" t="s">
        <v>449</v>
      </c>
      <c r="B146" s="20"/>
      <c r="C146" s="20"/>
      <c r="D146" s="71"/>
      <c r="E146" s="332"/>
      <c r="F146" s="332"/>
      <c r="G146" s="63" t="s">
        <v>450</v>
      </c>
      <c r="H146" s="63" t="s">
        <v>451</v>
      </c>
    </row>
    <row r="147" spans="1:8" s="5" customFormat="1" x14ac:dyDescent="0.2">
      <c r="A147" s="452" t="s">
        <v>452</v>
      </c>
      <c r="B147" s="304"/>
      <c r="C147" s="304"/>
      <c r="D147" s="304"/>
      <c r="E147" s="333"/>
      <c r="F147" s="334"/>
      <c r="G147" s="335">
        <v>0</v>
      </c>
      <c r="H147" s="341">
        <v>1915.5300000000002</v>
      </c>
    </row>
    <row r="148" spans="1:8" s="5" customFormat="1" x14ac:dyDescent="0.2">
      <c r="A148" s="213" t="s">
        <v>198</v>
      </c>
      <c r="B148" s="117"/>
      <c r="C148" s="304"/>
      <c r="D148" s="304"/>
      <c r="E148" s="333"/>
      <c r="F148" s="334"/>
      <c r="G148" s="335">
        <v>0</v>
      </c>
      <c r="H148" s="341">
        <v>7778.01</v>
      </c>
    </row>
    <row r="149" spans="1:8" s="5" customFormat="1" x14ac:dyDescent="0.2">
      <c r="A149" s="213" t="s">
        <v>199</v>
      </c>
      <c r="B149" s="117"/>
      <c r="C149" s="304"/>
      <c r="D149" s="304"/>
      <c r="E149" s="333"/>
      <c r="F149" s="334"/>
      <c r="G149" s="335">
        <v>17751.772793400003</v>
      </c>
      <c r="H149" s="341">
        <v>3048.4200000000005</v>
      </c>
    </row>
    <row r="150" spans="1:8" s="5" customFormat="1" x14ac:dyDescent="0.2">
      <c r="A150" s="213" t="s">
        <v>200</v>
      </c>
      <c r="B150" s="304"/>
      <c r="C150" s="304"/>
      <c r="D150" s="304"/>
      <c r="E150" s="333"/>
      <c r="F150" s="334"/>
      <c r="G150" s="335">
        <v>43441.939999999988</v>
      </c>
      <c r="H150" s="341">
        <v>73016.199999999983</v>
      </c>
    </row>
    <row r="151" spans="1:8" s="1" customFormat="1" x14ac:dyDescent="0.2">
      <c r="A151" s="6"/>
      <c r="B151" s="71"/>
      <c r="C151" s="20"/>
      <c r="D151" s="71"/>
      <c r="E151" s="336"/>
      <c r="F151" s="336"/>
      <c r="G151" s="336"/>
      <c r="H151" s="336"/>
    </row>
    <row r="152" spans="1:8" s="1" customFormat="1" x14ac:dyDescent="0.2">
      <c r="A152" s="462" t="s">
        <v>453</v>
      </c>
      <c r="B152" s="462"/>
      <c r="C152" s="462"/>
      <c r="D152" s="462"/>
      <c r="E152" s="336"/>
      <c r="F152" s="336"/>
      <c r="G152" s="336"/>
      <c r="H152" s="336"/>
    </row>
    <row r="153" spans="1:8" s="1" customFormat="1" x14ac:dyDescent="0.2">
      <c r="A153" s="27"/>
      <c r="B153" s="80"/>
      <c r="C153" s="21"/>
      <c r="D153" s="73"/>
      <c r="E153" s="332"/>
      <c r="F153" s="332"/>
      <c r="G153" s="332"/>
      <c r="H153" s="332"/>
    </row>
    <row r="154" spans="1:8" s="5" customFormat="1" x14ac:dyDescent="0.2">
      <c r="A154" s="27"/>
      <c r="B154" s="80"/>
      <c r="C154" s="21"/>
      <c r="D154" s="71"/>
      <c r="E154" s="332"/>
      <c r="F154" s="332"/>
      <c r="G154" s="332"/>
      <c r="H154" s="332"/>
    </row>
    <row r="155" spans="1:8" s="5" customFormat="1" x14ac:dyDescent="0.2">
      <c r="A155" s="27"/>
      <c r="B155" s="80"/>
      <c r="C155" s="21"/>
      <c r="D155" s="71"/>
      <c r="E155" s="332"/>
      <c r="F155" s="332"/>
      <c r="G155" s="332"/>
      <c r="H155" s="332"/>
    </row>
    <row r="156" spans="1:8" s="5" customFormat="1" x14ac:dyDescent="0.2">
      <c r="A156" s="27"/>
      <c r="B156" s="80"/>
      <c r="C156" s="21"/>
      <c r="D156" s="71"/>
      <c r="E156" s="332"/>
      <c r="F156" s="332"/>
      <c r="G156" s="332"/>
      <c r="H156" s="332"/>
    </row>
    <row r="157" spans="1:8" s="5" customFormat="1" x14ac:dyDescent="0.2">
      <c r="A157" s="27"/>
      <c r="B157" s="80"/>
      <c r="C157" s="21"/>
      <c r="D157" s="71"/>
      <c r="E157" s="332"/>
      <c r="F157" s="332"/>
      <c r="G157" s="332"/>
      <c r="H157" s="332"/>
    </row>
    <row r="158" spans="1:8" s="10" customFormat="1" x14ac:dyDescent="0.2">
      <c r="A158" s="27"/>
      <c r="B158" s="80"/>
      <c r="C158" s="21"/>
      <c r="D158" s="71"/>
      <c r="E158" s="332"/>
      <c r="F158" s="332"/>
      <c r="G158" s="332"/>
      <c r="H158" s="332"/>
    </row>
    <row r="159" spans="1:8" s="5" customFormat="1" x14ac:dyDescent="0.2">
      <c r="A159" s="27"/>
      <c r="B159" s="80"/>
      <c r="C159" s="21"/>
      <c r="D159" s="71"/>
      <c r="E159" s="332"/>
      <c r="F159" s="332"/>
      <c r="G159" s="332"/>
      <c r="H159" s="332"/>
    </row>
    <row r="160" spans="1:8" s="5" customFormat="1" x14ac:dyDescent="0.2">
      <c r="A160" s="27"/>
      <c r="B160" s="80"/>
      <c r="C160" s="21"/>
      <c r="D160" s="71"/>
      <c r="E160" s="332"/>
      <c r="F160" s="332"/>
      <c r="G160" s="332"/>
      <c r="H160" s="332"/>
    </row>
    <row r="161" spans="1:8" s="5" customFormat="1" x14ac:dyDescent="0.2">
      <c r="A161" s="6"/>
      <c r="B161" s="71"/>
      <c r="C161" s="20"/>
      <c r="D161" s="71"/>
      <c r="E161" s="336"/>
      <c r="F161" s="336"/>
      <c r="G161" s="336"/>
      <c r="H161" s="336"/>
    </row>
    <row r="162" spans="1:8" s="5" customFormat="1" x14ac:dyDescent="0.2">
      <c r="A162" s="6"/>
      <c r="B162" s="71"/>
      <c r="C162" s="20"/>
      <c r="D162" s="71"/>
      <c r="E162" s="336"/>
      <c r="F162" s="336"/>
      <c r="G162" s="336"/>
      <c r="H162" s="336"/>
    </row>
    <row r="163" spans="1:8" s="1" customFormat="1" x14ac:dyDescent="0.2">
      <c r="A163" s="6"/>
      <c r="B163" s="71"/>
      <c r="C163" s="20"/>
      <c r="D163" s="71"/>
      <c r="E163" s="332"/>
      <c r="F163" s="332"/>
      <c r="G163" s="332"/>
      <c r="H163" s="332"/>
    </row>
    <row r="164" spans="1:8" s="1" customFormat="1" x14ac:dyDescent="0.2">
      <c r="A164" s="6"/>
      <c r="B164" s="71"/>
      <c r="C164" s="20"/>
      <c r="D164" s="71"/>
      <c r="E164" s="332"/>
      <c r="F164" s="332"/>
      <c r="G164" s="332"/>
      <c r="H164" s="332"/>
    </row>
    <row r="165" spans="1:8" s="1" customFormat="1" x14ac:dyDescent="0.2">
      <c r="A165" s="6"/>
      <c r="B165" s="71"/>
      <c r="C165" s="20"/>
      <c r="D165" s="71"/>
      <c r="E165" s="332"/>
      <c r="F165" s="332"/>
      <c r="G165" s="332"/>
      <c r="H165" s="332"/>
    </row>
    <row r="166" spans="1:8" s="1" customFormat="1" x14ac:dyDescent="0.2">
      <c r="A166" s="6"/>
      <c r="B166" s="71"/>
      <c r="C166" s="20"/>
      <c r="D166" s="71"/>
      <c r="E166" s="332"/>
      <c r="F166" s="332"/>
      <c r="G166" s="332"/>
      <c r="H166" s="332"/>
    </row>
    <row r="167" spans="1:8" s="1" customFormat="1" x14ac:dyDescent="0.2">
      <c r="A167" s="6"/>
      <c r="B167" s="71"/>
      <c r="C167" s="20"/>
      <c r="D167" s="71"/>
      <c r="E167" s="332"/>
      <c r="F167" s="332"/>
      <c r="G167" s="332"/>
      <c r="H167" s="332"/>
    </row>
    <row r="168" spans="1:8" s="1" customFormat="1" x14ac:dyDescent="0.2">
      <c r="C168" s="332"/>
      <c r="D168" s="71"/>
      <c r="E168" s="332"/>
      <c r="F168" s="332"/>
      <c r="G168" s="332"/>
      <c r="H168" s="332"/>
    </row>
    <row r="169" spans="1:8" s="1" customFormat="1" x14ac:dyDescent="0.2">
      <c r="C169" s="332"/>
      <c r="D169" s="71"/>
      <c r="E169" s="332"/>
      <c r="F169" s="332"/>
      <c r="G169" s="332"/>
      <c r="H169" s="332"/>
    </row>
    <row r="170" spans="1:8" s="1" customFormat="1" x14ac:dyDescent="0.2">
      <c r="C170" s="332"/>
      <c r="D170" s="71"/>
      <c r="E170" s="332"/>
      <c r="F170" s="332"/>
      <c r="G170" s="332"/>
      <c r="H170" s="332"/>
    </row>
    <row r="171" spans="1:8" s="1" customFormat="1" x14ac:dyDescent="0.2">
      <c r="C171" s="332"/>
      <c r="D171" s="71"/>
      <c r="E171" s="332"/>
      <c r="F171" s="332"/>
      <c r="G171" s="332"/>
      <c r="H171" s="332"/>
    </row>
    <row r="172" spans="1:8" s="1" customFormat="1" x14ac:dyDescent="0.2">
      <c r="C172" s="332"/>
      <c r="D172" s="71"/>
      <c r="E172" s="332"/>
      <c r="F172" s="332"/>
      <c r="G172" s="332"/>
      <c r="H172" s="332"/>
    </row>
    <row r="173" spans="1:8" s="1" customFormat="1" x14ac:dyDescent="0.2">
      <c r="C173" s="332"/>
      <c r="D173" s="71"/>
      <c r="E173" s="332"/>
      <c r="F173" s="332"/>
      <c r="G173" s="332"/>
      <c r="H173" s="332"/>
    </row>
    <row r="174" spans="1:8" s="1" customFormat="1" x14ac:dyDescent="0.2">
      <c r="C174" s="332"/>
      <c r="D174" s="71"/>
      <c r="E174" s="332"/>
      <c r="F174" s="332"/>
      <c r="G174" s="332"/>
      <c r="H174" s="332"/>
    </row>
    <row r="175" spans="1:8" x14ac:dyDescent="0.2">
      <c r="A175" s="1"/>
      <c r="B175" s="1"/>
      <c r="C175" s="332"/>
    </row>
    <row r="176" spans="1:8" x14ac:dyDescent="0.2">
      <c r="A176" s="1"/>
      <c r="B176" s="1"/>
      <c r="C176" s="332"/>
    </row>
    <row r="177" spans="1:8" x14ac:dyDescent="0.2">
      <c r="A177" s="1"/>
      <c r="B177" s="1"/>
      <c r="C177" s="332"/>
      <c r="E177" s="97"/>
      <c r="F177" s="97"/>
      <c r="G177" s="97"/>
      <c r="H177" s="97"/>
    </row>
    <row r="178" spans="1:8" x14ac:dyDescent="0.2">
      <c r="A178" s="1"/>
      <c r="B178" s="1"/>
      <c r="C178" s="332"/>
      <c r="E178" s="97"/>
      <c r="F178" s="97"/>
      <c r="G178" s="97"/>
      <c r="H178" s="97"/>
    </row>
    <row r="179" spans="1:8" x14ac:dyDescent="0.2">
      <c r="A179" s="1"/>
      <c r="B179" s="1"/>
      <c r="C179" s="332"/>
      <c r="E179" s="97"/>
      <c r="F179" s="97"/>
      <c r="G179" s="97"/>
      <c r="H179" s="97"/>
    </row>
    <row r="180" spans="1:8" x14ac:dyDescent="0.2">
      <c r="A180" s="1"/>
      <c r="B180" s="1"/>
      <c r="C180" s="332"/>
      <c r="E180" s="97"/>
      <c r="F180" s="97"/>
      <c r="G180" s="97"/>
      <c r="H180" s="97"/>
    </row>
    <row r="182" spans="1:8" x14ac:dyDescent="0.2">
      <c r="A182" s="1"/>
      <c r="B182" s="1"/>
      <c r="C182" s="332"/>
      <c r="E182" s="97"/>
      <c r="F182" s="97"/>
      <c r="G182" s="97"/>
      <c r="H182" s="97"/>
    </row>
    <row r="183" spans="1:8" x14ac:dyDescent="0.2">
      <c r="A183" s="1"/>
      <c r="B183" s="1"/>
      <c r="C183" s="332"/>
      <c r="E183" s="97"/>
      <c r="F183" s="97"/>
      <c r="G183" s="97"/>
      <c r="H183" s="97"/>
    </row>
    <row r="184" spans="1:8" x14ac:dyDescent="0.2">
      <c r="A184" s="1"/>
      <c r="B184" s="1"/>
      <c r="C184" s="332"/>
      <c r="E184" s="97"/>
      <c r="F184" s="97"/>
      <c r="G184" s="97"/>
      <c r="H184" s="97"/>
    </row>
    <row r="185" spans="1:8" x14ac:dyDescent="0.2">
      <c r="A185" s="1"/>
      <c r="B185" s="1"/>
      <c r="C185" s="332"/>
      <c r="E185" s="97"/>
      <c r="F185" s="97"/>
      <c r="G185" s="97"/>
      <c r="H185" s="97"/>
    </row>
    <row r="186" spans="1:8" x14ac:dyDescent="0.2">
      <c r="A186" s="1"/>
      <c r="B186" s="1"/>
      <c r="C186" s="332"/>
      <c r="E186" s="97"/>
      <c r="F186" s="97"/>
      <c r="G186" s="97"/>
      <c r="H186" s="97"/>
    </row>
    <row r="187" spans="1:8" x14ac:dyDescent="0.2">
      <c r="A187" s="1"/>
      <c r="B187" s="1"/>
      <c r="C187" s="332"/>
      <c r="E187" s="97"/>
      <c r="F187" s="97"/>
      <c r="G187" s="97"/>
      <c r="H187" s="97"/>
    </row>
    <row r="188" spans="1:8" x14ac:dyDescent="0.2">
      <c r="E188" s="97"/>
      <c r="F188" s="97"/>
      <c r="G188" s="97"/>
      <c r="H188" s="97"/>
    </row>
    <row r="194" spans="1:4" x14ac:dyDescent="0.2">
      <c r="A194" s="97"/>
      <c r="B194" s="97"/>
      <c r="C194" s="290"/>
      <c r="D194" s="332"/>
    </row>
    <row r="195" spans="1:4" x14ac:dyDescent="0.2">
      <c r="A195" s="97"/>
      <c r="B195" s="97"/>
      <c r="C195" s="290"/>
      <c r="D195" s="332"/>
    </row>
  </sheetData>
  <mergeCells count="10">
    <mergeCell ref="A24:D24"/>
    <mergeCell ref="A61:D61"/>
    <mergeCell ref="A129:D129"/>
    <mergeCell ref="A152:D152"/>
    <mergeCell ref="A1:H1"/>
    <mergeCell ref="E22:F22"/>
    <mergeCell ref="C21:C22"/>
    <mergeCell ref="E20:H20"/>
    <mergeCell ref="E21:H21"/>
    <mergeCell ref="G22:H22"/>
  </mergeCells>
  <pageMargins left="0.39370078740157483" right="0.19685039370078741" top="0.19685039370078741" bottom="0.19685039370078741" header="0.31496062992125984" footer="0.31496062992125984"/>
  <pageSetup paperSize="9" scale="21" fitToHeight="0" orientation="portrait" copies="2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41"/>
  <sheetViews>
    <sheetView showZeros="0" workbookViewId="0">
      <selection activeCell="J10" sqref="J10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10.140625" style="290" customWidth="1"/>
    <col min="6" max="6" width="10.7109375" style="290" customWidth="1"/>
    <col min="7" max="7" width="14" style="290" customWidth="1"/>
    <col min="8" max="8" width="14.5703125" style="290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-578510.58333055989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1234891.3400000001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1234891.3400000001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1231161.06</v>
      </c>
    </row>
    <row r="8" spans="1:8" x14ac:dyDescent="0.2">
      <c r="A8" s="122" t="s">
        <v>263</v>
      </c>
      <c r="B8" s="73"/>
      <c r="C8" s="21"/>
      <c r="D8" s="73"/>
      <c r="E8" s="73"/>
      <c r="F8" s="69"/>
      <c r="G8" s="69"/>
      <c r="H8" s="294">
        <v>3730.28</v>
      </c>
    </row>
    <row r="9" spans="1:8" ht="25.5" x14ac:dyDescent="0.2">
      <c r="A9" s="18" t="s">
        <v>123</v>
      </c>
      <c r="B9" s="76"/>
      <c r="C9" s="77"/>
      <c r="D9" s="76"/>
      <c r="E9" s="73"/>
      <c r="F9" s="69"/>
      <c r="G9" s="69"/>
      <c r="H9" s="296">
        <v>1619207.0560599999</v>
      </c>
    </row>
    <row r="10" spans="1:8" x14ac:dyDescent="0.2">
      <c r="A10" s="122" t="s">
        <v>454</v>
      </c>
      <c r="B10" s="73"/>
      <c r="C10" s="72"/>
      <c r="D10" s="73"/>
      <c r="E10" s="73"/>
      <c r="F10" s="69"/>
      <c r="G10" s="69"/>
      <c r="H10" s="296">
        <v>-962826.29939055967</v>
      </c>
    </row>
    <row r="11" spans="1:8" x14ac:dyDescent="0.2">
      <c r="A11" s="2"/>
      <c r="B11" s="73"/>
      <c r="C11" s="72"/>
      <c r="D11" s="73"/>
      <c r="E11" s="73"/>
      <c r="F11" s="69"/>
      <c r="G11" s="69"/>
      <c r="H11" s="297"/>
    </row>
    <row r="12" spans="1:8" ht="25.5" x14ac:dyDescent="0.2">
      <c r="A12" s="215" t="s">
        <v>122</v>
      </c>
      <c r="B12" s="76"/>
      <c r="C12" s="77"/>
      <c r="D12" s="76"/>
      <c r="E12" s="73"/>
      <c r="F12" s="69"/>
      <c r="G12" s="69"/>
      <c r="H12" s="298"/>
    </row>
    <row r="13" spans="1:8" ht="25.5" x14ac:dyDescent="0.2">
      <c r="A13" s="17" t="s">
        <v>415</v>
      </c>
      <c r="B13" s="74"/>
      <c r="C13" s="72"/>
      <c r="D13" s="73"/>
      <c r="E13" s="291"/>
      <c r="F13" s="291"/>
      <c r="G13" s="291"/>
      <c r="H13" s="292">
        <v>-754415.5133305596</v>
      </c>
    </row>
    <row r="14" spans="1:8" ht="25.5" x14ac:dyDescent="0.2">
      <c r="A14" s="29" t="s">
        <v>210</v>
      </c>
      <c r="B14" s="73"/>
      <c r="C14" s="72"/>
      <c r="D14" s="73"/>
      <c r="E14" s="73"/>
      <c r="F14" s="69"/>
      <c r="G14" s="69"/>
      <c r="H14" s="293">
        <v>1183344.7800000003</v>
      </c>
    </row>
    <row r="15" spans="1:8" x14ac:dyDescent="0.2">
      <c r="A15" s="122" t="s">
        <v>208</v>
      </c>
      <c r="B15" s="73"/>
      <c r="C15" s="72"/>
      <c r="D15" s="73"/>
      <c r="E15" s="73"/>
      <c r="F15" s="69"/>
      <c r="G15" s="69"/>
      <c r="H15" s="296">
        <v>1183344.7800000003</v>
      </c>
    </row>
    <row r="16" spans="1:8" x14ac:dyDescent="0.2">
      <c r="A16" s="122" t="s">
        <v>209</v>
      </c>
      <c r="B16" s="73"/>
      <c r="C16" s="72"/>
      <c r="D16" s="73"/>
      <c r="E16" s="291"/>
      <c r="F16" s="291"/>
      <c r="G16" s="291"/>
      <c r="H16" s="294">
        <v>1179671.1800000002</v>
      </c>
    </row>
    <row r="17" spans="1:40" x14ac:dyDescent="0.2">
      <c r="A17" s="122" t="s">
        <v>263</v>
      </c>
      <c r="B17" s="21"/>
      <c r="C17" s="21"/>
      <c r="D17" s="73"/>
      <c r="E17" s="73"/>
      <c r="F17" s="69"/>
      <c r="G17" s="69"/>
      <c r="H17" s="294">
        <v>3673.6</v>
      </c>
    </row>
    <row r="18" spans="1:40" x14ac:dyDescent="0.2">
      <c r="A18" s="122" t="s">
        <v>419</v>
      </c>
      <c r="B18" s="73"/>
      <c r="C18" s="21"/>
      <c r="D18" s="73"/>
      <c r="E18" s="73"/>
      <c r="F18" s="69"/>
      <c r="G18" s="69"/>
      <c r="H18" s="293">
        <v>428929.26666944067</v>
      </c>
    </row>
    <row r="19" spans="1:40" ht="25.5" x14ac:dyDescent="0.2">
      <c r="A19" s="18" t="s">
        <v>124</v>
      </c>
      <c r="B19" s="76"/>
      <c r="C19" s="77"/>
      <c r="D19" s="76"/>
      <c r="E19" s="73"/>
      <c r="F19" s="69"/>
      <c r="G19" s="69"/>
      <c r="H19" s="296">
        <v>1619207.0560599999</v>
      </c>
    </row>
    <row r="20" spans="1:40" x14ac:dyDescent="0.2">
      <c r="A20" s="7" t="s">
        <v>455</v>
      </c>
      <c r="B20" s="73"/>
      <c r="C20" s="72"/>
      <c r="D20" s="73"/>
      <c r="E20" s="73"/>
      <c r="F20" s="69"/>
      <c r="G20" s="69"/>
      <c r="H20" s="296">
        <v>-1190277.7893905593</v>
      </c>
    </row>
    <row r="21" spans="1:40" ht="13.5" thickBot="1" x14ac:dyDescent="0.25">
      <c r="A21" s="216"/>
      <c r="B21" s="73"/>
      <c r="C21" s="72"/>
      <c r="D21" s="73"/>
      <c r="E21" s="21"/>
      <c r="F21" s="21"/>
      <c r="G21" s="21"/>
      <c r="H21" s="21"/>
    </row>
    <row r="22" spans="1:40" s="123" customFormat="1" ht="13.5" thickBot="1" x14ac:dyDescent="0.25">
      <c r="A22" s="121" t="s">
        <v>5</v>
      </c>
      <c r="B22" s="108"/>
      <c r="C22" s="109"/>
      <c r="D22" s="268" t="s">
        <v>7</v>
      </c>
      <c r="E22" s="476">
        <v>28.38</v>
      </c>
      <c r="F22" s="477"/>
      <c r="G22" s="477"/>
      <c r="H22" s="478"/>
    </row>
    <row r="23" spans="1:40" ht="16.5" thickBot="1" x14ac:dyDescent="0.25">
      <c r="A23" s="78"/>
      <c r="B23" s="65" t="s">
        <v>6</v>
      </c>
      <c r="C23" s="472" t="s">
        <v>8</v>
      </c>
      <c r="D23" s="269" t="s">
        <v>9</v>
      </c>
      <c r="E23" s="459" t="s">
        <v>97</v>
      </c>
      <c r="F23" s="460"/>
      <c r="G23" s="460"/>
      <c r="H23" s="461"/>
    </row>
    <row r="24" spans="1:40" ht="13.5" thickBot="1" x14ac:dyDescent="0.25">
      <c r="A24" s="110" t="s">
        <v>10</v>
      </c>
      <c r="B24" s="79" t="s">
        <v>11</v>
      </c>
      <c r="C24" s="473"/>
      <c r="D24" s="270" t="s">
        <v>12</v>
      </c>
      <c r="E24" s="482" t="s">
        <v>2</v>
      </c>
      <c r="F24" s="483"/>
      <c r="G24" s="482" t="s">
        <v>0</v>
      </c>
      <c r="H24" s="483"/>
    </row>
    <row r="25" spans="1:40" s="9" customFormat="1" ht="13.5" thickBot="1" x14ac:dyDescent="0.25">
      <c r="A25" s="95"/>
      <c r="B25" s="65"/>
      <c r="C25" s="96"/>
      <c r="D25" s="271"/>
      <c r="E25" s="111" t="s">
        <v>1</v>
      </c>
      <c r="F25" s="112" t="s">
        <v>420</v>
      </c>
      <c r="G25" s="111" t="s">
        <v>1</v>
      </c>
      <c r="H25" s="112" t="s">
        <v>420</v>
      </c>
      <c r="AL25" s="3"/>
      <c r="AM25" s="3"/>
      <c r="AN25" s="3"/>
    </row>
    <row r="26" spans="1:40" s="5" customFormat="1" ht="55.5" customHeight="1" thickBot="1" x14ac:dyDescent="0.25">
      <c r="A26" s="463" t="s">
        <v>27</v>
      </c>
      <c r="B26" s="464"/>
      <c r="C26" s="464"/>
      <c r="D26" s="465"/>
      <c r="E26" s="217"/>
      <c r="F26" s="103">
        <v>162645.21</v>
      </c>
      <c r="G26" s="217"/>
      <c r="H26" s="103">
        <v>575814.35198000004</v>
      </c>
    </row>
    <row r="27" spans="1:40" s="5" customFormat="1" ht="26.25" thickBot="1" x14ac:dyDescent="0.25">
      <c r="A27" s="124" t="s">
        <v>28</v>
      </c>
      <c r="B27" s="124"/>
      <c r="C27" s="385"/>
      <c r="D27" s="342"/>
      <c r="E27" s="217"/>
      <c r="F27" s="103">
        <v>43.89</v>
      </c>
      <c r="G27" s="217"/>
      <c r="H27" s="103">
        <v>43.892679999999999</v>
      </c>
    </row>
    <row r="28" spans="1:40" s="5" customFormat="1" ht="69.75" customHeight="1" thickBot="1" x14ac:dyDescent="0.25">
      <c r="A28" s="28" t="s">
        <v>29</v>
      </c>
      <c r="B28" s="107" t="s">
        <v>66</v>
      </c>
      <c r="C28" s="219" t="s">
        <v>14</v>
      </c>
      <c r="D28" s="343">
        <v>8.6E-3</v>
      </c>
      <c r="E28" s="299">
        <v>5103.8</v>
      </c>
      <c r="F28" s="300">
        <v>43.89</v>
      </c>
      <c r="G28" s="301">
        <v>5103.8</v>
      </c>
      <c r="H28" s="302">
        <v>43.892679999999999</v>
      </c>
    </row>
    <row r="29" spans="1:40" s="10" customFormat="1" ht="13.5" thickBot="1" x14ac:dyDescent="0.25">
      <c r="A29" s="222" t="s">
        <v>30</v>
      </c>
      <c r="B29" s="223"/>
      <c r="C29" s="386"/>
      <c r="D29" s="273"/>
      <c r="E29" s="217"/>
      <c r="F29" s="103">
        <v>3490.64</v>
      </c>
      <c r="G29" s="217"/>
      <c r="H29" s="103">
        <v>2603.9311999999995</v>
      </c>
    </row>
    <row r="30" spans="1:40" s="5" customFormat="1" ht="81.75" customHeight="1" x14ac:dyDescent="0.2">
      <c r="A30" s="28" t="s">
        <v>31</v>
      </c>
      <c r="B30" s="36" t="s">
        <v>4</v>
      </c>
      <c r="C30" s="224">
        <v>12</v>
      </c>
      <c r="D30" s="346">
        <v>0.2</v>
      </c>
      <c r="E30" s="299">
        <v>1088.5999999999999</v>
      </c>
      <c r="F30" s="300">
        <v>2612.64</v>
      </c>
      <c r="G30" s="301">
        <v>1088.5999999999999</v>
      </c>
      <c r="H30" s="302">
        <v>2603.9311999999995</v>
      </c>
    </row>
    <row r="31" spans="1:40" s="5" customFormat="1" ht="13.5" thickBot="1" x14ac:dyDescent="0.25">
      <c r="A31" s="225" t="s">
        <v>266</v>
      </c>
      <c r="B31" s="226"/>
      <c r="C31" s="220" t="s">
        <v>457</v>
      </c>
      <c r="D31" s="344"/>
      <c r="E31" s="303">
        <v>0</v>
      </c>
      <c r="F31" s="304">
        <v>878</v>
      </c>
      <c r="G31" s="251"/>
      <c r="H31" s="253">
        <v>0</v>
      </c>
    </row>
    <row r="32" spans="1:40" s="10" customFormat="1" ht="26.25" thickBot="1" x14ac:dyDescent="0.25">
      <c r="A32" s="38" t="s">
        <v>32</v>
      </c>
      <c r="B32" s="30"/>
      <c r="C32" s="45"/>
      <c r="D32" s="273"/>
      <c r="E32" s="217"/>
      <c r="F32" s="103">
        <v>21341.489999999998</v>
      </c>
      <c r="G32" s="217"/>
      <c r="H32" s="103">
        <v>63537.84</v>
      </c>
    </row>
    <row r="33" spans="1:8" s="5" customFormat="1" ht="112.5" x14ac:dyDescent="0.2">
      <c r="A33" s="28" t="s">
        <v>33</v>
      </c>
      <c r="B33" s="36" t="s">
        <v>67</v>
      </c>
      <c r="C33" s="224" t="s">
        <v>14</v>
      </c>
      <c r="D33" s="347">
        <v>8.6E-3</v>
      </c>
      <c r="E33" s="299">
        <v>5103.8</v>
      </c>
      <c r="F33" s="300">
        <v>43.89</v>
      </c>
      <c r="G33" s="301">
        <v>0</v>
      </c>
      <c r="H33" s="302">
        <v>0</v>
      </c>
    </row>
    <row r="34" spans="1:8" s="5" customFormat="1" x14ac:dyDescent="0.2">
      <c r="A34" s="145" t="s">
        <v>34</v>
      </c>
      <c r="B34" s="92"/>
      <c r="C34" s="220" t="s">
        <v>457</v>
      </c>
      <c r="D34" s="344"/>
      <c r="E34" s="303">
        <v>0</v>
      </c>
      <c r="F34" s="304">
        <v>21297.599999999999</v>
      </c>
      <c r="G34" s="251"/>
      <c r="H34" s="253">
        <v>63537.84</v>
      </c>
    </row>
    <row r="35" spans="1:8" s="5" customFormat="1" ht="13.5" thickBot="1" x14ac:dyDescent="0.25">
      <c r="A35" s="337" t="s">
        <v>212</v>
      </c>
      <c r="B35" s="35" t="s">
        <v>26</v>
      </c>
      <c r="C35" s="23"/>
      <c r="D35" s="344">
        <v>354.96</v>
      </c>
      <c r="E35" s="303">
        <v>60</v>
      </c>
      <c r="F35" s="304">
        <v>21297.599999999999</v>
      </c>
      <c r="G35" s="301">
        <v>179</v>
      </c>
      <c r="H35" s="302">
        <v>63537.84</v>
      </c>
    </row>
    <row r="36" spans="1:8" s="10" customFormat="1" ht="39" thickBot="1" x14ac:dyDescent="0.25">
      <c r="A36" s="131" t="s">
        <v>35</v>
      </c>
      <c r="B36" s="132"/>
      <c r="C36" s="387"/>
      <c r="D36" s="275"/>
      <c r="E36" s="217"/>
      <c r="F36" s="103">
        <v>765.57</v>
      </c>
      <c r="G36" s="217"/>
      <c r="H36" s="103">
        <v>0</v>
      </c>
    </row>
    <row r="37" spans="1:8" s="5" customFormat="1" ht="124.5" thickBot="1" x14ac:dyDescent="0.25">
      <c r="A37" s="28" t="s">
        <v>36</v>
      </c>
      <c r="B37" s="36" t="s">
        <v>67</v>
      </c>
      <c r="C37" s="224" t="s">
        <v>14</v>
      </c>
      <c r="D37" s="346">
        <v>0.15</v>
      </c>
      <c r="E37" s="299">
        <v>5103.8</v>
      </c>
      <c r="F37" s="300">
        <v>765.57</v>
      </c>
      <c r="G37" s="301">
        <v>0</v>
      </c>
      <c r="H37" s="302">
        <v>0</v>
      </c>
    </row>
    <row r="38" spans="1:8" s="10" customFormat="1" ht="26.25" thickBot="1" x14ac:dyDescent="0.25">
      <c r="A38" s="38" t="s">
        <v>37</v>
      </c>
      <c r="B38" s="30"/>
      <c r="C38" s="45"/>
      <c r="D38" s="275"/>
      <c r="E38" s="217"/>
      <c r="F38" s="245">
        <v>43331.29</v>
      </c>
      <c r="G38" s="217"/>
      <c r="H38" s="245">
        <v>102810.5085</v>
      </c>
    </row>
    <row r="39" spans="1:8" s="5" customFormat="1" ht="36" x14ac:dyDescent="0.2">
      <c r="A39" s="133" t="s">
        <v>15</v>
      </c>
      <c r="B39" s="226" t="s">
        <v>4</v>
      </c>
      <c r="C39" s="388">
        <v>2</v>
      </c>
      <c r="D39" s="346">
        <v>0.72</v>
      </c>
      <c r="E39" s="299">
        <v>1500.1</v>
      </c>
      <c r="F39" s="300">
        <v>2160.14</v>
      </c>
      <c r="G39" s="301">
        <v>0</v>
      </c>
      <c r="H39" s="302">
        <v>0</v>
      </c>
    </row>
    <row r="40" spans="1:8" s="5" customFormat="1" ht="36" x14ac:dyDescent="0.2">
      <c r="A40" s="141" t="s">
        <v>236</v>
      </c>
      <c r="B40" s="226" t="s">
        <v>4</v>
      </c>
      <c r="C40" s="388">
        <v>4</v>
      </c>
      <c r="D40" s="346">
        <v>8.7999999999999995E-2</v>
      </c>
      <c r="E40" s="303">
        <v>1500.1</v>
      </c>
      <c r="F40" s="304">
        <v>528.04</v>
      </c>
      <c r="G40" s="301">
        <v>1500.1</v>
      </c>
      <c r="H40" s="302">
        <v>127.5085</v>
      </c>
    </row>
    <row r="41" spans="1:8" s="5" customFormat="1" x14ac:dyDescent="0.2">
      <c r="A41" s="225" t="s">
        <v>34</v>
      </c>
      <c r="B41" s="226" t="s">
        <v>4</v>
      </c>
      <c r="C41" s="220" t="s">
        <v>457</v>
      </c>
      <c r="D41" s="344"/>
      <c r="E41" s="303">
        <v>0</v>
      </c>
      <c r="F41" s="63">
        <v>40643.11</v>
      </c>
      <c r="G41" s="311"/>
      <c r="H41" s="252">
        <v>102683</v>
      </c>
    </row>
    <row r="42" spans="1:8" s="5" customFormat="1" x14ac:dyDescent="0.2">
      <c r="A42" s="147" t="s">
        <v>370</v>
      </c>
      <c r="B42" s="226" t="s">
        <v>4</v>
      </c>
      <c r="C42" s="388">
        <v>1</v>
      </c>
      <c r="D42" s="345" t="s">
        <v>458</v>
      </c>
      <c r="E42" s="303">
        <v>0</v>
      </c>
      <c r="F42" s="304">
        <v>0</v>
      </c>
      <c r="G42" s="301">
        <v>68</v>
      </c>
      <c r="H42" s="302">
        <v>102683</v>
      </c>
    </row>
    <row r="43" spans="1:8" s="5" customFormat="1" ht="13.5" thickBot="1" x14ac:dyDescent="0.25">
      <c r="A43" s="230" t="s">
        <v>237</v>
      </c>
      <c r="B43" s="35"/>
      <c r="C43" s="23"/>
      <c r="D43" s="276"/>
      <c r="E43" s="303">
        <v>0</v>
      </c>
      <c r="F43" s="63">
        <v>40643.11</v>
      </c>
      <c r="G43" s="251"/>
      <c r="H43" s="252">
        <v>0</v>
      </c>
    </row>
    <row r="44" spans="1:8" s="10" customFormat="1" ht="26.25" thickBot="1" x14ac:dyDescent="0.25">
      <c r="A44" s="131" t="s">
        <v>38</v>
      </c>
      <c r="B44" s="132"/>
      <c r="C44" s="387"/>
      <c r="D44" s="275"/>
      <c r="E44" s="217"/>
      <c r="F44" s="245">
        <v>270.08999999999997</v>
      </c>
      <c r="G44" s="217"/>
      <c r="H44" s="245">
        <v>270.08800000000002</v>
      </c>
    </row>
    <row r="45" spans="1:8" s="5" customFormat="1" ht="84.75" thickBot="1" x14ac:dyDescent="0.25">
      <c r="A45" s="232" t="s">
        <v>39</v>
      </c>
      <c r="B45" s="127" t="s">
        <v>4</v>
      </c>
      <c r="C45" s="25">
        <v>1</v>
      </c>
      <c r="D45" s="346">
        <v>0.49</v>
      </c>
      <c r="E45" s="299">
        <v>551.20000000000005</v>
      </c>
      <c r="F45" s="300">
        <v>270.08999999999997</v>
      </c>
      <c r="G45" s="301">
        <v>551.20000000000005</v>
      </c>
      <c r="H45" s="302">
        <v>270.08800000000002</v>
      </c>
    </row>
    <row r="46" spans="1:8" s="10" customFormat="1" ht="26.25" thickBot="1" x14ac:dyDescent="0.25">
      <c r="A46" s="137" t="s">
        <v>40</v>
      </c>
      <c r="B46" s="138"/>
      <c r="C46" s="390"/>
      <c r="D46" s="349"/>
      <c r="E46" s="217"/>
      <c r="F46" s="245">
        <v>84068.01</v>
      </c>
      <c r="G46" s="217"/>
      <c r="H46" s="245">
        <v>3606.0102000000002</v>
      </c>
    </row>
    <row r="47" spans="1:8" s="5" customFormat="1" ht="101.25" x14ac:dyDescent="0.2">
      <c r="A47" s="28" t="s">
        <v>41</v>
      </c>
      <c r="B47" s="234" t="s">
        <v>67</v>
      </c>
      <c r="C47" s="235" t="s">
        <v>69</v>
      </c>
      <c r="D47" s="350">
        <v>2.9000000000000001E-2</v>
      </c>
      <c r="E47" s="299">
        <v>5103.8</v>
      </c>
      <c r="F47" s="300">
        <v>148.01</v>
      </c>
      <c r="G47" s="301">
        <v>5103.8</v>
      </c>
      <c r="H47" s="302">
        <v>148.01020000000003</v>
      </c>
    </row>
    <row r="48" spans="1:8" s="5" customFormat="1" x14ac:dyDescent="0.2">
      <c r="A48" s="145" t="s">
        <v>34</v>
      </c>
      <c r="B48" s="91"/>
      <c r="C48" s="220" t="s">
        <v>457</v>
      </c>
      <c r="D48" s="351"/>
      <c r="E48" s="303">
        <v>0</v>
      </c>
      <c r="F48" s="304">
        <v>83920</v>
      </c>
      <c r="G48" s="251"/>
      <c r="H48" s="253">
        <v>3458</v>
      </c>
    </row>
    <row r="49" spans="1:8" s="5" customFormat="1" x14ac:dyDescent="0.2">
      <c r="A49" s="237" t="s">
        <v>270</v>
      </c>
      <c r="B49" s="238" t="s">
        <v>3</v>
      </c>
      <c r="C49" s="25">
        <v>1</v>
      </c>
      <c r="D49" s="352" t="s">
        <v>458</v>
      </c>
      <c r="E49" s="303">
        <v>7</v>
      </c>
      <c r="F49" s="304">
        <v>50120</v>
      </c>
      <c r="G49" s="301">
        <v>0</v>
      </c>
      <c r="H49" s="302">
        <v>0</v>
      </c>
    </row>
    <row r="50" spans="1:8" s="5" customFormat="1" x14ac:dyDescent="0.2">
      <c r="A50" s="239" t="s">
        <v>196</v>
      </c>
      <c r="B50" s="238" t="s">
        <v>4</v>
      </c>
      <c r="C50" s="25">
        <v>1</v>
      </c>
      <c r="D50" s="352">
        <v>130</v>
      </c>
      <c r="E50" s="303">
        <v>0</v>
      </c>
      <c r="F50" s="304">
        <v>0</v>
      </c>
      <c r="G50" s="301">
        <v>17</v>
      </c>
      <c r="H50" s="302">
        <v>2210</v>
      </c>
    </row>
    <row r="51" spans="1:8" s="5" customFormat="1" x14ac:dyDescent="0.2">
      <c r="A51" s="241" t="s">
        <v>194</v>
      </c>
      <c r="B51" s="11" t="s">
        <v>164</v>
      </c>
      <c r="C51" s="23"/>
      <c r="D51" s="355" t="s">
        <v>458</v>
      </c>
      <c r="E51" s="303">
        <v>52</v>
      </c>
      <c r="F51" s="304">
        <v>33800</v>
      </c>
      <c r="G51" s="301">
        <v>0</v>
      </c>
      <c r="H51" s="302">
        <v>0</v>
      </c>
    </row>
    <row r="52" spans="1:8" s="5" customFormat="1" ht="13.5" thickBot="1" x14ac:dyDescent="0.25">
      <c r="A52" s="140" t="s">
        <v>433</v>
      </c>
      <c r="B52" s="11" t="s">
        <v>3</v>
      </c>
      <c r="C52" s="23"/>
      <c r="D52" s="355">
        <v>156</v>
      </c>
      <c r="E52" s="303">
        <v>0</v>
      </c>
      <c r="F52" s="304">
        <v>0</v>
      </c>
      <c r="G52" s="301">
        <v>8</v>
      </c>
      <c r="H52" s="302">
        <v>1248</v>
      </c>
    </row>
    <row r="53" spans="1:8" s="10" customFormat="1" ht="26.25" thickBot="1" x14ac:dyDescent="0.25">
      <c r="A53" s="448" t="s">
        <v>42</v>
      </c>
      <c r="B53" s="449"/>
      <c r="C53" s="450"/>
      <c r="D53" s="451"/>
      <c r="E53" s="312">
        <v>5103.8</v>
      </c>
      <c r="F53" s="313">
        <v>765.57</v>
      </c>
      <c r="G53" s="217"/>
      <c r="H53" s="245">
        <v>0</v>
      </c>
    </row>
    <row r="54" spans="1:8" s="5" customFormat="1" ht="84.75" thickBot="1" x14ac:dyDescent="0.25">
      <c r="A54" s="444" t="s">
        <v>43</v>
      </c>
      <c r="B54" s="445" t="s">
        <v>67</v>
      </c>
      <c r="C54" s="446">
        <v>1</v>
      </c>
      <c r="D54" s="447">
        <v>0.15</v>
      </c>
      <c r="E54" s="299">
        <v>5103.8</v>
      </c>
      <c r="F54" s="300">
        <v>765.57</v>
      </c>
      <c r="G54" s="301">
        <v>0</v>
      </c>
      <c r="H54" s="302">
        <v>0</v>
      </c>
    </row>
    <row r="55" spans="1:8" s="10" customFormat="1" ht="39" thickBot="1" x14ac:dyDescent="0.25">
      <c r="A55" s="137" t="s">
        <v>44</v>
      </c>
      <c r="B55" s="143"/>
      <c r="C55" s="391"/>
      <c r="D55" s="356"/>
      <c r="E55" s="217"/>
      <c r="F55" s="245">
        <v>168.43</v>
      </c>
      <c r="G55" s="217"/>
      <c r="H55" s="245">
        <v>400103.24540000001</v>
      </c>
    </row>
    <row r="56" spans="1:8" s="5" customFormat="1" ht="16.5" x14ac:dyDescent="0.2">
      <c r="A56" s="144" t="s">
        <v>45</v>
      </c>
      <c r="B56" s="36" t="s">
        <v>67</v>
      </c>
      <c r="C56" s="224"/>
      <c r="D56" s="346">
        <v>3.3000000000000002E-2</v>
      </c>
      <c r="E56" s="299">
        <v>5103.8</v>
      </c>
      <c r="F56" s="300">
        <v>168.43</v>
      </c>
      <c r="G56" s="301">
        <v>5103.8</v>
      </c>
      <c r="H56" s="302">
        <v>168.42540000000002</v>
      </c>
    </row>
    <row r="57" spans="1:8" s="5" customFormat="1" x14ac:dyDescent="0.2">
      <c r="A57" s="145" t="s">
        <v>303</v>
      </c>
      <c r="B57" s="92"/>
      <c r="C57" s="236"/>
      <c r="D57" s="346"/>
      <c r="E57" s="251"/>
      <c r="F57" s="253">
        <v>0</v>
      </c>
      <c r="G57" s="251"/>
      <c r="H57" s="253">
        <v>399934.82</v>
      </c>
    </row>
    <row r="58" spans="1:8" s="5" customFormat="1" ht="48" x14ac:dyDescent="0.2">
      <c r="A58" s="146" t="s">
        <v>448</v>
      </c>
      <c r="B58" s="136" t="s">
        <v>3</v>
      </c>
      <c r="C58" s="23">
        <v>1</v>
      </c>
      <c r="D58" s="345">
        <v>58901</v>
      </c>
      <c r="E58" s="303">
        <v>0</v>
      </c>
      <c r="F58" s="304">
        <v>0</v>
      </c>
      <c r="G58" s="301">
        <v>8</v>
      </c>
      <c r="H58" s="302">
        <v>311543.82</v>
      </c>
    </row>
    <row r="59" spans="1:8" s="5" customFormat="1" x14ac:dyDescent="0.2">
      <c r="A59" s="147" t="s">
        <v>313</v>
      </c>
      <c r="B59" s="136" t="s">
        <v>3</v>
      </c>
      <c r="C59" s="23">
        <v>1</v>
      </c>
      <c r="D59" s="345">
        <v>412</v>
      </c>
      <c r="E59" s="303">
        <v>0</v>
      </c>
      <c r="F59" s="304">
        <v>0</v>
      </c>
      <c r="G59" s="301">
        <v>20</v>
      </c>
      <c r="H59" s="302">
        <v>8240</v>
      </c>
    </row>
    <row r="60" spans="1:8" s="5" customFormat="1" ht="13.5" thickBot="1" x14ac:dyDescent="0.25">
      <c r="A60" s="54" t="s">
        <v>408</v>
      </c>
      <c r="B60" s="11" t="s">
        <v>3</v>
      </c>
      <c r="C60" s="23"/>
      <c r="D60" s="348" t="s">
        <v>458</v>
      </c>
      <c r="E60" s="303">
        <v>0</v>
      </c>
      <c r="F60" s="304">
        <v>0</v>
      </c>
      <c r="G60" s="301">
        <v>8</v>
      </c>
      <c r="H60" s="302">
        <v>80151</v>
      </c>
    </row>
    <row r="61" spans="1:8" s="10" customFormat="1" ht="51.75" thickBot="1" x14ac:dyDescent="0.25">
      <c r="A61" s="38" t="s">
        <v>46</v>
      </c>
      <c r="B61" s="30"/>
      <c r="C61" s="242"/>
      <c r="D61" s="275"/>
      <c r="E61" s="217"/>
      <c r="F61" s="245">
        <v>8400.23</v>
      </c>
      <c r="G61" s="217"/>
      <c r="H61" s="245">
        <v>2838.8359999999998</v>
      </c>
    </row>
    <row r="62" spans="1:8" s="5" customFormat="1" ht="78.75" x14ac:dyDescent="0.2">
      <c r="A62" s="149" t="s">
        <v>47</v>
      </c>
      <c r="B62" s="36" t="s">
        <v>125</v>
      </c>
      <c r="C62" s="26" t="s">
        <v>69</v>
      </c>
      <c r="D62" s="346">
        <v>4.2859999999999996</v>
      </c>
      <c r="E62" s="299">
        <v>56</v>
      </c>
      <c r="F62" s="300">
        <v>480.03</v>
      </c>
      <c r="G62" s="301">
        <v>56</v>
      </c>
      <c r="H62" s="302">
        <v>240.01599999999996</v>
      </c>
    </row>
    <row r="63" spans="1:8" s="5" customFormat="1" x14ac:dyDescent="0.2">
      <c r="A63" s="150" t="s">
        <v>48</v>
      </c>
      <c r="B63" s="11"/>
      <c r="C63" s="25"/>
      <c r="D63" s="344"/>
      <c r="E63" s="303">
        <v>0</v>
      </c>
      <c r="F63" s="63">
        <v>7920.2</v>
      </c>
      <c r="G63" s="251"/>
      <c r="H63" s="252">
        <v>2598.8199999999997</v>
      </c>
    </row>
    <row r="64" spans="1:8" s="5" customFormat="1" x14ac:dyDescent="0.2">
      <c r="A64" s="151" t="s">
        <v>276</v>
      </c>
      <c r="B64" s="152" t="s">
        <v>4</v>
      </c>
      <c r="C64" s="392">
        <v>1</v>
      </c>
      <c r="D64" s="357">
        <v>129</v>
      </c>
      <c r="E64" s="303">
        <v>0</v>
      </c>
      <c r="F64" s="304">
        <v>0</v>
      </c>
      <c r="G64" s="301">
        <v>6.5</v>
      </c>
      <c r="H64" s="302">
        <v>838.5</v>
      </c>
    </row>
    <row r="65" spans="1:21" s="5" customFormat="1" x14ac:dyDescent="0.2">
      <c r="A65" s="244" t="s">
        <v>177</v>
      </c>
      <c r="B65" s="142" t="s">
        <v>178</v>
      </c>
      <c r="C65" s="388"/>
      <c r="D65" s="274"/>
      <c r="E65" s="303">
        <v>0</v>
      </c>
      <c r="F65" s="63">
        <v>0</v>
      </c>
      <c r="G65" s="301">
        <v>0</v>
      </c>
      <c r="H65" s="302">
        <v>1760.32</v>
      </c>
    </row>
    <row r="66" spans="1:21" s="5" customFormat="1" x14ac:dyDescent="0.2">
      <c r="A66" s="90" t="s">
        <v>316</v>
      </c>
      <c r="B66" s="42" t="s">
        <v>3</v>
      </c>
      <c r="C66" s="25"/>
      <c r="D66" s="272">
        <v>439</v>
      </c>
      <c r="E66" s="303">
        <v>0</v>
      </c>
      <c r="F66" s="304">
        <v>0</v>
      </c>
      <c r="G66" s="301">
        <v>1</v>
      </c>
      <c r="H66" s="302">
        <v>439</v>
      </c>
    </row>
    <row r="67" spans="1:21" s="1" customFormat="1" x14ac:dyDescent="0.2">
      <c r="A67" s="438" t="s">
        <v>386</v>
      </c>
      <c r="B67" s="42" t="s">
        <v>125</v>
      </c>
      <c r="C67" s="25"/>
      <c r="D67" s="272">
        <v>175</v>
      </c>
      <c r="E67" s="303">
        <v>0</v>
      </c>
      <c r="F67" s="304">
        <v>0</v>
      </c>
      <c r="G67" s="301">
        <v>1</v>
      </c>
      <c r="H67" s="302">
        <v>157</v>
      </c>
    </row>
    <row r="68" spans="1:21" s="5" customFormat="1" x14ac:dyDescent="0.2">
      <c r="A68" s="438" t="s">
        <v>172</v>
      </c>
      <c r="B68" s="42" t="s">
        <v>125</v>
      </c>
      <c r="C68" s="25"/>
      <c r="D68" s="272">
        <v>468</v>
      </c>
      <c r="E68" s="303">
        <v>0</v>
      </c>
      <c r="F68" s="304">
        <v>0</v>
      </c>
      <c r="G68" s="301">
        <v>1</v>
      </c>
      <c r="H68" s="302">
        <v>339</v>
      </c>
    </row>
    <row r="69" spans="1:21" s="5" customFormat="1" x14ac:dyDescent="0.2">
      <c r="A69" s="440" t="s">
        <v>171</v>
      </c>
      <c r="B69" s="35" t="s">
        <v>164</v>
      </c>
      <c r="C69" s="25"/>
      <c r="D69" s="278" t="s">
        <v>458</v>
      </c>
      <c r="E69" s="303">
        <v>0</v>
      </c>
      <c r="F69" s="304">
        <v>0</v>
      </c>
      <c r="G69" s="301">
        <v>1.5</v>
      </c>
      <c r="H69" s="302">
        <v>90</v>
      </c>
    </row>
    <row r="70" spans="1:21" s="5" customFormat="1" x14ac:dyDescent="0.2">
      <c r="A70" s="211" t="s">
        <v>261</v>
      </c>
      <c r="B70" s="42" t="s">
        <v>164</v>
      </c>
      <c r="C70" s="25"/>
      <c r="D70" s="272">
        <v>283</v>
      </c>
      <c r="E70" s="303">
        <v>0</v>
      </c>
      <c r="F70" s="304">
        <v>0</v>
      </c>
      <c r="G70" s="301">
        <v>0.62</v>
      </c>
      <c r="H70" s="302">
        <v>185.38</v>
      </c>
    </row>
    <row r="71" spans="1:21" s="5" customFormat="1" ht="13.5" thickBot="1" x14ac:dyDescent="0.25">
      <c r="A71" s="206" t="s">
        <v>173</v>
      </c>
      <c r="B71" s="42" t="s">
        <v>3</v>
      </c>
      <c r="C71" s="25"/>
      <c r="D71" s="272">
        <v>887</v>
      </c>
      <c r="E71" s="303">
        <v>0</v>
      </c>
      <c r="F71" s="304">
        <v>0</v>
      </c>
      <c r="G71" s="301">
        <v>0.62</v>
      </c>
      <c r="H71" s="302">
        <v>549.93999999999994</v>
      </c>
    </row>
    <row r="72" spans="1:21" s="10" customFormat="1" ht="42.75" customHeight="1" thickBot="1" x14ac:dyDescent="0.25">
      <c r="A72" s="466" t="s">
        <v>49</v>
      </c>
      <c r="B72" s="467"/>
      <c r="C72" s="467"/>
      <c r="D72" s="468"/>
      <c r="E72" s="217"/>
      <c r="F72" s="245">
        <v>399951.38</v>
      </c>
      <c r="G72" s="217"/>
      <c r="H72" s="245">
        <v>350773.228</v>
      </c>
    </row>
    <row r="73" spans="1:21" s="10" customFormat="1" ht="39" thickBot="1" x14ac:dyDescent="0.25">
      <c r="A73" s="137" t="s">
        <v>51</v>
      </c>
      <c r="B73" s="154"/>
      <c r="C73" s="358"/>
      <c r="D73" s="358"/>
      <c r="E73" s="312">
        <v>0</v>
      </c>
      <c r="F73" s="313">
        <v>16145.46</v>
      </c>
      <c r="G73" s="217"/>
      <c r="H73" s="245">
        <v>7820</v>
      </c>
    </row>
    <row r="74" spans="1:21" s="5" customFormat="1" x14ac:dyDescent="0.2">
      <c r="A74" s="146" t="s">
        <v>181</v>
      </c>
      <c r="B74" s="142" t="s">
        <v>13</v>
      </c>
      <c r="C74" s="392">
        <v>3</v>
      </c>
      <c r="D74" s="345">
        <v>35</v>
      </c>
      <c r="E74" s="299">
        <v>139</v>
      </c>
      <c r="F74" s="300">
        <v>15237.18</v>
      </c>
      <c r="G74" s="315">
        <v>124</v>
      </c>
      <c r="H74" s="302">
        <v>4340</v>
      </c>
    </row>
    <row r="75" spans="1:21" s="5" customFormat="1" x14ac:dyDescent="0.2">
      <c r="A75" s="155" t="s">
        <v>48</v>
      </c>
      <c r="B75" s="142"/>
      <c r="C75" s="393"/>
      <c r="D75" s="344"/>
      <c r="E75" s="303">
        <v>0</v>
      </c>
      <c r="F75" s="304">
        <v>908.28</v>
      </c>
      <c r="G75" s="316"/>
      <c r="H75" s="253">
        <v>3480</v>
      </c>
    </row>
    <row r="76" spans="1:21" s="5" customFormat="1" ht="13.5" thickBot="1" x14ac:dyDescent="0.25">
      <c r="A76" s="148" t="s">
        <v>52</v>
      </c>
      <c r="B76" s="142" t="s">
        <v>267</v>
      </c>
      <c r="C76" s="394">
        <v>1</v>
      </c>
      <c r="D76" s="344">
        <v>58</v>
      </c>
      <c r="E76" s="303">
        <v>0</v>
      </c>
      <c r="F76" s="304">
        <v>0</v>
      </c>
      <c r="G76" s="218">
        <v>60</v>
      </c>
      <c r="H76" s="253">
        <v>3480</v>
      </c>
    </row>
    <row r="77" spans="1:21" s="10" customFormat="1" ht="51.75" thickBot="1" x14ac:dyDescent="0.25">
      <c r="A77" s="38" t="s">
        <v>53</v>
      </c>
      <c r="B77" s="31"/>
      <c r="C77" s="51"/>
      <c r="D77" s="280"/>
      <c r="E77" s="321"/>
      <c r="F77" s="322">
        <v>213587.88</v>
      </c>
      <c r="G77" s="321"/>
      <c r="H77" s="322">
        <v>159522.81</v>
      </c>
    </row>
    <row r="78" spans="1:21" s="5" customFormat="1" ht="45" x14ac:dyDescent="0.2">
      <c r="A78" s="156" t="s">
        <v>54</v>
      </c>
      <c r="B78" s="36"/>
      <c r="C78" s="32"/>
      <c r="D78" s="344"/>
      <c r="E78" s="299">
        <v>0</v>
      </c>
      <c r="F78" s="300">
        <v>14483.67</v>
      </c>
      <c r="G78" s="323"/>
      <c r="H78" s="302">
        <v>9260.24</v>
      </c>
    </row>
    <row r="79" spans="1:21" s="5" customFormat="1" x14ac:dyDescent="0.2">
      <c r="A79" s="66" t="s">
        <v>16</v>
      </c>
      <c r="B79" s="11" t="s">
        <v>4</v>
      </c>
      <c r="C79" s="388">
        <v>1</v>
      </c>
      <c r="D79" s="345">
        <v>1.24</v>
      </c>
      <c r="E79" s="303">
        <v>5103.8</v>
      </c>
      <c r="F79" s="304">
        <v>6328.71</v>
      </c>
      <c r="G79" s="301">
        <v>895</v>
      </c>
      <c r="H79" s="302">
        <v>1109.8</v>
      </c>
    </row>
    <row r="80" spans="1:21" s="16" customFormat="1" x14ac:dyDescent="0.2">
      <c r="A80" s="67" t="s">
        <v>17</v>
      </c>
      <c r="B80" s="55" t="s">
        <v>4</v>
      </c>
      <c r="C80" s="392">
        <v>12</v>
      </c>
      <c r="D80" s="345">
        <v>0.5</v>
      </c>
      <c r="E80" s="303">
        <v>1088.5999999999999</v>
      </c>
      <c r="F80" s="304">
        <v>6531.6</v>
      </c>
      <c r="G80" s="301">
        <v>1088.5999999999999</v>
      </c>
      <c r="H80" s="302">
        <v>6531.5999999999995</v>
      </c>
      <c r="S80" s="1"/>
      <c r="T80" s="1"/>
      <c r="U80" s="1"/>
    </row>
    <row r="81" spans="1:21" s="16" customFormat="1" x14ac:dyDescent="0.2">
      <c r="A81" s="68" t="s">
        <v>18</v>
      </c>
      <c r="B81" s="55" t="s">
        <v>19</v>
      </c>
      <c r="C81" s="392">
        <v>12</v>
      </c>
      <c r="D81" s="345">
        <v>67.64</v>
      </c>
      <c r="E81" s="303">
        <v>2</v>
      </c>
      <c r="F81" s="304">
        <v>1623.36</v>
      </c>
      <c r="G81" s="301">
        <v>2</v>
      </c>
      <c r="H81" s="302">
        <v>1618.8400000000001</v>
      </c>
      <c r="S81" s="1"/>
      <c r="T81" s="1"/>
      <c r="U81" s="1"/>
    </row>
    <row r="82" spans="1:21" s="5" customFormat="1" x14ac:dyDescent="0.2">
      <c r="A82" s="246" t="s">
        <v>48</v>
      </c>
      <c r="B82" s="247"/>
      <c r="C82" s="395"/>
      <c r="D82" s="344"/>
      <c r="E82" s="303">
        <v>0</v>
      </c>
      <c r="F82" s="63">
        <v>174312.05</v>
      </c>
      <c r="G82" s="248"/>
      <c r="H82" s="249">
        <v>111725.90000000001</v>
      </c>
    </row>
    <row r="83" spans="1:21" s="5" customFormat="1" x14ac:dyDescent="0.2">
      <c r="A83" s="158" t="s">
        <v>318</v>
      </c>
      <c r="B83" s="142"/>
      <c r="C83" s="389"/>
      <c r="D83" s="344"/>
      <c r="E83" s="310">
        <v>12</v>
      </c>
      <c r="F83" s="63">
        <v>15972</v>
      </c>
      <c r="G83" s="251"/>
      <c r="H83" s="252">
        <v>0</v>
      </c>
    </row>
    <row r="84" spans="1:21" s="5" customFormat="1" x14ac:dyDescent="0.2">
      <c r="A84" s="157" t="s">
        <v>376</v>
      </c>
      <c r="B84" s="142" t="s">
        <v>139</v>
      </c>
      <c r="C84" s="389">
        <v>1</v>
      </c>
      <c r="D84" s="359">
        <v>885</v>
      </c>
      <c r="E84" s="303">
        <v>6</v>
      </c>
      <c r="F84" s="304">
        <v>6966</v>
      </c>
      <c r="G84" s="301">
        <v>0</v>
      </c>
      <c r="H84" s="302">
        <v>0</v>
      </c>
    </row>
    <row r="85" spans="1:21" s="5" customFormat="1" x14ac:dyDescent="0.2">
      <c r="A85" s="157" t="s">
        <v>377</v>
      </c>
      <c r="B85" s="142" t="s">
        <v>139</v>
      </c>
      <c r="C85" s="389">
        <v>1</v>
      </c>
      <c r="D85" s="359">
        <v>1204</v>
      </c>
      <c r="E85" s="303">
        <v>6</v>
      </c>
      <c r="F85" s="304">
        <v>9006</v>
      </c>
      <c r="G85" s="301">
        <v>0</v>
      </c>
      <c r="H85" s="302">
        <v>0</v>
      </c>
    </row>
    <row r="86" spans="1:21" s="5" customFormat="1" x14ac:dyDescent="0.2">
      <c r="A86" s="159" t="s">
        <v>319</v>
      </c>
      <c r="B86" s="142"/>
      <c r="C86" s="389"/>
      <c r="D86" s="360"/>
      <c r="E86" s="310">
        <v>4</v>
      </c>
      <c r="F86" s="63">
        <v>9868</v>
      </c>
      <c r="G86" s="251"/>
      <c r="H86" s="252">
        <v>0</v>
      </c>
    </row>
    <row r="87" spans="1:21" s="5" customFormat="1" x14ac:dyDescent="0.2">
      <c r="A87" s="93" t="s">
        <v>320</v>
      </c>
      <c r="B87" s="142" t="s">
        <v>139</v>
      </c>
      <c r="C87" s="389">
        <v>1</v>
      </c>
      <c r="D87" s="359">
        <v>618</v>
      </c>
      <c r="E87" s="303">
        <v>4</v>
      </c>
      <c r="F87" s="304">
        <v>5048</v>
      </c>
      <c r="G87" s="301">
        <v>0</v>
      </c>
      <c r="H87" s="302">
        <v>0</v>
      </c>
    </row>
    <row r="88" spans="1:21" s="5" customFormat="1" x14ac:dyDescent="0.2">
      <c r="A88" s="93" t="s">
        <v>323</v>
      </c>
      <c r="B88" s="142" t="s">
        <v>4</v>
      </c>
      <c r="C88" s="389">
        <v>1</v>
      </c>
      <c r="D88" s="359">
        <v>258</v>
      </c>
      <c r="E88" s="303">
        <v>0.5</v>
      </c>
      <c r="F88" s="304">
        <v>176</v>
      </c>
      <c r="G88" s="301">
        <v>0</v>
      </c>
      <c r="H88" s="302">
        <v>0</v>
      </c>
    </row>
    <row r="89" spans="1:21" s="5" customFormat="1" x14ac:dyDescent="0.2">
      <c r="A89" s="93" t="s">
        <v>324</v>
      </c>
      <c r="B89" s="142" t="s">
        <v>3</v>
      </c>
      <c r="C89" s="389">
        <v>1</v>
      </c>
      <c r="D89" s="359">
        <v>994</v>
      </c>
      <c r="E89" s="303">
        <v>4</v>
      </c>
      <c r="F89" s="304">
        <v>4644</v>
      </c>
      <c r="G89" s="301">
        <v>0</v>
      </c>
      <c r="H89" s="302">
        <v>0</v>
      </c>
    </row>
    <row r="90" spans="1:21" s="5" customFormat="1" x14ac:dyDescent="0.2">
      <c r="A90" s="160" t="s">
        <v>255</v>
      </c>
      <c r="B90" s="142" t="s">
        <v>3</v>
      </c>
      <c r="C90" s="389">
        <v>1</v>
      </c>
      <c r="D90" s="359">
        <v>13058</v>
      </c>
      <c r="E90" s="303">
        <v>8</v>
      </c>
      <c r="F90" s="304">
        <v>104464</v>
      </c>
      <c r="G90" s="301">
        <v>0</v>
      </c>
      <c r="H90" s="302">
        <v>0</v>
      </c>
    </row>
    <row r="91" spans="1:21" s="5" customFormat="1" x14ac:dyDescent="0.2">
      <c r="A91" s="161" t="s">
        <v>425</v>
      </c>
      <c r="B91" s="142"/>
      <c r="C91" s="389"/>
      <c r="D91" s="360"/>
      <c r="E91" s="310">
        <v>9</v>
      </c>
      <c r="F91" s="63">
        <v>6099.39</v>
      </c>
      <c r="G91" s="251"/>
      <c r="H91" s="252">
        <v>0</v>
      </c>
    </row>
    <row r="92" spans="1:21" s="5" customFormat="1" x14ac:dyDescent="0.2">
      <c r="A92" s="157" t="s">
        <v>329</v>
      </c>
      <c r="B92" s="142" t="s">
        <v>3</v>
      </c>
      <c r="C92" s="389">
        <v>1</v>
      </c>
      <c r="D92" s="345">
        <v>511</v>
      </c>
      <c r="E92" s="303">
        <v>9</v>
      </c>
      <c r="F92" s="304">
        <v>4599</v>
      </c>
      <c r="G92" s="301">
        <v>0</v>
      </c>
      <c r="H92" s="302">
        <v>0</v>
      </c>
    </row>
    <row r="93" spans="1:21" s="5" customFormat="1" x14ac:dyDescent="0.2">
      <c r="A93" s="157" t="s">
        <v>330</v>
      </c>
      <c r="B93" s="142" t="s">
        <v>3</v>
      </c>
      <c r="C93" s="389">
        <v>1</v>
      </c>
      <c r="D93" s="359">
        <v>58.1</v>
      </c>
      <c r="E93" s="303">
        <v>9</v>
      </c>
      <c r="F93" s="304">
        <v>522.9</v>
      </c>
      <c r="G93" s="301">
        <v>0</v>
      </c>
      <c r="H93" s="302">
        <v>0</v>
      </c>
    </row>
    <row r="94" spans="1:21" s="5" customFormat="1" x14ac:dyDescent="0.2">
      <c r="A94" s="157" t="s">
        <v>331</v>
      </c>
      <c r="B94" s="142" t="s">
        <v>3</v>
      </c>
      <c r="C94" s="389">
        <v>1</v>
      </c>
      <c r="D94" s="359">
        <v>57.37</v>
      </c>
      <c r="E94" s="303">
        <v>9</v>
      </c>
      <c r="F94" s="304">
        <v>516.33000000000004</v>
      </c>
      <c r="G94" s="301">
        <v>0</v>
      </c>
      <c r="H94" s="302">
        <v>0</v>
      </c>
    </row>
    <row r="95" spans="1:21" s="5" customFormat="1" x14ac:dyDescent="0.2">
      <c r="A95" s="157" t="s">
        <v>332</v>
      </c>
      <c r="B95" s="142" t="s">
        <v>3</v>
      </c>
      <c r="C95" s="389">
        <v>1</v>
      </c>
      <c r="D95" s="359">
        <v>51.24</v>
      </c>
      <c r="E95" s="303">
        <v>9</v>
      </c>
      <c r="F95" s="304">
        <v>461.16</v>
      </c>
      <c r="G95" s="301">
        <v>0</v>
      </c>
      <c r="H95" s="302">
        <v>0</v>
      </c>
    </row>
    <row r="96" spans="1:21" s="5" customFormat="1" x14ac:dyDescent="0.2">
      <c r="A96" s="161" t="s">
        <v>426</v>
      </c>
      <c r="B96" s="142" t="s">
        <v>3</v>
      </c>
      <c r="C96" s="389">
        <v>1</v>
      </c>
      <c r="D96" s="360"/>
      <c r="E96" s="303">
        <v>9</v>
      </c>
      <c r="F96" s="63">
        <v>5892.8</v>
      </c>
      <c r="G96" s="251"/>
      <c r="H96" s="252">
        <v>0</v>
      </c>
    </row>
    <row r="97" spans="1:8" s="5" customFormat="1" x14ac:dyDescent="0.2">
      <c r="A97" s="157" t="s">
        <v>334</v>
      </c>
      <c r="B97" s="142" t="s">
        <v>3</v>
      </c>
      <c r="C97" s="389">
        <v>1</v>
      </c>
      <c r="D97" s="345">
        <v>545</v>
      </c>
      <c r="E97" s="303">
        <v>9</v>
      </c>
      <c r="F97" s="304">
        <v>4905</v>
      </c>
      <c r="G97" s="301">
        <v>0</v>
      </c>
      <c r="H97" s="302">
        <v>0</v>
      </c>
    </row>
    <row r="98" spans="1:8" s="5" customFormat="1" x14ac:dyDescent="0.2">
      <c r="A98" s="157" t="s">
        <v>335</v>
      </c>
      <c r="B98" s="142" t="s">
        <v>3</v>
      </c>
      <c r="C98" s="389">
        <v>1</v>
      </c>
      <c r="D98" s="359">
        <v>65.239999999999995</v>
      </c>
      <c r="E98" s="303">
        <v>5</v>
      </c>
      <c r="F98" s="304">
        <v>326.2</v>
      </c>
      <c r="G98" s="301">
        <v>0</v>
      </c>
      <c r="H98" s="302">
        <v>0</v>
      </c>
    </row>
    <row r="99" spans="1:8" s="5" customFormat="1" x14ac:dyDescent="0.2">
      <c r="A99" s="157" t="s">
        <v>336</v>
      </c>
      <c r="B99" s="142" t="s">
        <v>3</v>
      </c>
      <c r="C99" s="389">
        <v>1</v>
      </c>
      <c r="D99" s="359">
        <v>79.25</v>
      </c>
      <c r="E99" s="303">
        <v>5</v>
      </c>
      <c r="F99" s="304">
        <v>396.25</v>
      </c>
      <c r="G99" s="301">
        <v>0</v>
      </c>
      <c r="H99" s="302">
        <v>0</v>
      </c>
    </row>
    <row r="100" spans="1:8" s="5" customFormat="1" x14ac:dyDescent="0.2">
      <c r="A100" s="157" t="s">
        <v>337</v>
      </c>
      <c r="B100" s="142" t="s">
        <v>3</v>
      </c>
      <c r="C100" s="389">
        <v>1</v>
      </c>
      <c r="D100" s="359">
        <v>53.07</v>
      </c>
      <c r="E100" s="303">
        <v>5</v>
      </c>
      <c r="F100" s="304">
        <v>265.35000000000002</v>
      </c>
      <c r="G100" s="301">
        <v>0</v>
      </c>
      <c r="H100" s="302">
        <v>0</v>
      </c>
    </row>
    <row r="101" spans="1:8" s="5" customFormat="1" x14ac:dyDescent="0.2">
      <c r="A101" s="162" t="s">
        <v>257</v>
      </c>
      <c r="B101" s="142"/>
      <c r="C101" s="389"/>
      <c r="D101" s="344"/>
      <c r="E101" s="303">
        <v>12</v>
      </c>
      <c r="F101" s="304">
        <v>7932</v>
      </c>
      <c r="G101" s="301">
        <v>0</v>
      </c>
      <c r="H101" s="302">
        <v>0</v>
      </c>
    </row>
    <row r="102" spans="1:8" s="5" customFormat="1" x14ac:dyDescent="0.2">
      <c r="A102" s="163" t="s">
        <v>348</v>
      </c>
      <c r="B102" s="142" t="s">
        <v>3</v>
      </c>
      <c r="C102" s="389">
        <v>1</v>
      </c>
      <c r="D102" s="359">
        <v>376</v>
      </c>
      <c r="E102" s="303">
        <v>12</v>
      </c>
      <c r="F102" s="304">
        <v>7932</v>
      </c>
      <c r="G102" s="301">
        <v>0</v>
      </c>
      <c r="H102" s="302">
        <v>0</v>
      </c>
    </row>
    <row r="103" spans="1:8" s="5" customFormat="1" x14ac:dyDescent="0.2">
      <c r="A103" s="162" t="s">
        <v>349</v>
      </c>
      <c r="B103" s="142"/>
      <c r="C103" s="389"/>
      <c r="D103" s="360"/>
      <c r="E103" s="303">
        <v>10</v>
      </c>
      <c r="F103" s="304">
        <v>3230</v>
      </c>
      <c r="G103" s="301">
        <v>0</v>
      </c>
      <c r="H103" s="302">
        <v>0</v>
      </c>
    </row>
    <row r="104" spans="1:8" s="5" customFormat="1" x14ac:dyDescent="0.2">
      <c r="A104" s="163" t="s">
        <v>258</v>
      </c>
      <c r="B104" s="142" t="s">
        <v>3</v>
      </c>
      <c r="C104" s="389">
        <v>1</v>
      </c>
      <c r="D104" s="359">
        <v>323</v>
      </c>
      <c r="E104" s="303">
        <v>10</v>
      </c>
      <c r="F104" s="304">
        <v>3230</v>
      </c>
      <c r="G104" s="301">
        <v>0</v>
      </c>
      <c r="H104" s="302">
        <v>0</v>
      </c>
    </row>
    <row r="105" spans="1:8" s="5" customFormat="1" ht="13.5" thickBot="1" x14ac:dyDescent="0.25">
      <c r="A105" s="164" t="s">
        <v>350</v>
      </c>
      <c r="B105" s="142" t="s">
        <v>3</v>
      </c>
      <c r="C105" s="389">
        <v>1</v>
      </c>
      <c r="D105" s="345">
        <v>296</v>
      </c>
      <c r="E105" s="303">
        <v>10</v>
      </c>
      <c r="F105" s="304">
        <v>4930</v>
      </c>
      <c r="G105" s="301">
        <v>0</v>
      </c>
      <c r="H105" s="302">
        <v>0</v>
      </c>
    </row>
    <row r="106" spans="1:8" s="5" customFormat="1" x14ac:dyDescent="0.2">
      <c r="A106" s="165" t="s">
        <v>201</v>
      </c>
      <c r="B106" s="53"/>
      <c r="C106" s="33"/>
      <c r="D106" s="361">
        <v>0.26</v>
      </c>
      <c r="E106" s="310">
        <v>5103.8</v>
      </c>
      <c r="F106" s="63">
        <v>15923.86</v>
      </c>
      <c r="G106" s="251"/>
      <c r="H106" s="252">
        <v>111725.90000000001</v>
      </c>
    </row>
    <row r="107" spans="1:8" s="5" customFormat="1" x14ac:dyDescent="0.2">
      <c r="A107" s="416" t="s">
        <v>375</v>
      </c>
      <c r="B107" s="53" t="s">
        <v>139</v>
      </c>
      <c r="C107" s="23">
        <v>1</v>
      </c>
      <c r="D107" s="272">
        <v>1025</v>
      </c>
      <c r="E107" s="303">
        <v>0</v>
      </c>
      <c r="F107" s="304">
        <v>0</v>
      </c>
      <c r="G107" s="301">
        <v>12</v>
      </c>
      <c r="H107" s="302">
        <v>11731.5</v>
      </c>
    </row>
    <row r="108" spans="1:8" s="5" customFormat="1" x14ac:dyDescent="0.2">
      <c r="A108" s="416" t="s">
        <v>385</v>
      </c>
      <c r="B108" s="53" t="s">
        <v>139</v>
      </c>
      <c r="C108" s="23">
        <v>1</v>
      </c>
      <c r="D108" s="272">
        <v>1161</v>
      </c>
      <c r="E108" s="303">
        <v>0</v>
      </c>
      <c r="F108" s="304">
        <v>0</v>
      </c>
      <c r="G108" s="301">
        <v>24</v>
      </c>
      <c r="H108" s="302">
        <v>26760</v>
      </c>
    </row>
    <row r="109" spans="1:8" s="5" customFormat="1" x14ac:dyDescent="0.2">
      <c r="A109" s="416" t="s">
        <v>377</v>
      </c>
      <c r="B109" s="53" t="s">
        <v>139</v>
      </c>
      <c r="C109" s="23">
        <v>1</v>
      </c>
      <c r="D109" s="272">
        <v>1501</v>
      </c>
      <c r="E109" s="303">
        <v>0</v>
      </c>
      <c r="F109" s="304">
        <v>0</v>
      </c>
      <c r="G109" s="301">
        <v>13</v>
      </c>
      <c r="H109" s="302">
        <v>15652</v>
      </c>
    </row>
    <row r="110" spans="1:8" s="5" customFormat="1" x14ac:dyDescent="0.2">
      <c r="A110" s="416" t="s">
        <v>215</v>
      </c>
      <c r="B110" s="53" t="s">
        <v>3</v>
      </c>
      <c r="C110" s="83">
        <v>1</v>
      </c>
      <c r="D110" s="272">
        <v>470</v>
      </c>
      <c r="E110" s="303">
        <v>0</v>
      </c>
      <c r="F110" s="304">
        <v>0</v>
      </c>
      <c r="G110" s="301">
        <v>3</v>
      </c>
      <c r="H110" s="302">
        <v>1076</v>
      </c>
    </row>
    <row r="111" spans="1:8" s="5" customFormat="1" x14ac:dyDescent="0.2">
      <c r="A111" s="418" t="s">
        <v>216</v>
      </c>
      <c r="B111" s="53" t="s">
        <v>3</v>
      </c>
      <c r="C111" s="83">
        <v>1</v>
      </c>
      <c r="D111" s="272">
        <v>509</v>
      </c>
      <c r="E111" s="303">
        <v>0</v>
      </c>
      <c r="F111" s="304">
        <v>0</v>
      </c>
      <c r="G111" s="301">
        <v>2</v>
      </c>
      <c r="H111" s="302">
        <v>1018</v>
      </c>
    </row>
    <row r="112" spans="1:8" s="12" customFormat="1" x14ac:dyDescent="0.2">
      <c r="A112" s="432" t="s">
        <v>297</v>
      </c>
      <c r="B112" s="53" t="s">
        <v>164</v>
      </c>
      <c r="C112" s="33"/>
      <c r="D112" s="276">
        <v>154</v>
      </c>
      <c r="E112" s="303">
        <v>0</v>
      </c>
      <c r="F112" s="304">
        <v>0</v>
      </c>
      <c r="G112" s="301">
        <v>262</v>
      </c>
      <c r="H112" s="302">
        <v>39873</v>
      </c>
    </row>
    <row r="113" spans="1:8" s="12" customFormat="1" x14ac:dyDescent="0.2">
      <c r="A113" s="423" t="s">
        <v>141</v>
      </c>
      <c r="B113" s="104" t="s">
        <v>3</v>
      </c>
      <c r="C113" s="33"/>
      <c r="D113" s="272">
        <v>530</v>
      </c>
      <c r="E113" s="303">
        <v>0</v>
      </c>
      <c r="F113" s="304">
        <v>0</v>
      </c>
      <c r="G113" s="301">
        <v>1</v>
      </c>
      <c r="H113" s="302">
        <v>530</v>
      </c>
    </row>
    <row r="114" spans="1:8" s="12" customFormat="1" x14ac:dyDescent="0.2">
      <c r="A114" s="423" t="s">
        <v>142</v>
      </c>
      <c r="B114" s="104" t="s">
        <v>3</v>
      </c>
      <c r="C114" s="33"/>
      <c r="D114" s="272">
        <v>58.1</v>
      </c>
      <c r="E114" s="303">
        <v>0</v>
      </c>
      <c r="F114" s="304">
        <v>0</v>
      </c>
      <c r="G114" s="301">
        <v>1</v>
      </c>
      <c r="H114" s="302">
        <v>58.1</v>
      </c>
    </row>
    <row r="115" spans="1:8" s="12" customFormat="1" x14ac:dyDescent="0.2">
      <c r="A115" s="423" t="s">
        <v>143</v>
      </c>
      <c r="B115" s="104" t="s">
        <v>3</v>
      </c>
      <c r="C115" s="33"/>
      <c r="D115" s="272">
        <v>65.239999999999995</v>
      </c>
      <c r="E115" s="303">
        <v>0</v>
      </c>
      <c r="F115" s="304">
        <v>0</v>
      </c>
      <c r="G115" s="301">
        <v>1</v>
      </c>
      <c r="H115" s="302">
        <v>65.239999999999995</v>
      </c>
    </row>
    <row r="116" spans="1:8" s="12" customFormat="1" x14ac:dyDescent="0.2">
      <c r="A116" s="424" t="s">
        <v>228</v>
      </c>
      <c r="B116" s="53" t="s">
        <v>3</v>
      </c>
      <c r="C116" s="33"/>
      <c r="D116" s="272">
        <v>132</v>
      </c>
      <c r="E116" s="303">
        <v>0</v>
      </c>
      <c r="F116" s="304">
        <v>0</v>
      </c>
      <c r="G116" s="301">
        <v>3</v>
      </c>
      <c r="H116" s="302">
        <v>540</v>
      </c>
    </row>
    <row r="117" spans="1:8" s="12" customFormat="1" x14ac:dyDescent="0.2">
      <c r="A117" s="435" t="s">
        <v>155</v>
      </c>
      <c r="B117" s="53" t="s">
        <v>125</v>
      </c>
      <c r="C117" s="33"/>
      <c r="D117" s="272">
        <v>57.46</v>
      </c>
      <c r="E117" s="303">
        <v>0</v>
      </c>
      <c r="F117" s="304">
        <v>0</v>
      </c>
      <c r="G117" s="301">
        <v>1</v>
      </c>
      <c r="H117" s="302">
        <v>54.97</v>
      </c>
    </row>
    <row r="118" spans="1:8" s="12" customFormat="1" x14ac:dyDescent="0.2">
      <c r="A118" s="426" t="s">
        <v>157</v>
      </c>
      <c r="B118" s="53" t="s">
        <v>125</v>
      </c>
      <c r="C118" s="33"/>
      <c r="D118" s="272">
        <v>747.57</v>
      </c>
      <c r="E118" s="303">
        <v>0</v>
      </c>
      <c r="F118" s="304">
        <v>0</v>
      </c>
      <c r="G118" s="301">
        <v>18</v>
      </c>
      <c r="H118" s="302">
        <v>12944.070000000002</v>
      </c>
    </row>
    <row r="119" spans="1:8" s="12" customFormat="1" x14ac:dyDescent="0.2">
      <c r="A119" s="436" t="s">
        <v>158</v>
      </c>
      <c r="B119" s="53" t="s">
        <v>125</v>
      </c>
      <c r="C119" s="33"/>
      <c r="D119" s="272">
        <v>346.93</v>
      </c>
      <c r="E119" s="303">
        <v>0</v>
      </c>
      <c r="F119" s="304">
        <v>0</v>
      </c>
      <c r="G119" s="301">
        <v>2</v>
      </c>
      <c r="H119" s="302">
        <v>693.86</v>
      </c>
    </row>
    <row r="120" spans="1:8" s="12" customFormat="1" x14ac:dyDescent="0.2">
      <c r="A120" s="423" t="s">
        <v>159</v>
      </c>
      <c r="B120" s="53" t="s">
        <v>125</v>
      </c>
      <c r="C120" s="33"/>
      <c r="D120" s="272">
        <v>80.37</v>
      </c>
      <c r="E120" s="303">
        <v>0</v>
      </c>
      <c r="F120" s="304">
        <v>0</v>
      </c>
      <c r="G120" s="301">
        <v>4</v>
      </c>
      <c r="H120" s="302">
        <v>321.48</v>
      </c>
    </row>
    <row r="121" spans="1:8" s="12" customFormat="1" x14ac:dyDescent="0.2">
      <c r="A121" s="423" t="s">
        <v>161</v>
      </c>
      <c r="B121" s="53" t="s">
        <v>125</v>
      </c>
      <c r="C121" s="33"/>
      <c r="D121" s="272">
        <v>52.38</v>
      </c>
      <c r="E121" s="303">
        <v>0</v>
      </c>
      <c r="F121" s="304">
        <v>0</v>
      </c>
      <c r="G121" s="301">
        <v>8</v>
      </c>
      <c r="H121" s="302">
        <v>407.68</v>
      </c>
    </row>
    <row r="122" spans="1:8" s="12" customFormat="1" ht="48" x14ac:dyDescent="0.2">
      <c r="A122" s="428" t="s">
        <v>55</v>
      </c>
      <c r="B122" s="167" t="s">
        <v>19</v>
      </c>
      <c r="C122" s="389">
        <v>24</v>
      </c>
      <c r="D122" s="345">
        <v>58.17</v>
      </c>
      <c r="E122" s="303">
        <v>2</v>
      </c>
      <c r="F122" s="304">
        <v>2792.16</v>
      </c>
      <c r="G122" s="301">
        <v>2</v>
      </c>
      <c r="H122" s="302">
        <v>2776.5600000000004</v>
      </c>
    </row>
    <row r="123" spans="1:8" s="12" customFormat="1" x14ac:dyDescent="0.2">
      <c r="A123" s="168" t="s">
        <v>202</v>
      </c>
      <c r="B123" s="57" t="s">
        <v>19</v>
      </c>
      <c r="C123" s="33"/>
      <c r="D123" s="272"/>
      <c r="E123" s="310">
        <v>2</v>
      </c>
      <c r="F123" s="63">
        <v>22000</v>
      </c>
      <c r="G123" s="251"/>
      <c r="H123" s="249">
        <v>35760.109999999993</v>
      </c>
    </row>
    <row r="124" spans="1:8" s="12" customFormat="1" x14ac:dyDescent="0.2">
      <c r="A124" s="412" t="s">
        <v>187</v>
      </c>
      <c r="B124" s="101" t="s">
        <v>4</v>
      </c>
      <c r="C124" s="33"/>
      <c r="D124" s="272">
        <v>292</v>
      </c>
      <c r="E124" s="303">
        <v>0</v>
      </c>
      <c r="F124" s="304">
        <v>0</v>
      </c>
      <c r="G124" s="301">
        <v>15</v>
      </c>
      <c r="H124" s="302">
        <v>5280</v>
      </c>
    </row>
    <row r="125" spans="1:8" s="12" customFormat="1" x14ac:dyDescent="0.2">
      <c r="A125" s="412" t="s">
        <v>203</v>
      </c>
      <c r="B125" s="101" t="s">
        <v>125</v>
      </c>
      <c r="C125" s="33"/>
      <c r="D125" s="272">
        <v>965</v>
      </c>
      <c r="E125" s="303">
        <v>0</v>
      </c>
      <c r="F125" s="304">
        <v>0</v>
      </c>
      <c r="G125" s="301">
        <v>4</v>
      </c>
      <c r="H125" s="302">
        <v>3860</v>
      </c>
    </row>
    <row r="126" spans="1:8" s="12" customFormat="1" x14ac:dyDescent="0.2">
      <c r="A126" s="412" t="s">
        <v>204</v>
      </c>
      <c r="B126" s="101" t="s">
        <v>125</v>
      </c>
      <c r="C126" s="33"/>
      <c r="D126" s="272">
        <v>868</v>
      </c>
      <c r="E126" s="303">
        <v>0</v>
      </c>
      <c r="F126" s="304">
        <v>0</v>
      </c>
      <c r="G126" s="301">
        <v>1</v>
      </c>
      <c r="H126" s="302">
        <v>868</v>
      </c>
    </row>
    <row r="127" spans="1:8" s="12" customFormat="1" x14ac:dyDescent="0.2">
      <c r="A127" s="412" t="s">
        <v>205</v>
      </c>
      <c r="B127" s="53" t="s">
        <v>125</v>
      </c>
      <c r="C127" s="33"/>
      <c r="D127" s="272">
        <v>1046</v>
      </c>
      <c r="E127" s="303">
        <v>0</v>
      </c>
      <c r="F127" s="304">
        <v>0</v>
      </c>
      <c r="G127" s="301">
        <v>2</v>
      </c>
      <c r="H127" s="302">
        <v>2092</v>
      </c>
    </row>
    <row r="128" spans="1:8" s="5" customFormat="1" x14ac:dyDescent="0.2">
      <c r="A128" s="413" t="s">
        <v>140</v>
      </c>
      <c r="B128" s="101" t="s">
        <v>125</v>
      </c>
      <c r="C128" s="33"/>
      <c r="D128" s="272">
        <v>74.2</v>
      </c>
      <c r="E128" s="303">
        <v>0</v>
      </c>
      <c r="F128" s="304">
        <v>0</v>
      </c>
      <c r="G128" s="301">
        <v>50</v>
      </c>
      <c r="H128" s="302">
        <v>3690.16</v>
      </c>
    </row>
    <row r="129" spans="1:21" s="5" customFormat="1" x14ac:dyDescent="0.2">
      <c r="A129" s="414" t="s">
        <v>258</v>
      </c>
      <c r="B129" s="57" t="s">
        <v>3</v>
      </c>
      <c r="C129" s="23">
        <v>1</v>
      </c>
      <c r="D129" s="282">
        <v>323</v>
      </c>
      <c r="E129" s="303">
        <v>0</v>
      </c>
      <c r="F129" s="304">
        <v>0</v>
      </c>
      <c r="G129" s="301">
        <v>8</v>
      </c>
      <c r="H129" s="302">
        <v>2584</v>
      </c>
    </row>
    <row r="130" spans="1:21" s="5" customFormat="1" x14ac:dyDescent="0.2">
      <c r="A130" s="415" t="s">
        <v>242</v>
      </c>
      <c r="B130" s="254" t="s">
        <v>4</v>
      </c>
      <c r="C130" s="389">
        <v>1</v>
      </c>
      <c r="D130" s="363">
        <v>3640</v>
      </c>
      <c r="E130" s="303">
        <v>0</v>
      </c>
      <c r="F130" s="304">
        <v>0</v>
      </c>
      <c r="G130" s="301">
        <v>2</v>
      </c>
      <c r="H130" s="302">
        <v>9090</v>
      </c>
    </row>
    <row r="131" spans="1:21" s="5" customFormat="1" x14ac:dyDescent="0.2">
      <c r="A131" s="415" t="s">
        <v>243</v>
      </c>
      <c r="B131" s="254" t="s">
        <v>4</v>
      </c>
      <c r="C131" s="389">
        <v>1</v>
      </c>
      <c r="D131" s="363">
        <v>2678</v>
      </c>
      <c r="E131" s="303">
        <v>0</v>
      </c>
      <c r="F131" s="304">
        <v>0</v>
      </c>
      <c r="G131" s="301">
        <v>1.2</v>
      </c>
      <c r="H131" s="302">
        <v>3213.6</v>
      </c>
    </row>
    <row r="132" spans="1:21" s="5" customFormat="1" x14ac:dyDescent="0.2">
      <c r="A132" s="416" t="s">
        <v>215</v>
      </c>
      <c r="B132" s="53" t="s">
        <v>3</v>
      </c>
      <c r="C132" s="83">
        <v>1</v>
      </c>
      <c r="D132" s="272">
        <v>470</v>
      </c>
      <c r="E132" s="303">
        <v>0</v>
      </c>
      <c r="F132" s="304">
        <v>0</v>
      </c>
      <c r="G132" s="301">
        <v>1</v>
      </c>
      <c r="H132" s="302">
        <v>470</v>
      </c>
    </row>
    <row r="133" spans="1:21" s="5" customFormat="1" x14ac:dyDescent="0.2">
      <c r="A133" s="419" t="s">
        <v>217</v>
      </c>
      <c r="B133" s="101" t="s">
        <v>3</v>
      </c>
      <c r="C133" s="83">
        <v>1</v>
      </c>
      <c r="D133" s="272">
        <v>812</v>
      </c>
      <c r="E133" s="303">
        <v>0</v>
      </c>
      <c r="F133" s="304">
        <v>0</v>
      </c>
      <c r="G133" s="301">
        <v>2</v>
      </c>
      <c r="H133" s="302">
        <v>1624</v>
      </c>
    </row>
    <row r="134" spans="1:21" s="5" customFormat="1" x14ac:dyDescent="0.2">
      <c r="A134" s="420" t="s">
        <v>220</v>
      </c>
      <c r="B134" s="57" t="s">
        <v>3</v>
      </c>
      <c r="C134" s="23">
        <v>1</v>
      </c>
      <c r="D134" s="362">
        <v>511</v>
      </c>
      <c r="E134" s="303">
        <v>0</v>
      </c>
      <c r="F134" s="304">
        <v>0</v>
      </c>
      <c r="G134" s="301">
        <v>2</v>
      </c>
      <c r="H134" s="302">
        <v>1022</v>
      </c>
    </row>
    <row r="135" spans="1:21" s="5" customFormat="1" x14ac:dyDescent="0.2">
      <c r="A135" s="423" t="s">
        <v>144</v>
      </c>
      <c r="B135" s="104" t="s">
        <v>3</v>
      </c>
      <c r="C135" s="33"/>
      <c r="D135" s="272">
        <v>84.01</v>
      </c>
      <c r="E135" s="303">
        <v>0</v>
      </c>
      <c r="F135" s="304">
        <v>0</v>
      </c>
      <c r="G135" s="301">
        <v>4</v>
      </c>
      <c r="H135" s="302">
        <v>336.04</v>
      </c>
    </row>
    <row r="136" spans="1:21" s="5" customFormat="1" x14ac:dyDescent="0.2">
      <c r="A136" s="424" t="s">
        <v>148</v>
      </c>
      <c r="B136" s="104" t="s">
        <v>3</v>
      </c>
      <c r="C136" s="33"/>
      <c r="D136" s="272">
        <v>74.33</v>
      </c>
      <c r="E136" s="303">
        <v>0</v>
      </c>
      <c r="F136" s="304">
        <v>0</v>
      </c>
      <c r="G136" s="301">
        <v>2</v>
      </c>
      <c r="H136" s="302">
        <v>149</v>
      </c>
    </row>
    <row r="137" spans="1:21" s="5" customFormat="1" x14ac:dyDescent="0.2">
      <c r="A137" s="423" t="s">
        <v>152</v>
      </c>
      <c r="B137" s="104" t="s">
        <v>3</v>
      </c>
      <c r="C137" s="33"/>
      <c r="D137" s="272">
        <v>57</v>
      </c>
      <c r="E137" s="303">
        <v>0</v>
      </c>
      <c r="F137" s="304">
        <v>0</v>
      </c>
      <c r="G137" s="301">
        <v>2</v>
      </c>
      <c r="H137" s="302">
        <v>112.68</v>
      </c>
    </row>
    <row r="138" spans="1:21" s="5" customFormat="1" x14ac:dyDescent="0.2">
      <c r="A138" s="425" t="s">
        <v>155</v>
      </c>
      <c r="B138" s="53" t="s">
        <v>125</v>
      </c>
      <c r="C138" s="33"/>
      <c r="D138" s="272">
        <v>57.46</v>
      </c>
      <c r="E138" s="303">
        <v>0</v>
      </c>
      <c r="F138" s="304">
        <v>0</v>
      </c>
      <c r="G138" s="301">
        <v>1</v>
      </c>
      <c r="H138" s="302">
        <v>57.46</v>
      </c>
    </row>
    <row r="139" spans="1:21" s="5" customFormat="1" x14ac:dyDescent="0.2">
      <c r="A139" s="425" t="s">
        <v>156</v>
      </c>
      <c r="B139" s="53" t="s">
        <v>125</v>
      </c>
      <c r="C139" s="33"/>
      <c r="D139" s="272">
        <v>88.52</v>
      </c>
      <c r="E139" s="303">
        <v>0</v>
      </c>
      <c r="F139" s="304">
        <v>0</v>
      </c>
      <c r="G139" s="301">
        <v>4</v>
      </c>
      <c r="H139" s="302">
        <v>354.08</v>
      </c>
    </row>
    <row r="140" spans="1:21" s="5" customFormat="1" x14ac:dyDescent="0.2">
      <c r="A140" s="426" t="s">
        <v>157</v>
      </c>
      <c r="B140" s="53" t="s">
        <v>125</v>
      </c>
      <c r="C140" s="33"/>
      <c r="D140" s="272">
        <v>747.57</v>
      </c>
      <c r="E140" s="303">
        <v>0</v>
      </c>
      <c r="F140" s="304">
        <v>0</v>
      </c>
      <c r="G140" s="301">
        <v>1</v>
      </c>
      <c r="H140" s="302">
        <v>747.57</v>
      </c>
    </row>
    <row r="141" spans="1:21" s="5" customFormat="1" ht="13.5" thickBot="1" x14ac:dyDescent="0.25">
      <c r="A141" s="426" t="s">
        <v>161</v>
      </c>
      <c r="B141" s="53" t="s">
        <v>125</v>
      </c>
      <c r="C141" s="33"/>
      <c r="D141" s="272">
        <v>52.38</v>
      </c>
      <c r="E141" s="303">
        <v>0</v>
      </c>
      <c r="F141" s="304">
        <v>0</v>
      </c>
      <c r="G141" s="301">
        <v>4</v>
      </c>
      <c r="H141" s="302">
        <v>209.52</v>
      </c>
    </row>
    <row r="142" spans="1:21" s="5" customFormat="1" ht="39" thickBot="1" x14ac:dyDescent="0.25">
      <c r="A142" s="85" t="s">
        <v>184</v>
      </c>
      <c r="B142" s="30"/>
      <c r="C142" s="45"/>
      <c r="D142" s="284"/>
      <c r="E142" s="217"/>
      <c r="F142" s="245">
        <v>89914.62000000001</v>
      </c>
      <c r="G142" s="217"/>
      <c r="H142" s="245">
        <v>89914.62000000001</v>
      </c>
    </row>
    <row r="143" spans="1:21" s="14" customFormat="1" ht="24" x14ac:dyDescent="0.2">
      <c r="A143" s="169" t="s">
        <v>352</v>
      </c>
      <c r="B143" s="170" t="s">
        <v>267</v>
      </c>
      <c r="C143" s="396">
        <v>1</v>
      </c>
      <c r="D143" s="366">
        <v>20.38</v>
      </c>
      <c r="E143" s="299">
        <v>3365</v>
      </c>
      <c r="F143" s="300">
        <v>68578.7</v>
      </c>
      <c r="G143" s="301">
        <v>3365</v>
      </c>
      <c r="H143" s="302">
        <v>68578.7</v>
      </c>
      <c r="S143" s="1"/>
      <c r="T143" s="1"/>
      <c r="U143" s="1"/>
    </row>
    <row r="144" spans="1:21" s="13" customFormat="1" x14ac:dyDescent="0.2">
      <c r="A144" s="90" t="s">
        <v>56</v>
      </c>
      <c r="B144" s="173" t="s">
        <v>19</v>
      </c>
      <c r="C144" s="388">
        <v>1</v>
      </c>
      <c r="D144" s="359">
        <v>811.66</v>
      </c>
      <c r="E144" s="303">
        <v>2</v>
      </c>
      <c r="F144" s="304">
        <v>1623.32</v>
      </c>
      <c r="G144" s="301">
        <v>2</v>
      </c>
      <c r="H144" s="302">
        <v>1623.32</v>
      </c>
    </row>
    <row r="145" spans="1:21" s="13" customFormat="1" ht="24" x14ac:dyDescent="0.2">
      <c r="A145" s="86" t="s">
        <v>354</v>
      </c>
      <c r="B145" s="173" t="s">
        <v>19</v>
      </c>
      <c r="C145" s="388">
        <v>1</v>
      </c>
      <c r="D145" s="359">
        <v>405.83</v>
      </c>
      <c r="E145" s="303">
        <v>2</v>
      </c>
      <c r="F145" s="304">
        <v>811.66</v>
      </c>
      <c r="G145" s="301">
        <v>2</v>
      </c>
      <c r="H145" s="302">
        <v>811.66</v>
      </c>
    </row>
    <row r="146" spans="1:21" s="5" customFormat="1" x14ac:dyDescent="0.2">
      <c r="A146" s="90" t="s">
        <v>355</v>
      </c>
      <c r="B146" s="173" t="s">
        <v>19</v>
      </c>
      <c r="C146" s="388">
        <v>1</v>
      </c>
      <c r="D146" s="359">
        <v>405.83</v>
      </c>
      <c r="E146" s="303">
        <v>2</v>
      </c>
      <c r="F146" s="304">
        <v>811.66</v>
      </c>
      <c r="G146" s="301">
        <v>2</v>
      </c>
      <c r="H146" s="302">
        <v>811.66</v>
      </c>
    </row>
    <row r="147" spans="1:21" s="10" customFormat="1" ht="24.75" thickBot="1" x14ac:dyDescent="0.25">
      <c r="A147" s="86" t="s">
        <v>57</v>
      </c>
      <c r="B147" s="172" t="s">
        <v>68</v>
      </c>
      <c r="C147" s="392">
        <v>1</v>
      </c>
      <c r="D147" s="368">
        <v>0.96</v>
      </c>
      <c r="E147" s="303">
        <v>18843</v>
      </c>
      <c r="F147" s="304">
        <v>18089.28</v>
      </c>
      <c r="G147" s="301">
        <v>18843</v>
      </c>
      <c r="H147" s="302">
        <v>18089.28</v>
      </c>
    </row>
    <row r="148" spans="1:21" s="12" customFormat="1" ht="26.25" thickBot="1" x14ac:dyDescent="0.25">
      <c r="A148" s="175" t="s">
        <v>284</v>
      </c>
      <c r="B148" s="64"/>
      <c r="C148" s="70"/>
      <c r="D148" s="273"/>
      <c r="E148" s="98"/>
      <c r="F148" s="245">
        <v>19862.16</v>
      </c>
      <c r="G148" s="98"/>
      <c r="H148" s="245">
        <v>24649.84</v>
      </c>
    </row>
    <row r="149" spans="1:21" s="12" customFormat="1" ht="24" x14ac:dyDescent="0.2">
      <c r="A149" s="144" t="s">
        <v>182</v>
      </c>
      <c r="B149" s="176" t="s">
        <v>283</v>
      </c>
      <c r="C149" s="397">
        <v>12</v>
      </c>
      <c r="D149" s="345">
        <v>670</v>
      </c>
      <c r="E149" s="299">
        <v>2</v>
      </c>
      <c r="F149" s="300">
        <v>16380</v>
      </c>
      <c r="G149" s="301">
        <v>2</v>
      </c>
      <c r="H149" s="302">
        <v>15880</v>
      </c>
    </row>
    <row r="150" spans="1:21" s="12" customFormat="1" x14ac:dyDescent="0.2">
      <c r="A150" s="144" t="s">
        <v>183</v>
      </c>
      <c r="B150" s="177" t="s">
        <v>283</v>
      </c>
      <c r="C150" s="388">
        <v>12</v>
      </c>
      <c r="D150" s="345">
        <v>145.09</v>
      </c>
      <c r="E150" s="303">
        <v>2</v>
      </c>
      <c r="F150" s="304">
        <v>3482.16</v>
      </c>
      <c r="G150" s="301">
        <v>2</v>
      </c>
      <c r="H150" s="302">
        <v>3473.04</v>
      </c>
    </row>
    <row r="151" spans="1:21" s="12" customFormat="1" ht="24" x14ac:dyDescent="0.2">
      <c r="A151" s="144" t="s">
        <v>429</v>
      </c>
      <c r="B151" s="174" t="s">
        <v>283</v>
      </c>
      <c r="C151" s="398">
        <v>12</v>
      </c>
      <c r="D151" s="344">
        <v>60.1</v>
      </c>
      <c r="E151" s="303">
        <v>0</v>
      </c>
      <c r="F151" s="304">
        <v>0</v>
      </c>
      <c r="G151" s="301">
        <v>2</v>
      </c>
      <c r="H151" s="302">
        <v>1436.8000000000002</v>
      </c>
    </row>
    <row r="152" spans="1:21" s="5" customFormat="1" ht="13.5" thickBot="1" x14ac:dyDescent="0.25">
      <c r="A152" s="86" t="s">
        <v>351</v>
      </c>
      <c r="B152" s="174" t="s">
        <v>3</v>
      </c>
      <c r="C152" s="25"/>
      <c r="D152" s="278"/>
      <c r="E152" s="303">
        <v>0</v>
      </c>
      <c r="F152" s="304">
        <v>0</v>
      </c>
      <c r="G152" s="301">
        <v>1</v>
      </c>
      <c r="H152" s="302">
        <v>3860</v>
      </c>
    </row>
    <row r="153" spans="1:21" s="15" customFormat="1" ht="39" thickBot="1" x14ac:dyDescent="0.25">
      <c r="A153" s="178" t="s">
        <v>285</v>
      </c>
      <c r="B153" s="30"/>
      <c r="C153" s="45"/>
      <c r="D153" s="273"/>
      <c r="E153" s="217"/>
      <c r="F153" s="245">
        <v>47183.26</v>
      </c>
      <c r="G153" s="217"/>
      <c r="H153" s="245">
        <v>57928.957999999999</v>
      </c>
    </row>
    <row r="154" spans="1:21" s="4" customFormat="1" ht="48" x14ac:dyDescent="0.2">
      <c r="A154" s="179" t="s">
        <v>58</v>
      </c>
      <c r="B154" s="226" t="s">
        <v>67</v>
      </c>
      <c r="C154" s="388" t="s">
        <v>22</v>
      </c>
      <c r="D154" s="369"/>
      <c r="E154" s="299">
        <v>5103.8</v>
      </c>
      <c r="F154" s="300">
        <v>29643.72</v>
      </c>
      <c r="G154" s="301">
        <v>5103.8</v>
      </c>
      <c r="H154" s="302">
        <v>27265.4</v>
      </c>
      <c r="S154" s="1"/>
      <c r="T154" s="1"/>
      <c r="U154" s="1"/>
    </row>
    <row r="155" spans="1:21" s="10" customFormat="1" ht="48" x14ac:dyDescent="0.2">
      <c r="A155" s="180" t="s">
        <v>59</v>
      </c>
      <c r="B155" s="181"/>
      <c r="C155" s="388"/>
      <c r="D155" s="369"/>
      <c r="E155" s="303">
        <v>0</v>
      </c>
      <c r="F155" s="63">
        <v>9373.4599999999991</v>
      </c>
      <c r="G155" s="311"/>
      <c r="H155" s="252">
        <v>9346.1779999999999</v>
      </c>
    </row>
    <row r="156" spans="1:21" s="15" customFormat="1" x14ac:dyDescent="0.2">
      <c r="A156" s="182" t="s">
        <v>20</v>
      </c>
      <c r="B156" s="181" t="s">
        <v>70</v>
      </c>
      <c r="C156" s="388">
        <v>12</v>
      </c>
      <c r="D156" s="370">
        <v>12.18</v>
      </c>
      <c r="E156" s="303">
        <v>40</v>
      </c>
      <c r="F156" s="304">
        <v>5846.4</v>
      </c>
      <c r="G156" s="301">
        <v>40</v>
      </c>
      <c r="H156" s="302">
        <v>5830</v>
      </c>
    </row>
    <row r="157" spans="1:21" s="4" customFormat="1" x14ac:dyDescent="0.2">
      <c r="A157" s="182" t="s">
        <v>21</v>
      </c>
      <c r="B157" s="181" t="s">
        <v>4</v>
      </c>
      <c r="C157" s="388">
        <v>12</v>
      </c>
      <c r="D157" s="370">
        <v>0.27</v>
      </c>
      <c r="E157" s="303">
        <v>1088.5999999999999</v>
      </c>
      <c r="F157" s="304">
        <v>3527.06</v>
      </c>
      <c r="G157" s="301">
        <v>1088.5999999999999</v>
      </c>
      <c r="H157" s="302">
        <v>3516.177999999999</v>
      </c>
      <c r="S157" s="1"/>
      <c r="T157" s="1"/>
      <c r="U157" s="1"/>
    </row>
    <row r="158" spans="1:21" s="10" customFormat="1" ht="48" x14ac:dyDescent="0.2">
      <c r="A158" s="141" t="s">
        <v>286</v>
      </c>
      <c r="B158" s="181"/>
      <c r="C158" s="388" t="s">
        <v>287</v>
      </c>
      <c r="D158" s="369"/>
      <c r="E158" s="303">
        <v>0</v>
      </c>
      <c r="F158" s="63">
        <v>8166.08</v>
      </c>
      <c r="G158" s="251"/>
      <c r="H158" s="252">
        <v>21317.38</v>
      </c>
    </row>
    <row r="159" spans="1:21" s="10" customFormat="1" x14ac:dyDescent="0.2">
      <c r="A159" s="262" t="s">
        <v>380</v>
      </c>
      <c r="B159" s="35" t="s">
        <v>125</v>
      </c>
      <c r="C159" s="23"/>
      <c r="D159" s="272">
        <v>49</v>
      </c>
      <c r="E159" s="303">
        <v>0</v>
      </c>
      <c r="F159" s="304">
        <v>0</v>
      </c>
      <c r="G159" s="301">
        <v>139</v>
      </c>
      <c r="H159" s="302">
        <v>5560</v>
      </c>
    </row>
    <row r="160" spans="1:21" s="10" customFormat="1" x14ac:dyDescent="0.2">
      <c r="A160" s="265" t="s">
        <v>127</v>
      </c>
      <c r="B160" s="35" t="s">
        <v>3</v>
      </c>
      <c r="C160" s="23"/>
      <c r="D160" s="272">
        <v>25.88</v>
      </c>
      <c r="E160" s="303">
        <v>0</v>
      </c>
      <c r="F160" s="304">
        <v>0</v>
      </c>
      <c r="G160" s="301">
        <v>40</v>
      </c>
      <c r="H160" s="302">
        <v>1000.4000000000001</v>
      </c>
    </row>
    <row r="161" spans="1:8" s="10" customFormat="1" x14ac:dyDescent="0.2">
      <c r="A161" s="409" t="s">
        <v>129</v>
      </c>
      <c r="B161" s="35" t="s">
        <v>125</v>
      </c>
      <c r="C161" s="23"/>
      <c r="D161" s="272">
        <v>25.18</v>
      </c>
      <c r="E161" s="303">
        <v>0</v>
      </c>
      <c r="F161" s="304">
        <v>0</v>
      </c>
      <c r="G161" s="301">
        <v>8</v>
      </c>
      <c r="H161" s="302">
        <v>199.74</v>
      </c>
    </row>
    <row r="162" spans="1:8" s="10" customFormat="1" x14ac:dyDescent="0.2">
      <c r="A162" s="262" t="s">
        <v>130</v>
      </c>
      <c r="B162" s="35" t="s">
        <v>125</v>
      </c>
      <c r="C162" s="23"/>
      <c r="D162" s="272">
        <v>404.46</v>
      </c>
      <c r="E162" s="303">
        <v>0</v>
      </c>
      <c r="F162" s="304">
        <v>0</v>
      </c>
      <c r="G162" s="301">
        <v>4</v>
      </c>
      <c r="H162" s="302">
        <v>1971.44</v>
      </c>
    </row>
    <row r="163" spans="1:8" s="10" customFormat="1" x14ac:dyDescent="0.2">
      <c r="A163" s="265" t="s">
        <v>131</v>
      </c>
      <c r="B163" s="35" t="s">
        <v>125</v>
      </c>
      <c r="C163" s="23"/>
      <c r="D163" s="272">
        <v>37.1</v>
      </c>
      <c r="E163" s="303">
        <v>0</v>
      </c>
      <c r="F163" s="304">
        <v>0</v>
      </c>
      <c r="G163" s="301">
        <v>4</v>
      </c>
      <c r="H163" s="302">
        <v>148.4</v>
      </c>
    </row>
    <row r="164" spans="1:8" s="10" customFormat="1" x14ac:dyDescent="0.2">
      <c r="A164" s="265" t="s">
        <v>132</v>
      </c>
      <c r="B164" s="35" t="s">
        <v>125</v>
      </c>
      <c r="C164" s="23"/>
      <c r="D164" s="272">
        <v>723</v>
      </c>
      <c r="E164" s="303">
        <v>0</v>
      </c>
      <c r="F164" s="304">
        <v>0</v>
      </c>
      <c r="G164" s="301">
        <v>1</v>
      </c>
      <c r="H164" s="302">
        <v>519</v>
      </c>
    </row>
    <row r="165" spans="1:8" s="10" customFormat="1" x14ac:dyDescent="0.2">
      <c r="A165" s="265" t="s">
        <v>134</v>
      </c>
      <c r="B165" s="35" t="s">
        <v>125</v>
      </c>
      <c r="C165" s="23"/>
      <c r="D165" s="272">
        <v>218</v>
      </c>
      <c r="E165" s="303">
        <v>0</v>
      </c>
      <c r="F165" s="304">
        <v>0</v>
      </c>
      <c r="G165" s="301">
        <v>2</v>
      </c>
      <c r="H165" s="302">
        <v>362</v>
      </c>
    </row>
    <row r="166" spans="1:8" s="10" customFormat="1" x14ac:dyDescent="0.2">
      <c r="A166" s="262" t="s">
        <v>136</v>
      </c>
      <c r="B166" s="42" t="s">
        <v>133</v>
      </c>
      <c r="C166" s="23"/>
      <c r="D166" s="272">
        <v>977</v>
      </c>
      <c r="E166" s="303">
        <v>0</v>
      </c>
      <c r="F166" s="304">
        <v>0</v>
      </c>
      <c r="G166" s="301">
        <v>4</v>
      </c>
      <c r="H166" s="302">
        <v>3908</v>
      </c>
    </row>
    <row r="167" spans="1:8" s="10" customFormat="1" x14ac:dyDescent="0.2">
      <c r="A167" s="261" t="s">
        <v>137</v>
      </c>
      <c r="B167" s="35" t="s">
        <v>125</v>
      </c>
      <c r="C167" s="23"/>
      <c r="D167" s="272">
        <v>129</v>
      </c>
      <c r="E167" s="303">
        <v>0</v>
      </c>
      <c r="F167" s="304">
        <v>0</v>
      </c>
      <c r="G167" s="301">
        <v>3.3</v>
      </c>
      <c r="H167" s="302">
        <v>415.2</v>
      </c>
    </row>
    <row r="168" spans="1:8" s="10" customFormat="1" x14ac:dyDescent="0.2">
      <c r="A168" s="410" t="s">
        <v>456</v>
      </c>
      <c r="B168" s="35" t="s">
        <v>125</v>
      </c>
      <c r="C168" s="23"/>
      <c r="D168" s="272">
        <v>48</v>
      </c>
      <c r="E168" s="303">
        <v>0</v>
      </c>
      <c r="F168" s="304">
        <v>0</v>
      </c>
      <c r="G168" s="301">
        <v>50</v>
      </c>
      <c r="H168" s="302">
        <v>2334</v>
      </c>
    </row>
    <row r="169" spans="1:8" s="10" customFormat="1" x14ac:dyDescent="0.2">
      <c r="A169" s="61" t="s">
        <v>374</v>
      </c>
      <c r="B169" s="35" t="s">
        <v>3</v>
      </c>
      <c r="C169" s="23"/>
      <c r="D169" s="272">
        <v>268</v>
      </c>
      <c r="E169" s="303">
        <v>0</v>
      </c>
      <c r="F169" s="304">
        <v>0</v>
      </c>
      <c r="G169" s="301">
        <v>1</v>
      </c>
      <c r="H169" s="302">
        <v>164</v>
      </c>
    </row>
    <row r="170" spans="1:8" s="10" customFormat="1" x14ac:dyDescent="0.2">
      <c r="A170" s="265" t="s">
        <v>264</v>
      </c>
      <c r="B170" s="35" t="s">
        <v>3</v>
      </c>
      <c r="C170" s="23"/>
      <c r="D170" s="272">
        <v>597.28</v>
      </c>
      <c r="E170" s="303">
        <v>0</v>
      </c>
      <c r="F170" s="304">
        <v>0</v>
      </c>
      <c r="G170" s="301">
        <v>4</v>
      </c>
      <c r="H170" s="302">
        <v>2503.1999999999998</v>
      </c>
    </row>
    <row r="171" spans="1:8" s="10" customFormat="1" ht="13.5" thickBot="1" x14ac:dyDescent="0.25">
      <c r="A171" s="262" t="s">
        <v>365</v>
      </c>
      <c r="B171" s="35" t="s">
        <v>3</v>
      </c>
      <c r="C171" s="23"/>
      <c r="D171" s="272">
        <v>636</v>
      </c>
      <c r="E171" s="303">
        <v>0</v>
      </c>
      <c r="F171" s="304">
        <v>0</v>
      </c>
      <c r="G171" s="301">
        <v>4</v>
      </c>
      <c r="H171" s="302">
        <v>2232</v>
      </c>
    </row>
    <row r="172" spans="1:8" s="5" customFormat="1" ht="39" thickBot="1" x14ac:dyDescent="0.25">
      <c r="A172" s="178" t="s">
        <v>288</v>
      </c>
      <c r="B172" s="183"/>
      <c r="C172" s="371"/>
      <c r="D172" s="371"/>
      <c r="E172" s="324">
        <v>0</v>
      </c>
      <c r="F172" s="325">
        <v>13258</v>
      </c>
      <c r="G172" s="217"/>
      <c r="H172" s="245">
        <v>10937</v>
      </c>
    </row>
    <row r="173" spans="1:8" s="5" customFormat="1" ht="24.75" thickBot="1" x14ac:dyDescent="0.25">
      <c r="A173" s="146" t="s">
        <v>60</v>
      </c>
      <c r="B173" s="226" t="s">
        <v>67</v>
      </c>
      <c r="C173" s="388">
        <v>1</v>
      </c>
      <c r="D173" s="344"/>
      <c r="E173" s="299">
        <v>5103.8</v>
      </c>
      <c r="F173" s="300">
        <v>13258</v>
      </c>
      <c r="G173" s="301">
        <v>5103.8</v>
      </c>
      <c r="H173" s="302">
        <v>10937</v>
      </c>
    </row>
    <row r="174" spans="1:8" s="5" customFormat="1" ht="33" customHeight="1" thickBot="1" x14ac:dyDescent="0.3">
      <c r="A174" s="469" t="s">
        <v>62</v>
      </c>
      <c r="B174" s="470"/>
      <c r="C174" s="470"/>
      <c r="D174" s="471"/>
      <c r="E174" s="255"/>
      <c r="F174" s="245">
        <v>387744.13</v>
      </c>
      <c r="G174" s="255"/>
      <c r="H174" s="245">
        <v>387284.48608</v>
      </c>
    </row>
    <row r="175" spans="1:8" s="5" customFormat="1" ht="26.25" thickBot="1" x14ac:dyDescent="0.25">
      <c r="A175" s="191" t="s">
        <v>290</v>
      </c>
      <c r="B175" s="87"/>
      <c r="C175" s="87"/>
      <c r="D175" s="374"/>
      <c r="E175" s="312">
        <v>596.20000000000005</v>
      </c>
      <c r="F175" s="313">
        <v>112973.88</v>
      </c>
      <c r="G175" s="217">
        <v>596.20000000000005</v>
      </c>
      <c r="H175" s="245">
        <v>112691.90399999998</v>
      </c>
    </row>
    <row r="176" spans="1:8" s="69" customFormat="1" ht="24" x14ac:dyDescent="0.2">
      <c r="A176" s="384" t="s">
        <v>188</v>
      </c>
      <c r="B176" s="59" t="s">
        <v>67</v>
      </c>
      <c r="C176" s="88" t="s">
        <v>305</v>
      </c>
      <c r="D176" s="284" t="s">
        <v>265</v>
      </c>
      <c r="E176" s="299">
        <v>5103.8</v>
      </c>
      <c r="F176" s="300">
        <v>107241.29000000001</v>
      </c>
      <c r="G176" s="308">
        <v>5103.8</v>
      </c>
      <c r="H176" s="309">
        <v>107179.79999999999</v>
      </c>
    </row>
    <row r="177" spans="1:8" s="5" customFormat="1" ht="36.75" thickBot="1" x14ac:dyDescent="0.25">
      <c r="A177" s="192" t="s">
        <v>301</v>
      </c>
      <c r="B177" s="11" t="s">
        <v>67</v>
      </c>
      <c r="C177" s="84">
        <v>12</v>
      </c>
      <c r="D177" s="375">
        <v>0.09</v>
      </c>
      <c r="E177" s="303">
        <v>5103.8</v>
      </c>
      <c r="F177" s="304">
        <v>5732.59</v>
      </c>
      <c r="G177" s="305">
        <v>5103.8</v>
      </c>
      <c r="H177" s="253">
        <v>5512.1039999999994</v>
      </c>
    </row>
    <row r="178" spans="1:8" s="10" customFormat="1" ht="77.25" thickBot="1" x14ac:dyDescent="0.25">
      <c r="A178" s="193" t="s">
        <v>291</v>
      </c>
      <c r="B178" s="58" t="s">
        <v>67</v>
      </c>
      <c r="C178" s="82" t="s">
        <v>206</v>
      </c>
      <c r="D178" s="273"/>
      <c r="E178" s="312">
        <v>4860</v>
      </c>
      <c r="F178" s="313">
        <v>232296.43</v>
      </c>
      <c r="G178" s="314">
        <v>4860</v>
      </c>
      <c r="H178" s="245">
        <v>232120.80000000002</v>
      </c>
    </row>
    <row r="179" spans="1:8" s="10" customFormat="1" ht="90" thickBot="1" x14ac:dyDescent="0.25">
      <c r="A179" s="194" t="s">
        <v>292</v>
      </c>
      <c r="B179" s="256" t="s">
        <v>67</v>
      </c>
      <c r="C179" s="400">
        <v>1</v>
      </c>
      <c r="D179" s="376">
        <v>3.4666666666666665E-3</v>
      </c>
      <c r="E179" s="312">
        <v>5103.8</v>
      </c>
      <c r="F179" s="313">
        <v>214.36</v>
      </c>
      <c r="G179" s="314">
        <v>5103.8</v>
      </c>
      <c r="H179" s="245">
        <v>212.31808000000001</v>
      </c>
    </row>
    <row r="180" spans="1:8" s="10" customFormat="1" ht="64.5" thickBot="1" x14ac:dyDescent="0.25">
      <c r="A180" s="178" t="s">
        <v>293</v>
      </c>
      <c r="B180" s="257" t="s">
        <v>67</v>
      </c>
      <c r="C180" s="257">
        <v>12</v>
      </c>
      <c r="D180" s="377">
        <v>0.69</v>
      </c>
      <c r="E180" s="312">
        <v>5103.8</v>
      </c>
      <c r="F180" s="313">
        <v>42259.46</v>
      </c>
      <c r="G180" s="314">
        <v>5103.8</v>
      </c>
      <c r="H180" s="245">
        <v>42259.464</v>
      </c>
    </row>
    <row r="181" spans="1:8" s="5" customFormat="1" ht="16.5" thickBot="1" x14ac:dyDescent="0.25">
      <c r="A181" s="199" t="s">
        <v>64</v>
      </c>
      <c r="B181" s="200"/>
      <c r="C181" s="403"/>
      <c r="D181" s="380"/>
      <c r="E181" s="255"/>
      <c r="F181" s="245">
        <v>279892.39</v>
      </c>
      <c r="G181" s="255"/>
      <c r="H181" s="245">
        <v>279892.39</v>
      </c>
    </row>
    <row r="182" spans="1:8" s="5" customFormat="1" ht="18" thickBot="1" x14ac:dyDescent="0.25">
      <c r="A182" s="201" t="s">
        <v>294</v>
      </c>
      <c r="B182" s="142" t="s">
        <v>67</v>
      </c>
      <c r="C182" s="392">
        <v>12</v>
      </c>
      <c r="D182" s="353">
        <v>4.58</v>
      </c>
      <c r="E182" s="303">
        <v>5103.8</v>
      </c>
      <c r="F182" s="304">
        <v>279892.39</v>
      </c>
      <c r="G182" s="301">
        <v>5103.8</v>
      </c>
      <c r="H182" s="302">
        <v>279892.39</v>
      </c>
    </row>
    <row r="183" spans="1:8" s="5" customFormat="1" ht="15.75" thickBot="1" x14ac:dyDescent="0.25">
      <c r="A183" s="202" t="s">
        <v>225</v>
      </c>
      <c r="B183" s="60"/>
      <c r="C183" s="49"/>
      <c r="D183" s="287"/>
      <c r="E183" s="312">
        <v>0</v>
      </c>
      <c r="F183" s="313">
        <v>4394.3999999999996</v>
      </c>
      <c r="G183" s="327"/>
      <c r="H183" s="245">
        <v>25442.6</v>
      </c>
    </row>
    <row r="184" spans="1:8" s="5" customFormat="1" ht="13.5" thickBot="1" x14ac:dyDescent="0.25">
      <c r="A184" s="50" t="s">
        <v>358</v>
      </c>
      <c r="B184" s="30"/>
      <c r="C184" s="48"/>
      <c r="D184" s="287"/>
      <c r="E184" s="312">
        <v>0</v>
      </c>
      <c r="F184" s="313">
        <v>3758.4</v>
      </c>
      <c r="G184" s="217"/>
      <c r="H184" s="245">
        <v>25442.6</v>
      </c>
    </row>
    <row r="185" spans="1:8" s="5" customFormat="1" x14ac:dyDescent="0.2">
      <c r="A185" s="203" t="s">
        <v>295</v>
      </c>
      <c r="B185" s="259" t="s">
        <v>3</v>
      </c>
      <c r="C185" s="404">
        <v>1</v>
      </c>
      <c r="D185" s="359">
        <v>1800.23</v>
      </c>
      <c r="E185" s="326">
        <v>0</v>
      </c>
      <c r="F185" s="330">
        <v>0</v>
      </c>
      <c r="G185" s="301">
        <v>2</v>
      </c>
      <c r="H185" s="302">
        <v>3120.2</v>
      </c>
    </row>
    <row r="186" spans="1:8" s="5" customFormat="1" x14ac:dyDescent="0.2">
      <c r="A186" s="204" t="s">
        <v>397</v>
      </c>
      <c r="B186" s="238" t="s">
        <v>3</v>
      </c>
      <c r="C186" s="83">
        <v>1</v>
      </c>
      <c r="D186" s="359">
        <v>2000</v>
      </c>
      <c r="E186" s="303">
        <v>2</v>
      </c>
      <c r="F186" s="331">
        <v>3758.4</v>
      </c>
      <c r="G186" s="301">
        <v>8</v>
      </c>
      <c r="H186" s="302">
        <v>16000</v>
      </c>
    </row>
    <row r="187" spans="1:8" s="5" customFormat="1" ht="13.5" thickBot="1" x14ac:dyDescent="0.25">
      <c r="A187" s="61" t="s">
        <v>446</v>
      </c>
      <c r="B187" s="23" t="s">
        <v>26</v>
      </c>
      <c r="C187" s="37"/>
      <c r="D187" s="289">
        <v>560.98</v>
      </c>
      <c r="E187" s="303">
        <v>0</v>
      </c>
      <c r="F187" s="331">
        <v>0</v>
      </c>
      <c r="G187" s="301">
        <v>11.270277015223359</v>
      </c>
      <c r="H187" s="302">
        <v>6322.4</v>
      </c>
    </row>
    <row r="188" spans="1:8" s="5" customFormat="1" ht="13.5" thickBot="1" x14ac:dyDescent="0.25">
      <c r="A188" s="207" t="s">
        <v>361</v>
      </c>
      <c r="B188" s="208"/>
      <c r="C188" s="405"/>
      <c r="D188" s="382"/>
      <c r="E188" s="312">
        <v>0</v>
      </c>
      <c r="F188" s="313">
        <v>636</v>
      </c>
      <c r="G188" s="217"/>
      <c r="H188" s="245">
        <v>0</v>
      </c>
    </row>
    <row r="189" spans="1:8" s="5" customFormat="1" ht="13.5" thickBot="1" x14ac:dyDescent="0.25">
      <c r="A189" s="210" t="s">
        <v>363</v>
      </c>
      <c r="B189" s="142" t="s">
        <v>3</v>
      </c>
      <c r="C189" s="392">
        <v>1</v>
      </c>
      <c r="D189" s="359">
        <v>532</v>
      </c>
      <c r="E189" s="303">
        <v>1</v>
      </c>
      <c r="F189" s="304">
        <v>636</v>
      </c>
      <c r="G189" s="301">
        <v>0</v>
      </c>
      <c r="H189" s="302">
        <v>0</v>
      </c>
    </row>
    <row r="190" spans="1:8" s="5" customFormat="1" ht="15.75" thickBot="1" x14ac:dyDescent="0.25">
      <c r="A190" s="212" t="s">
        <v>65</v>
      </c>
      <c r="B190" s="58"/>
      <c r="C190" s="406"/>
      <c r="D190" s="383"/>
      <c r="E190" s="19"/>
      <c r="F190" s="245">
        <v>1234627.51</v>
      </c>
      <c r="G190" s="19"/>
      <c r="H190" s="245">
        <v>1619207.0560599999</v>
      </c>
    </row>
    <row r="191" spans="1:8" s="5" customFormat="1" ht="15" x14ac:dyDescent="0.2">
      <c r="A191" s="338"/>
      <c r="B191" s="102"/>
      <c r="C191" s="407"/>
      <c r="D191" s="76"/>
      <c r="E191" s="120"/>
      <c r="F191" s="119"/>
      <c r="G191" s="339"/>
      <c r="H191" s="340"/>
    </row>
    <row r="192" spans="1:8" s="5" customFormat="1" x14ac:dyDescent="0.2">
      <c r="A192" s="63" t="s">
        <v>449</v>
      </c>
      <c r="B192" s="20"/>
      <c r="C192" s="20"/>
      <c r="D192" s="71"/>
      <c r="E192" s="332"/>
      <c r="F192" s="332"/>
      <c r="G192" s="63" t="s">
        <v>450</v>
      </c>
      <c r="H192" s="63" t="s">
        <v>451</v>
      </c>
    </row>
    <row r="193" spans="1:8" s="5" customFormat="1" x14ac:dyDescent="0.2">
      <c r="A193" s="452" t="s">
        <v>452</v>
      </c>
      <c r="B193" s="304"/>
      <c r="C193" s="304"/>
      <c r="D193" s="304"/>
      <c r="E193" s="333"/>
      <c r="F193" s="334"/>
      <c r="G193" s="335">
        <v>6971.3488900000002</v>
      </c>
      <c r="H193" s="341">
        <v>2500.79</v>
      </c>
    </row>
    <row r="194" spans="1:8" s="5" customFormat="1" x14ac:dyDescent="0.2">
      <c r="A194" s="213" t="s">
        <v>198</v>
      </c>
      <c r="B194" s="117"/>
      <c r="C194" s="304"/>
      <c r="D194" s="304"/>
      <c r="E194" s="333"/>
      <c r="F194" s="334"/>
      <c r="G194" s="335">
        <v>0</v>
      </c>
      <c r="H194" s="341">
        <v>10208.450000000001</v>
      </c>
    </row>
    <row r="195" spans="1:8" s="5" customFormat="1" x14ac:dyDescent="0.2">
      <c r="A195" s="213" t="s">
        <v>199</v>
      </c>
      <c r="B195" s="117"/>
      <c r="C195" s="304"/>
      <c r="D195" s="304"/>
      <c r="E195" s="333"/>
      <c r="F195" s="334"/>
      <c r="G195" s="335">
        <v>23415.679452100001</v>
      </c>
      <c r="H195" s="341">
        <v>4339.8</v>
      </c>
    </row>
    <row r="196" spans="1:8" s="5" customFormat="1" x14ac:dyDescent="0.2">
      <c r="A196" s="213" t="s">
        <v>200</v>
      </c>
      <c r="B196" s="304"/>
      <c r="C196" s="304"/>
      <c r="D196" s="304"/>
      <c r="E196" s="333"/>
      <c r="F196" s="334"/>
      <c r="G196" s="335">
        <v>114166.97</v>
      </c>
      <c r="H196" s="341">
        <v>98452.76</v>
      </c>
    </row>
    <row r="197" spans="1:8" s="1" customFormat="1" x14ac:dyDescent="0.2">
      <c r="A197" s="6"/>
      <c r="B197" s="71"/>
      <c r="C197" s="20"/>
      <c r="D197" s="71"/>
      <c r="E197" s="336"/>
      <c r="F197" s="336"/>
      <c r="G197" s="336"/>
      <c r="H197" s="336"/>
    </row>
    <row r="198" spans="1:8" s="1" customFormat="1" x14ac:dyDescent="0.2">
      <c r="A198" s="462" t="s">
        <v>453</v>
      </c>
      <c r="B198" s="462"/>
      <c r="C198" s="462"/>
      <c r="D198" s="462"/>
      <c r="E198" s="336"/>
      <c r="F198" s="336"/>
      <c r="G198" s="336"/>
      <c r="H198" s="336"/>
    </row>
    <row r="199" spans="1:8" s="1" customFormat="1" x14ac:dyDescent="0.2">
      <c r="A199" s="27"/>
      <c r="B199" s="80"/>
      <c r="C199" s="21"/>
      <c r="D199" s="73"/>
      <c r="E199" s="332"/>
      <c r="F199" s="332"/>
      <c r="G199" s="332"/>
      <c r="H199" s="332"/>
    </row>
    <row r="200" spans="1:8" s="5" customFormat="1" x14ac:dyDescent="0.2">
      <c r="A200" s="27"/>
      <c r="B200" s="80"/>
      <c r="C200" s="21"/>
      <c r="D200" s="71"/>
      <c r="E200" s="332"/>
      <c r="F200" s="332"/>
      <c r="G200" s="332"/>
      <c r="H200" s="332"/>
    </row>
    <row r="201" spans="1:8" s="5" customFormat="1" x14ac:dyDescent="0.2">
      <c r="A201" s="27"/>
      <c r="B201" s="80"/>
      <c r="C201" s="21"/>
      <c r="D201" s="71"/>
      <c r="E201" s="332"/>
      <c r="F201" s="332"/>
      <c r="G201" s="332"/>
      <c r="H201" s="332"/>
    </row>
    <row r="202" spans="1:8" s="5" customFormat="1" x14ac:dyDescent="0.2">
      <c r="A202" s="27"/>
      <c r="B202" s="80"/>
      <c r="C202" s="21"/>
      <c r="D202" s="71"/>
      <c r="E202" s="332"/>
      <c r="F202" s="332"/>
      <c r="G202" s="332"/>
      <c r="H202" s="332"/>
    </row>
    <row r="203" spans="1:8" s="5" customFormat="1" x14ac:dyDescent="0.2">
      <c r="A203" s="27"/>
      <c r="B203" s="80"/>
      <c r="C203" s="21"/>
      <c r="D203" s="71"/>
      <c r="E203" s="332"/>
      <c r="F203" s="332"/>
      <c r="G203" s="332"/>
      <c r="H203" s="332"/>
    </row>
    <row r="204" spans="1:8" s="10" customFormat="1" x14ac:dyDescent="0.2">
      <c r="A204" s="27"/>
      <c r="B204" s="80"/>
      <c r="C204" s="21"/>
      <c r="D204" s="71"/>
      <c r="E204" s="332"/>
      <c r="F204" s="332"/>
      <c r="G204" s="332"/>
      <c r="H204" s="332"/>
    </row>
    <row r="205" spans="1:8" s="5" customFormat="1" x14ac:dyDescent="0.2">
      <c r="A205" s="27"/>
      <c r="B205" s="80"/>
      <c r="C205" s="21"/>
      <c r="D205" s="71"/>
      <c r="E205" s="332"/>
      <c r="F205" s="332"/>
      <c r="G205" s="332"/>
      <c r="H205" s="332"/>
    </row>
    <row r="206" spans="1:8" s="5" customFormat="1" x14ac:dyDescent="0.2">
      <c r="A206" s="27"/>
      <c r="B206" s="80"/>
      <c r="C206" s="21"/>
      <c r="D206" s="71"/>
      <c r="E206" s="332"/>
      <c r="F206" s="332"/>
      <c r="G206" s="332"/>
      <c r="H206" s="332"/>
    </row>
    <row r="207" spans="1:8" s="5" customFormat="1" x14ac:dyDescent="0.2">
      <c r="A207" s="6"/>
      <c r="B207" s="71"/>
      <c r="C207" s="20"/>
      <c r="D207" s="71"/>
      <c r="E207" s="336"/>
      <c r="F207" s="336"/>
      <c r="G207" s="336"/>
      <c r="H207" s="336"/>
    </row>
    <row r="208" spans="1:8" s="5" customFormat="1" x14ac:dyDescent="0.2">
      <c r="A208" s="6"/>
      <c r="B208" s="71"/>
      <c r="C208" s="20"/>
      <c r="D208" s="71"/>
      <c r="E208" s="336"/>
      <c r="F208" s="336"/>
      <c r="G208" s="336"/>
      <c r="H208" s="336"/>
    </row>
    <row r="209" spans="1:8" s="1" customFormat="1" x14ac:dyDescent="0.2">
      <c r="A209" s="6"/>
      <c r="B209" s="71"/>
      <c r="C209" s="20"/>
      <c r="D209" s="71"/>
      <c r="E209" s="332"/>
      <c r="F209" s="332"/>
      <c r="G209" s="332"/>
      <c r="H209" s="332"/>
    </row>
    <row r="210" spans="1:8" s="1" customFormat="1" x14ac:dyDescent="0.2">
      <c r="A210" s="6"/>
      <c r="B210" s="71"/>
      <c r="C210" s="20"/>
      <c r="D210" s="71"/>
      <c r="E210" s="332"/>
      <c r="F210" s="332"/>
      <c r="G210" s="332"/>
      <c r="H210" s="332"/>
    </row>
    <row r="211" spans="1:8" s="1" customFormat="1" x14ac:dyDescent="0.2">
      <c r="A211" s="6"/>
      <c r="B211" s="71"/>
      <c r="C211" s="20"/>
      <c r="D211" s="71"/>
      <c r="E211" s="332"/>
      <c r="F211" s="332"/>
      <c r="G211" s="332"/>
      <c r="H211" s="332"/>
    </row>
    <row r="212" spans="1:8" s="1" customFormat="1" x14ac:dyDescent="0.2">
      <c r="A212" s="6"/>
      <c r="B212" s="71"/>
      <c r="C212" s="20"/>
      <c r="D212" s="71"/>
      <c r="E212" s="332"/>
      <c r="F212" s="332"/>
      <c r="G212" s="332"/>
      <c r="H212" s="332"/>
    </row>
    <row r="213" spans="1:8" s="1" customFormat="1" x14ac:dyDescent="0.2">
      <c r="A213" s="6"/>
      <c r="B213" s="71"/>
      <c r="C213" s="20"/>
      <c r="D213" s="71"/>
      <c r="E213" s="332"/>
      <c r="F213" s="332"/>
      <c r="G213" s="332"/>
      <c r="H213" s="332"/>
    </row>
    <row r="214" spans="1:8" s="1" customFormat="1" x14ac:dyDescent="0.2">
      <c r="C214" s="332"/>
      <c r="D214" s="71"/>
      <c r="E214" s="332"/>
      <c r="F214" s="332"/>
      <c r="G214" s="332"/>
      <c r="H214" s="332"/>
    </row>
    <row r="215" spans="1:8" s="1" customFormat="1" x14ac:dyDescent="0.2">
      <c r="C215" s="332"/>
      <c r="D215" s="71"/>
      <c r="E215" s="332"/>
      <c r="F215" s="332"/>
      <c r="G215" s="332"/>
      <c r="H215" s="332"/>
    </row>
    <row r="216" spans="1:8" s="1" customFormat="1" x14ac:dyDescent="0.2">
      <c r="C216" s="332"/>
      <c r="D216" s="71"/>
      <c r="E216" s="332"/>
      <c r="F216" s="332"/>
      <c r="G216" s="332"/>
      <c r="H216" s="332"/>
    </row>
    <row r="217" spans="1:8" s="1" customFormat="1" x14ac:dyDescent="0.2">
      <c r="C217" s="332"/>
      <c r="D217" s="71"/>
      <c r="E217" s="332"/>
      <c r="F217" s="332"/>
      <c r="G217" s="332"/>
      <c r="H217" s="332"/>
    </row>
    <row r="218" spans="1:8" s="1" customFormat="1" x14ac:dyDescent="0.2">
      <c r="C218" s="332"/>
      <c r="D218" s="71"/>
      <c r="E218" s="332"/>
      <c r="F218" s="332"/>
      <c r="G218" s="332"/>
      <c r="H218" s="332"/>
    </row>
    <row r="219" spans="1:8" s="1" customFormat="1" x14ac:dyDescent="0.2">
      <c r="C219" s="332"/>
      <c r="D219" s="71"/>
      <c r="E219" s="332"/>
      <c r="F219" s="332"/>
      <c r="G219" s="332"/>
      <c r="H219" s="332"/>
    </row>
    <row r="220" spans="1:8" s="1" customFormat="1" x14ac:dyDescent="0.2">
      <c r="C220" s="332"/>
      <c r="D220" s="71"/>
      <c r="E220" s="332"/>
      <c r="F220" s="332"/>
      <c r="G220" s="332"/>
      <c r="H220" s="332"/>
    </row>
    <row r="221" spans="1:8" x14ac:dyDescent="0.2">
      <c r="A221" s="1"/>
      <c r="B221" s="1"/>
      <c r="C221" s="332"/>
    </row>
    <row r="222" spans="1:8" x14ac:dyDescent="0.2">
      <c r="A222" s="1"/>
      <c r="B222" s="1"/>
      <c r="C222" s="332"/>
    </row>
    <row r="223" spans="1:8" x14ac:dyDescent="0.2">
      <c r="A223" s="1"/>
      <c r="B223" s="1"/>
      <c r="C223" s="332"/>
      <c r="E223" s="97"/>
      <c r="F223" s="97"/>
      <c r="G223" s="97"/>
      <c r="H223" s="97"/>
    </row>
    <row r="224" spans="1:8" x14ac:dyDescent="0.2">
      <c r="A224" s="1"/>
      <c r="B224" s="1"/>
      <c r="C224" s="332"/>
      <c r="E224" s="97"/>
      <c r="F224" s="97"/>
      <c r="G224" s="97"/>
      <c r="H224" s="97"/>
    </row>
    <row r="225" spans="1:8" x14ac:dyDescent="0.2">
      <c r="A225" s="1"/>
      <c r="B225" s="1"/>
      <c r="C225" s="332"/>
      <c r="E225" s="97"/>
      <c r="F225" s="97"/>
      <c r="G225" s="97"/>
      <c r="H225" s="97"/>
    </row>
    <row r="226" spans="1:8" x14ac:dyDescent="0.2">
      <c r="A226" s="1"/>
      <c r="B226" s="1"/>
      <c r="C226" s="332"/>
      <c r="E226" s="97"/>
      <c r="F226" s="97"/>
      <c r="G226" s="97"/>
      <c r="H226" s="97"/>
    </row>
    <row r="228" spans="1:8" x14ac:dyDescent="0.2">
      <c r="A228" s="1"/>
      <c r="B228" s="1"/>
      <c r="C228" s="332"/>
      <c r="E228" s="97"/>
      <c r="F228" s="97"/>
      <c r="G228" s="97"/>
      <c r="H228" s="97"/>
    </row>
    <row r="229" spans="1:8" x14ac:dyDescent="0.2">
      <c r="A229" s="1"/>
      <c r="B229" s="1"/>
      <c r="C229" s="332"/>
      <c r="E229" s="97"/>
      <c r="F229" s="97"/>
      <c r="G229" s="97"/>
      <c r="H229" s="97"/>
    </row>
    <row r="230" spans="1:8" x14ac:dyDescent="0.2">
      <c r="A230" s="1"/>
      <c r="B230" s="1"/>
      <c r="C230" s="332"/>
      <c r="E230" s="97"/>
      <c r="F230" s="97"/>
      <c r="G230" s="97"/>
      <c r="H230" s="97"/>
    </row>
    <row r="231" spans="1:8" x14ac:dyDescent="0.2">
      <c r="A231" s="1"/>
      <c r="B231" s="1"/>
      <c r="C231" s="332"/>
      <c r="E231" s="97"/>
      <c r="F231" s="97"/>
      <c r="G231" s="97"/>
      <c r="H231" s="97"/>
    </row>
    <row r="232" spans="1:8" x14ac:dyDescent="0.2">
      <c r="A232" s="1"/>
      <c r="B232" s="1"/>
      <c r="C232" s="332"/>
      <c r="E232" s="97"/>
      <c r="F232" s="97"/>
      <c r="G232" s="97"/>
      <c r="H232" s="97"/>
    </row>
    <row r="233" spans="1:8" x14ac:dyDescent="0.2">
      <c r="A233" s="1"/>
      <c r="B233" s="1"/>
      <c r="C233" s="332"/>
      <c r="E233" s="97"/>
      <c r="F233" s="97"/>
      <c r="G233" s="97"/>
      <c r="H233" s="97"/>
    </row>
    <row r="234" spans="1:8" x14ac:dyDescent="0.2">
      <c r="E234" s="97"/>
      <c r="F234" s="97"/>
      <c r="G234" s="97"/>
      <c r="H234" s="97"/>
    </row>
    <row r="240" spans="1:8" x14ac:dyDescent="0.2">
      <c r="A240" s="97"/>
      <c r="B240" s="97"/>
      <c r="C240" s="290"/>
      <c r="D240" s="332"/>
    </row>
    <row r="241" spans="1:4" x14ac:dyDescent="0.2">
      <c r="A241" s="97"/>
      <c r="B241" s="97"/>
      <c r="C241" s="290"/>
      <c r="D241" s="332"/>
    </row>
  </sheetData>
  <mergeCells count="10">
    <mergeCell ref="A26:D26"/>
    <mergeCell ref="A72:D72"/>
    <mergeCell ref="A174:D174"/>
    <mergeCell ref="A198:D198"/>
    <mergeCell ref="A1:H1"/>
    <mergeCell ref="C23:C24"/>
    <mergeCell ref="E22:H22"/>
    <mergeCell ref="E23:H23"/>
    <mergeCell ref="E24:F24"/>
    <mergeCell ref="G24:H24"/>
  </mergeCells>
  <pageMargins left="0.39370078740157483" right="0.19685039370078741" top="0.19685039370078741" bottom="0.19685039370078741" header="0.31496062992125984" footer="0.31496062992125984"/>
  <pageSetup paperSize="9" scale="23" fitToHeight="0" orientation="portrait" copies="2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80"/>
  <sheetViews>
    <sheetView showZeros="0" workbookViewId="0">
      <selection activeCell="J8" sqref="J8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1.140625" style="290" customWidth="1"/>
    <col min="7" max="7" width="11.85546875" style="290" customWidth="1"/>
    <col min="8" max="8" width="13" style="290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-654586.0239921849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596154.12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596154.12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596154.12</v>
      </c>
    </row>
    <row r="8" spans="1:8" ht="25.5" x14ac:dyDescent="0.2">
      <c r="A8" s="18" t="s">
        <v>123</v>
      </c>
      <c r="B8" s="76"/>
      <c r="C8" s="77"/>
      <c r="D8" s="76"/>
      <c r="E8" s="73"/>
      <c r="F8" s="69"/>
      <c r="G8" s="69"/>
      <c r="H8" s="296">
        <v>488978.34678000002</v>
      </c>
    </row>
    <row r="9" spans="1:8" x14ac:dyDescent="0.2">
      <c r="A9" s="122" t="s">
        <v>454</v>
      </c>
      <c r="B9" s="73"/>
      <c r="C9" s="72"/>
      <c r="D9" s="73"/>
      <c r="E9" s="73"/>
      <c r="F9" s="69"/>
      <c r="G9" s="69"/>
      <c r="H9" s="296">
        <v>-547410.25077218493</v>
      </c>
    </row>
    <row r="10" spans="1:8" x14ac:dyDescent="0.2">
      <c r="A10" s="2"/>
      <c r="B10" s="73"/>
      <c r="C10" s="72"/>
      <c r="D10" s="73"/>
      <c r="E10" s="73"/>
      <c r="F10" s="69"/>
      <c r="G10" s="69"/>
      <c r="H10" s="297"/>
    </row>
    <row r="11" spans="1:8" ht="25.5" x14ac:dyDescent="0.2">
      <c r="A11" s="215" t="s">
        <v>122</v>
      </c>
      <c r="B11" s="76"/>
      <c r="C11" s="77"/>
      <c r="D11" s="76"/>
      <c r="E11" s="73"/>
      <c r="F11" s="69"/>
      <c r="G11" s="69"/>
      <c r="H11" s="298"/>
    </row>
    <row r="12" spans="1:8" ht="25.5" x14ac:dyDescent="0.2">
      <c r="A12" s="17" t="s">
        <v>415</v>
      </c>
      <c r="B12" s="74"/>
      <c r="C12" s="72"/>
      <c r="D12" s="73"/>
      <c r="E12" s="291"/>
      <c r="F12" s="291"/>
      <c r="G12" s="291"/>
      <c r="H12" s="292">
        <v>-818293.17399218492</v>
      </c>
    </row>
    <row r="13" spans="1:8" ht="25.5" x14ac:dyDescent="0.2">
      <c r="A13" s="29" t="s">
        <v>210</v>
      </c>
      <c r="B13" s="73"/>
      <c r="C13" s="72"/>
      <c r="D13" s="73"/>
      <c r="E13" s="73"/>
      <c r="F13" s="69"/>
      <c r="G13" s="69"/>
      <c r="H13" s="293">
        <v>582810.77</v>
      </c>
    </row>
    <row r="14" spans="1:8" x14ac:dyDescent="0.2">
      <c r="A14" s="122" t="s">
        <v>208</v>
      </c>
      <c r="B14" s="73"/>
      <c r="C14" s="72"/>
      <c r="D14" s="73"/>
      <c r="E14" s="73"/>
      <c r="F14" s="69"/>
      <c r="G14" s="69"/>
      <c r="H14" s="296">
        <v>582810.77</v>
      </c>
    </row>
    <row r="15" spans="1:8" x14ac:dyDescent="0.2">
      <c r="A15" s="122" t="s">
        <v>209</v>
      </c>
      <c r="B15" s="73"/>
      <c r="C15" s="72"/>
      <c r="D15" s="73"/>
      <c r="E15" s="291"/>
      <c r="F15" s="291"/>
      <c r="G15" s="291"/>
      <c r="H15" s="294">
        <v>582810.77</v>
      </c>
    </row>
    <row r="16" spans="1:8" x14ac:dyDescent="0.2">
      <c r="A16" s="122" t="s">
        <v>419</v>
      </c>
      <c r="B16" s="73"/>
      <c r="C16" s="21"/>
      <c r="D16" s="73"/>
      <c r="E16" s="73"/>
      <c r="F16" s="69"/>
      <c r="G16" s="69"/>
      <c r="H16" s="293">
        <v>-235482.4039921849</v>
      </c>
    </row>
    <row r="17" spans="1:36" ht="25.5" x14ac:dyDescent="0.2">
      <c r="A17" s="18" t="s">
        <v>124</v>
      </c>
      <c r="B17" s="76"/>
      <c r="C17" s="77"/>
      <c r="D17" s="76"/>
      <c r="E17" s="73"/>
      <c r="F17" s="69"/>
      <c r="G17" s="69"/>
      <c r="H17" s="296">
        <v>488978.34678000002</v>
      </c>
    </row>
    <row r="18" spans="1:36" x14ac:dyDescent="0.2">
      <c r="A18" s="7" t="s">
        <v>455</v>
      </c>
      <c r="B18" s="73"/>
      <c r="C18" s="72"/>
      <c r="D18" s="73"/>
      <c r="E18" s="73"/>
      <c r="F18" s="69"/>
      <c r="G18" s="69"/>
      <c r="H18" s="296">
        <v>-724460.75077218493</v>
      </c>
    </row>
    <row r="19" spans="1:36" ht="13.5" thickBot="1" x14ac:dyDescent="0.25">
      <c r="A19" s="216"/>
      <c r="B19" s="73"/>
      <c r="C19" s="72"/>
      <c r="D19" s="73"/>
      <c r="E19" s="21"/>
      <c r="F19" s="21"/>
      <c r="G19" s="21"/>
      <c r="H19" s="21"/>
    </row>
    <row r="20" spans="1:36" s="123" customFormat="1" ht="13.5" thickBot="1" x14ac:dyDescent="0.25">
      <c r="A20" s="121" t="s">
        <v>5</v>
      </c>
      <c r="B20" s="108"/>
      <c r="C20" s="109"/>
      <c r="D20" s="268" t="s">
        <v>7</v>
      </c>
      <c r="E20" s="476">
        <v>29</v>
      </c>
      <c r="F20" s="477"/>
      <c r="G20" s="477"/>
      <c r="H20" s="478"/>
    </row>
    <row r="21" spans="1:36" ht="16.5" thickBot="1" x14ac:dyDescent="0.25">
      <c r="A21" s="78"/>
      <c r="B21" s="65" t="s">
        <v>6</v>
      </c>
      <c r="C21" s="472" t="s">
        <v>8</v>
      </c>
      <c r="D21" s="269" t="s">
        <v>9</v>
      </c>
      <c r="E21" s="459" t="s">
        <v>98</v>
      </c>
      <c r="F21" s="460"/>
      <c r="G21" s="460"/>
      <c r="H21" s="461"/>
    </row>
    <row r="22" spans="1:36" ht="13.5" thickBot="1" x14ac:dyDescent="0.25">
      <c r="A22" s="110" t="s">
        <v>10</v>
      </c>
      <c r="B22" s="79" t="s">
        <v>11</v>
      </c>
      <c r="C22" s="473"/>
      <c r="D22" s="270" t="s">
        <v>12</v>
      </c>
      <c r="E22" s="482" t="s">
        <v>2</v>
      </c>
      <c r="F22" s="483"/>
      <c r="G22" s="482" t="s">
        <v>0</v>
      </c>
      <c r="H22" s="483"/>
    </row>
    <row r="23" spans="1:36" s="9" customFormat="1" ht="13.5" thickBot="1" x14ac:dyDescent="0.25">
      <c r="A23" s="95"/>
      <c r="B23" s="65"/>
      <c r="C23" s="96"/>
      <c r="D23" s="271"/>
      <c r="E23" s="111" t="s">
        <v>1</v>
      </c>
      <c r="F23" s="112" t="s">
        <v>420</v>
      </c>
      <c r="G23" s="111" t="s">
        <v>1</v>
      </c>
      <c r="H23" s="112" t="s">
        <v>420</v>
      </c>
      <c r="AH23" s="3"/>
      <c r="AI23" s="3"/>
      <c r="AJ23" s="3"/>
    </row>
    <row r="24" spans="1:36" s="5" customFormat="1" ht="55.5" customHeight="1" thickBot="1" x14ac:dyDescent="0.25">
      <c r="A24" s="463" t="s">
        <v>27</v>
      </c>
      <c r="B24" s="464"/>
      <c r="C24" s="464"/>
      <c r="D24" s="465"/>
      <c r="E24" s="217"/>
      <c r="F24" s="103">
        <v>25650.44</v>
      </c>
      <c r="G24" s="217"/>
      <c r="H24" s="103">
        <v>4433.0295400000005</v>
      </c>
    </row>
    <row r="25" spans="1:36" s="5" customFormat="1" ht="26.25" thickBot="1" x14ac:dyDescent="0.25">
      <c r="A25" s="124" t="s">
        <v>28</v>
      </c>
      <c r="B25" s="124"/>
      <c r="C25" s="385"/>
      <c r="D25" s="342"/>
      <c r="E25" s="217"/>
      <c r="F25" s="103">
        <v>22.11</v>
      </c>
      <c r="G25" s="217"/>
      <c r="H25" s="103">
        <v>22.114039999999999</v>
      </c>
    </row>
    <row r="26" spans="1:36" s="5" customFormat="1" ht="102" thickBot="1" x14ac:dyDescent="0.25">
      <c r="A26" s="28" t="s">
        <v>29</v>
      </c>
      <c r="B26" s="107" t="s">
        <v>66</v>
      </c>
      <c r="C26" s="219" t="s">
        <v>14</v>
      </c>
      <c r="D26" s="343">
        <v>8.6E-3</v>
      </c>
      <c r="E26" s="299">
        <v>2571.4</v>
      </c>
      <c r="F26" s="300">
        <v>22.11</v>
      </c>
      <c r="G26" s="301">
        <v>2571.4</v>
      </c>
      <c r="H26" s="302">
        <v>22.114039999999999</v>
      </c>
    </row>
    <row r="27" spans="1:36" s="10" customFormat="1" ht="13.5" thickBot="1" x14ac:dyDescent="0.25">
      <c r="A27" s="222" t="s">
        <v>30</v>
      </c>
      <c r="B27" s="223"/>
      <c r="C27" s="386"/>
      <c r="D27" s="273"/>
      <c r="E27" s="217"/>
      <c r="F27" s="103">
        <v>1740.04</v>
      </c>
      <c r="G27" s="217"/>
      <c r="H27" s="103">
        <v>1375.7032000000002</v>
      </c>
    </row>
    <row r="28" spans="1:36" s="5" customFormat="1" ht="90" x14ac:dyDescent="0.2">
      <c r="A28" s="28" t="s">
        <v>31</v>
      </c>
      <c r="B28" s="36" t="s">
        <v>4</v>
      </c>
      <c r="C28" s="224">
        <v>12</v>
      </c>
      <c r="D28" s="346">
        <v>0.2</v>
      </c>
      <c r="E28" s="299">
        <v>542.1</v>
      </c>
      <c r="F28" s="300">
        <v>1301.04</v>
      </c>
      <c r="G28" s="301">
        <v>542.1</v>
      </c>
      <c r="H28" s="302">
        <v>1296.7032000000002</v>
      </c>
    </row>
    <row r="29" spans="1:36" s="5" customFormat="1" x14ac:dyDescent="0.2">
      <c r="A29" s="225" t="s">
        <v>266</v>
      </c>
      <c r="B29" s="226"/>
      <c r="C29" s="220" t="s">
        <v>457</v>
      </c>
      <c r="D29" s="344"/>
      <c r="E29" s="303">
        <v>0</v>
      </c>
      <c r="F29" s="304">
        <v>439</v>
      </c>
      <c r="G29" s="251"/>
      <c r="H29" s="253">
        <v>79</v>
      </c>
    </row>
    <row r="30" spans="1:36" s="5" customFormat="1" ht="13.5" thickBot="1" x14ac:dyDescent="0.25">
      <c r="A30" s="227" t="s">
        <v>434</v>
      </c>
      <c r="B30" s="11" t="s">
        <v>3</v>
      </c>
      <c r="C30" s="23"/>
      <c r="D30" s="272" t="s">
        <v>458</v>
      </c>
      <c r="E30" s="303">
        <v>0</v>
      </c>
      <c r="F30" s="304">
        <v>0</v>
      </c>
      <c r="G30" s="301">
        <v>2</v>
      </c>
      <c r="H30" s="302">
        <v>79</v>
      </c>
    </row>
    <row r="31" spans="1:36" s="10" customFormat="1" ht="26.25" thickBot="1" x14ac:dyDescent="0.25">
      <c r="A31" s="38" t="s">
        <v>32</v>
      </c>
      <c r="B31" s="30"/>
      <c r="C31" s="45"/>
      <c r="D31" s="273"/>
      <c r="E31" s="217"/>
      <c r="F31" s="103">
        <v>22.11</v>
      </c>
      <c r="G31" s="217"/>
      <c r="H31" s="103">
        <v>0</v>
      </c>
    </row>
    <row r="32" spans="1:36" s="5" customFormat="1" ht="113.25" thickBot="1" x14ac:dyDescent="0.25">
      <c r="A32" s="28" t="s">
        <v>33</v>
      </c>
      <c r="B32" s="36" t="s">
        <v>67</v>
      </c>
      <c r="C32" s="224" t="s">
        <v>14</v>
      </c>
      <c r="D32" s="347">
        <v>8.6E-3</v>
      </c>
      <c r="E32" s="299">
        <v>2571.4</v>
      </c>
      <c r="F32" s="300">
        <v>22.11</v>
      </c>
      <c r="G32" s="301">
        <v>0</v>
      </c>
      <c r="H32" s="302">
        <v>0</v>
      </c>
    </row>
    <row r="33" spans="1:8" s="10" customFormat="1" ht="39" thickBot="1" x14ac:dyDescent="0.25">
      <c r="A33" s="131" t="s">
        <v>35</v>
      </c>
      <c r="B33" s="132"/>
      <c r="C33" s="387"/>
      <c r="D33" s="275"/>
      <c r="E33" s="217"/>
      <c r="F33" s="103">
        <v>385.71</v>
      </c>
      <c r="G33" s="217"/>
      <c r="H33" s="103">
        <v>0</v>
      </c>
    </row>
    <row r="34" spans="1:8" s="5" customFormat="1" ht="124.5" thickBot="1" x14ac:dyDescent="0.25">
      <c r="A34" s="28" t="s">
        <v>36</v>
      </c>
      <c r="B34" s="36" t="s">
        <v>67</v>
      </c>
      <c r="C34" s="224" t="s">
        <v>14</v>
      </c>
      <c r="D34" s="346">
        <v>0.15</v>
      </c>
      <c r="E34" s="299">
        <v>2571.4</v>
      </c>
      <c r="F34" s="300">
        <v>385.71</v>
      </c>
      <c r="G34" s="301">
        <v>0</v>
      </c>
      <c r="H34" s="302">
        <v>0</v>
      </c>
    </row>
    <row r="35" spans="1:8" s="10" customFormat="1" ht="26.25" thickBot="1" x14ac:dyDescent="0.25">
      <c r="A35" s="38" t="s">
        <v>37</v>
      </c>
      <c r="B35" s="30"/>
      <c r="C35" s="45"/>
      <c r="D35" s="275"/>
      <c r="E35" s="217"/>
      <c r="F35" s="245">
        <v>21730.639999999999</v>
      </c>
      <c r="G35" s="217"/>
      <c r="H35" s="245">
        <v>63.945500000000003</v>
      </c>
    </row>
    <row r="36" spans="1:8" s="5" customFormat="1" ht="36" x14ac:dyDescent="0.2">
      <c r="A36" s="133" t="s">
        <v>15</v>
      </c>
      <c r="B36" s="226" t="s">
        <v>4</v>
      </c>
      <c r="C36" s="388">
        <v>2</v>
      </c>
      <c r="D36" s="346">
        <v>0.72</v>
      </c>
      <c r="E36" s="299">
        <v>752.3</v>
      </c>
      <c r="F36" s="300">
        <v>1083.31</v>
      </c>
      <c r="G36" s="301">
        <v>0</v>
      </c>
      <c r="H36" s="302">
        <v>0</v>
      </c>
    </row>
    <row r="37" spans="1:8" s="5" customFormat="1" ht="36" x14ac:dyDescent="0.2">
      <c r="A37" s="141" t="s">
        <v>236</v>
      </c>
      <c r="B37" s="226" t="s">
        <v>4</v>
      </c>
      <c r="C37" s="388">
        <v>4</v>
      </c>
      <c r="D37" s="346">
        <v>8.7999999999999995E-2</v>
      </c>
      <c r="E37" s="303">
        <v>752.3</v>
      </c>
      <c r="F37" s="304">
        <v>264.81</v>
      </c>
      <c r="G37" s="301">
        <v>752.3</v>
      </c>
      <c r="H37" s="302">
        <v>63.945500000000003</v>
      </c>
    </row>
    <row r="38" spans="1:8" s="5" customFormat="1" x14ac:dyDescent="0.2">
      <c r="A38" s="225" t="s">
        <v>34</v>
      </c>
      <c r="B38" s="226" t="s">
        <v>4</v>
      </c>
      <c r="C38" s="220" t="s">
        <v>457</v>
      </c>
      <c r="D38" s="344"/>
      <c r="E38" s="303">
        <v>0</v>
      </c>
      <c r="F38" s="63">
        <v>20382.52</v>
      </c>
      <c r="G38" s="311"/>
      <c r="H38" s="252">
        <v>0</v>
      </c>
    </row>
    <row r="39" spans="1:8" s="5" customFormat="1" ht="13.5" thickBot="1" x14ac:dyDescent="0.25">
      <c r="A39" s="230" t="s">
        <v>237</v>
      </c>
      <c r="B39" s="35"/>
      <c r="C39" s="23"/>
      <c r="D39" s="276"/>
      <c r="E39" s="303">
        <v>0</v>
      </c>
      <c r="F39" s="63">
        <v>20382.52</v>
      </c>
      <c r="G39" s="251"/>
      <c r="H39" s="252">
        <v>0</v>
      </c>
    </row>
    <row r="40" spans="1:8" s="10" customFormat="1" ht="26.25" thickBot="1" x14ac:dyDescent="0.25">
      <c r="A40" s="131" t="s">
        <v>38</v>
      </c>
      <c r="B40" s="132"/>
      <c r="C40" s="387"/>
      <c r="D40" s="275"/>
      <c r="E40" s="217"/>
      <c r="F40" s="245">
        <v>138.57</v>
      </c>
      <c r="G40" s="217"/>
      <c r="H40" s="245">
        <v>138.572</v>
      </c>
    </row>
    <row r="41" spans="1:8" s="5" customFormat="1" ht="84.75" thickBot="1" x14ac:dyDescent="0.25">
      <c r="A41" s="232" t="s">
        <v>39</v>
      </c>
      <c r="B41" s="127" t="s">
        <v>4</v>
      </c>
      <c r="C41" s="25">
        <v>1</v>
      </c>
      <c r="D41" s="346">
        <v>0.49</v>
      </c>
      <c r="E41" s="299">
        <v>282.8</v>
      </c>
      <c r="F41" s="300">
        <v>138.57</v>
      </c>
      <c r="G41" s="301">
        <v>282.8</v>
      </c>
      <c r="H41" s="302">
        <v>138.572</v>
      </c>
    </row>
    <row r="42" spans="1:8" s="10" customFormat="1" ht="26.25" thickBot="1" x14ac:dyDescent="0.25">
      <c r="A42" s="137" t="s">
        <v>40</v>
      </c>
      <c r="B42" s="138"/>
      <c r="C42" s="390"/>
      <c r="D42" s="349"/>
      <c r="E42" s="217"/>
      <c r="F42" s="245">
        <v>74.569999999999993</v>
      </c>
      <c r="G42" s="217"/>
      <c r="H42" s="245">
        <v>1933.5706</v>
      </c>
    </row>
    <row r="43" spans="1:8" s="5" customFormat="1" ht="101.25" x14ac:dyDescent="0.2">
      <c r="A43" s="28" t="s">
        <v>41</v>
      </c>
      <c r="B43" s="234" t="s">
        <v>67</v>
      </c>
      <c r="C43" s="235" t="s">
        <v>69</v>
      </c>
      <c r="D43" s="350">
        <v>2.9000000000000001E-2</v>
      </c>
      <c r="E43" s="299">
        <v>2571.4</v>
      </c>
      <c r="F43" s="300">
        <v>74.569999999999993</v>
      </c>
      <c r="G43" s="301">
        <v>2571.4</v>
      </c>
      <c r="H43" s="302">
        <v>74.570600000000013</v>
      </c>
    </row>
    <row r="44" spans="1:8" s="5" customFormat="1" x14ac:dyDescent="0.2">
      <c r="A44" s="145" t="s">
        <v>34</v>
      </c>
      <c r="B44" s="91"/>
      <c r="C44" s="220" t="s">
        <v>457</v>
      </c>
      <c r="D44" s="351"/>
      <c r="E44" s="303">
        <v>0</v>
      </c>
      <c r="F44" s="304">
        <v>0</v>
      </c>
      <c r="G44" s="251"/>
      <c r="H44" s="253">
        <v>1859</v>
      </c>
    </row>
    <row r="45" spans="1:8" s="5" customFormat="1" x14ac:dyDescent="0.2">
      <c r="A45" s="239" t="s">
        <v>196</v>
      </c>
      <c r="B45" s="238" t="s">
        <v>4</v>
      </c>
      <c r="C45" s="25">
        <v>1</v>
      </c>
      <c r="D45" s="352">
        <v>130</v>
      </c>
      <c r="E45" s="303">
        <v>0</v>
      </c>
      <c r="F45" s="304">
        <v>0</v>
      </c>
      <c r="G45" s="301">
        <v>9.5</v>
      </c>
      <c r="H45" s="302">
        <v>1235</v>
      </c>
    </row>
    <row r="46" spans="1:8" s="5" customFormat="1" ht="13.5" thickBot="1" x14ac:dyDescent="0.25">
      <c r="A46" s="140" t="s">
        <v>433</v>
      </c>
      <c r="B46" s="11" t="s">
        <v>3</v>
      </c>
      <c r="C46" s="23"/>
      <c r="D46" s="355">
        <v>156</v>
      </c>
      <c r="E46" s="303">
        <v>0</v>
      </c>
      <c r="F46" s="304">
        <v>0</v>
      </c>
      <c r="G46" s="301">
        <v>4</v>
      </c>
      <c r="H46" s="302">
        <v>624</v>
      </c>
    </row>
    <row r="47" spans="1:8" s="10" customFormat="1" ht="26.25" thickBot="1" x14ac:dyDescent="0.25">
      <c r="A47" s="448" t="s">
        <v>42</v>
      </c>
      <c r="B47" s="449"/>
      <c r="C47" s="450"/>
      <c r="D47" s="451"/>
      <c r="E47" s="312">
        <v>2571.4</v>
      </c>
      <c r="F47" s="313">
        <v>385.71</v>
      </c>
      <c r="G47" s="217"/>
      <c r="H47" s="245">
        <v>0</v>
      </c>
    </row>
    <row r="48" spans="1:8" s="5" customFormat="1" ht="84.75" thickBot="1" x14ac:dyDescent="0.25">
      <c r="A48" s="444" t="s">
        <v>43</v>
      </c>
      <c r="B48" s="445" t="s">
        <v>67</v>
      </c>
      <c r="C48" s="446">
        <v>1</v>
      </c>
      <c r="D48" s="447">
        <v>0.15</v>
      </c>
      <c r="E48" s="299">
        <v>2571.4</v>
      </c>
      <c r="F48" s="300">
        <v>385.71</v>
      </c>
      <c r="G48" s="301">
        <v>0</v>
      </c>
      <c r="H48" s="302">
        <v>0</v>
      </c>
    </row>
    <row r="49" spans="1:8" s="10" customFormat="1" ht="39" thickBot="1" x14ac:dyDescent="0.25">
      <c r="A49" s="137" t="s">
        <v>44</v>
      </c>
      <c r="B49" s="143"/>
      <c r="C49" s="391"/>
      <c r="D49" s="356"/>
      <c r="E49" s="217"/>
      <c r="F49" s="245">
        <v>84.86</v>
      </c>
      <c r="G49" s="217"/>
      <c r="H49" s="245">
        <v>84.856200000000001</v>
      </c>
    </row>
    <row r="50" spans="1:8" s="5" customFormat="1" ht="17.25" thickBot="1" x14ac:dyDescent="0.25">
      <c r="A50" s="144" t="s">
        <v>45</v>
      </c>
      <c r="B50" s="36" t="s">
        <v>67</v>
      </c>
      <c r="C50" s="224"/>
      <c r="D50" s="346">
        <v>3.3000000000000002E-2</v>
      </c>
      <c r="E50" s="299">
        <v>2571.4</v>
      </c>
      <c r="F50" s="300">
        <v>84.86</v>
      </c>
      <c r="G50" s="301">
        <v>2571.4</v>
      </c>
      <c r="H50" s="302">
        <v>84.856200000000001</v>
      </c>
    </row>
    <row r="51" spans="1:8" s="10" customFormat="1" ht="51.75" thickBot="1" x14ac:dyDescent="0.25">
      <c r="A51" s="38" t="s">
        <v>46</v>
      </c>
      <c r="B51" s="30"/>
      <c r="C51" s="242"/>
      <c r="D51" s="275"/>
      <c r="E51" s="217"/>
      <c r="F51" s="245">
        <v>1066.1200000000001</v>
      </c>
      <c r="G51" s="217"/>
      <c r="H51" s="245">
        <v>814.26800000000003</v>
      </c>
    </row>
    <row r="52" spans="1:8" s="5" customFormat="1" ht="78.75" x14ac:dyDescent="0.2">
      <c r="A52" s="149" t="s">
        <v>47</v>
      </c>
      <c r="B52" s="36" t="s">
        <v>125</v>
      </c>
      <c r="C52" s="26" t="s">
        <v>69</v>
      </c>
      <c r="D52" s="346">
        <v>4.2859999999999996</v>
      </c>
      <c r="E52" s="299">
        <v>28</v>
      </c>
      <c r="F52" s="300">
        <v>240.02</v>
      </c>
      <c r="G52" s="301">
        <v>28</v>
      </c>
      <c r="H52" s="302">
        <v>120.00799999999998</v>
      </c>
    </row>
    <row r="53" spans="1:8" s="5" customFormat="1" x14ac:dyDescent="0.2">
      <c r="A53" s="150" t="s">
        <v>48</v>
      </c>
      <c r="B53" s="11"/>
      <c r="C53" s="25"/>
      <c r="D53" s="344"/>
      <c r="E53" s="303">
        <v>0</v>
      </c>
      <c r="F53" s="63">
        <v>826.1</v>
      </c>
      <c r="G53" s="251"/>
      <c r="H53" s="252">
        <v>694.26</v>
      </c>
    </row>
    <row r="54" spans="1:8" s="5" customFormat="1" x14ac:dyDescent="0.2">
      <c r="A54" s="244" t="s">
        <v>177</v>
      </c>
      <c r="B54" s="142" t="s">
        <v>178</v>
      </c>
      <c r="C54" s="388"/>
      <c r="D54" s="274"/>
      <c r="E54" s="303">
        <v>0</v>
      </c>
      <c r="F54" s="63">
        <v>0</v>
      </c>
      <c r="G54" s="301">
        <v>0</v>
      </c>
      <c r="H54" s="302">
        <v>694.26</v>
      </c>
    </row>
    <row r="55" spans="1:8" s="5" customFormat="1" x14ac:dyDescent="0.2">
      <c r="A55" s="206" t="s">
        <v>173</v>
      </c>
      <c r="B55" s="42" t="s">
        <v>3</v>
      </c>
      <c r="C55" s="25"/>
      <c r="D55" s="272">
        <v>887</v>
      </c>
      <c r="E55" s="303">
        <v>0</v>
      </c>
      <c r="F55" s="304">
        <v>0</v>
      </c>
      <c r="G55" s="301">
        <v>0.63</v>
      </c>
      <c r="H55" s="302">
        <v>558.81000000000006</v>
      </c>
    </row>
    <row r="56" spans="1:8" s="5" customFormat="1" ht="13.5" thickBot="1" x14ac:dyDescent="0.25">
      <c r="A56" s="211" t="s">
        <v>431</v>
      </c>
      <c r="B56" s="42" t="s">
        <v>4</v>
      </c>
      <c r="C56" s="25"/>
      <c r="D56" s="272">
        <v>215</v>
      </c>
      <c r="E56" s="303">
        <v>0</v>
      </c>
      <c r="F56" s="304">
        <v>0</v>
      </c>
      <c r="G56" s="301">
        <v>0.63</v>
      </c>
      <c r="H56" s="302">
        <v>135.44999999999999</v>
      </c>
    </row>
    <row r="57" spans="1:8" s="10" customFormat="1" ht="42.75" customHeight="1" thickBot="1" x14ac:dyDescent="0.25">
      <c r="A57" s="466" t="s">
        <v>49</v>
      </c>
      <c r="B57" s="467"/>
      <c r="C57" s="467"/>
      <c r="D57" s="468"/>
      <c r="E57" s="217"/>
      <c r="F57" s="245">
        <v>121088.15</v>
      </c>
      <c r="G57" s="217"/>
      <c r="H57" s="245">
        <v>159367.62300000002</v>
      </c>
    </row>
    <row r="58" spans="1:8" s="10" customFormat="1" ht="39" thickBot="1" x14ac:dyDescent="0.25">
      <c r="A58" s="137" t="s">
        <v>51</v>
      </c>
      <c r="B58" s="154"/>
      <c r="C58" s="358"/>
      <c r="D58" s="358"/>
      <c r="E58" s="312">
        <v>0</v>
      </c>
      <c r="F58" s="313">
        <v>8581.68</v>
      </c>
      <c r="G58" s="217"/>
      <c r="H58" s="245">
        <v>5958</v>
      </c>
    </row>
    <row r="59" spans="1:8" s="5" customFormat="1" x14ac:dyDescent="0.2">
      <c r="A59" s="146" t="s">
        <v>181</v>
      </c>
      <c r="B59" s="142" t="s">
        <v>13</v>
      </c>
      <c r="C59" s="392">
        <v>3</v>
      </c>
      <c r="D59" s="345">
        <v>35</v>
      </c>
      <c r="E59" s="299">
        <v>70</v>
      </c>
      <c r="F59" s="300">
        <v>7673.4</v>
      </c>
      <c r="G59" s="315">
        <v>56</v>
      </c>
      <c r="H59" s="302">
        <v>1960</v>
      </c>
    </row>
    <row r="60" spans="1:8" s="5" customFormat="1" x14ac:dyDescent="0.2">
      <c r="A60" s="155" t="s">
        <v>48</v>
      </c>
      <c r="B60" s="142"/>
      <c r="C60" s="393"/>
      <c r="D60" s="344"/>
      <c r="E60" s="303">
        <v>0</v>
      </c>
      <c r="F60" s="304">
        <v>908.28</v>
      </c>
      <c r="G60" s="316"/>
      <c r="H60" s="253">
        <v>3998</v>
      </c>
    </row>
    <row r="61" spans="1:8" s="5" customFormat="1" ht="13.5" thickBot="1" x14ac:dyDescent="0.25">
      <c r="A61" s="148" t="s">
        <v>52</v>
      </c>
      <c r="B61" s="142" t="s">
        <v>267</v>
      </c>
      <c r="C61" s="394">
        <v>1</v>
      </c>
      <c r="D61" s="344">
        <v>58</v>
      </c>
      <c r="E61" s="303">
        <v>0</v>
      </c>
      <c r="F61" s="304">
        <v>0</v>
      </c>
      <c r="G61" s="218">
        <v>48</v>
      </c>
      <c r="H61" s="253">
        <v>3998</v>
      </c>
    </row>
    <row r="62" spans="1:8" s="10" customFormat="1" ht="51.75" thickBot="1" x14ac:dyDescent="0.25">
      <c r="A62" s="38" t="s">
        <v>53</v>
      </c>
      <c r="B62" s="31"/>
      <c r="C62" s="51"/>
      <c r="D62" s="280"/>
      <c r="E62" s="321"/>
      <c r="F62" s="322">
        <v>27671.67</v>
      </c>
      <c r="G62" s="321"/>
      <c r="H62" s="322">
        <v>59825.57</v>
      </c>
    </row>
    <row r="63" spans="1:8" s="5" customFormat="1" ht="45" x14ac:dyDescent="0.2">
      <c r="A63" s="156" t="s">
        <v>54</v>
      </c>
      <c r="B63" s="36"/>
      <c r="C63" s="32"/>
      <c r="D63" s="344"/>
      <c r="E63" s="299">
        <v>0</v>
      </c>
      <c r="F63" s="300">
        <v>7252.82</v>
      </c>
      <c r="G63" s="323"/>
      <c r="H63" s="302">
        <v>4062.0200000000004</v>
      </c>
    </row>
    <row r="64" spans="1:8" s="5" customFormat="1" x14ac:dyDescent="0.2">
      <c r="A64" s="66" t="s">
        <v>16</v>
      </c>
      <c r="B64" s="11" t="s">
        <v>4</v>
      </c>
      <c r="C64" s="388">
        <v>1</v>
      </c>
      <c r="D64" s="345">
        <v>1.24</v>
      </c>
      <c r="E64" s="303">
        <v>2571.4</v>
      </c>
      <c r="F64" s="304">
        <v>3188.54</v>
      </c>
      <c r="G64" s="301">
        <v>0</v>
      </c>
      <c r="H64" s="302">
        <v>0</v>
      </c>
    </row>
    <row r="65" spans="1:17" s="16" customFormat="1" x14ac:dyDescent="0.2">
      <c r="A65" s="67" t="s">
        <v>17</v>
      </c>
      <c r="B65" s="55" t="s">
        <v>4</v>
      </c>
      <c r="C65" s="392">
        <v>12</v>
      </c>
      <c r="D65" s="345">
        <v>0.5</v>
      </c>
      <c r="E65" s="303">
        <v>542.1</v>
      </c>
      <c r="F65" s="304">
        <v>3252.6</v>
      </c>
      <c r="G65" s="301">
        <v>542.1</v>
      </c>
      <c r="H65" s="302">
        <v>3252.6000000000004</v>
      </c>
      <c r="O65" s="1"/>
      <c r="P65" s="1"/>
      <c r="Q65" s="1"/>
    </row>
    <row r="66" spans="1:17" s="16" customFormat="1" x14ac:dyDescent="0.2">
      <c r="A66" s="68" t="s">
        <v>18</v>
      </c>
      <c r="B66" s="55" t="s">
        <v>19</v>
      </c>
      <c r="C66" s="392">
        <v>12</v>
      </c>
      <c r="D66" s="345">
        <v>67.64</v>
      </c>
      <c r="E66" s="303">
        <v>1</v>
      </c>
      <c r="F66" s="304">
        <v>811.68</v>
      </c>
      <c r="G66" s="301">
        <v>1</v>
      </c>
      <c r="H66" s="302">
        <v>809.42000000000007</v>
      </c>
      <c r="O66" s="1"/>
      <c r="P66" s="1"/>
      <c r="Q66" s="1"/>
    </row>
    <row r="67" spans="1:17" s="5" customFormat="1" ht="13.5" thickBot="1" x14ac:dyDescent="0.25">
      <c r="A67" s="246" t="s">
        <v>48</v>
      </c>
      <c r="B67" s="247"/>
      <c r="C67" s="395"/>
      <c r="D67" s="344"/>
      <c r="E67" s="303">
        <v>0</v>
      </c>
      <c r="F67" s="63">
        <v>8022.77</v>
      </c>
      <c r="G67" s="248"/>
      <c r="H67" s="249">
        <v>36128.06</v>
      </c>
    </row>
    <row r="68" spans="1:17" s="5" customFormat="1" x14ac:dyDescent="0.2">
      <c r="A68" s="165" t="s">
        <v>201</v>
      </c>
      <c r="B68" s="53"/>
      <c r="C68" s="33"/>
      <c r="D68" s="361">
        <v>0.26</v>
      </c>
      <c r="E68" s="310">
        <v>2571.4</v>
      </c>
      <c r="F68" s="63">
        <v>8022.77</v>
      </c>
      <c r="G68" s="251"/>
      <c r="H68" s="252">
        <v>36128.06</v>
      </c>
    </row>
    <row r="69" spans="1:17" s="5" customFormat="1" x14ac:dyDescent="0.2">
      <c r="A69" s="416" t="s">
        <v>375</v>
      </c>
      <c r="B69" s="53" t="s">
        <v>139</v>
      </c>
      <c r="C69" s="23">
        <v>1</v>
      </c>
      <c r="D69" s="272">
        <v>1025</v>
      </c>
      <c r="E69" s="303">
        <v>0</v>
      </c>
      <c r="F69" s="304">
        <v>0</v>
      </c>
      <c r="G69" s="301">
        <v>0.5</v>
      </c>
      <c r="H69" s="302">
        <v>512.5</v>
      </c>
    </row>
    <row r="70" spans="1:17" s="5" customFormat="1" x14ac:dyDescent="0.2">
      <c r="A70" s="416" t="s">
        <v>385</v>
      </c>
      <c r="B70" s="53" t="s">
        <v>139</v>
      </c>
      <c r="C70" s="23">
        <v>1</v>
      </c>
      <c r="D70" s="272">
        <v>1161</v>
      </c>
      <c r="E70" s="303">
        <v>0</v>
      </c>
      <c r="F70" s="304">
        <v>0</v>
      </c>
      <c r="G70" s="301">
        <v>8.5</v>
      </c>
      <c r="H70" s="302">
        <v>9868.5</v>
      </c>
    </row>
    <row r="71" spans="1:17" s="12" customFormat="1" x14ac:dyDescent="0.2">
      <c r="A71" s="432" t="s">
        <v>297</v>
      </c>
      <c r="B71" s="53" t="s">
        <v>164</v>
      </c>
      <c r="C71" s="33"/>
      <c r="D71" s="276">
        <v>154</v>
      </c>
      <c r="E71" s="303">
        <v>0</v>
      </c>
      <c r="F71" s="304">
        <v>0</v>
      </c>
      <c r="G71" s="301">
        <v>121</v>
      </c>
      <c r="H71" s="302">
        <v>18349</v>
      </c>
    </row>
    <row r="72" spans="1:17" s="12" customFormat="1" x14ac:dyDescent="0.2">
      <c r="A72" s="426" t="s">
        <v>157</v>
      </c>
      <c r="B72" s="53" t="s">
        <v>125</v>
      </c>
      <c r="C72" s="33"/>
      <c r="D72" s="272">
        <v>747.57</v>
      </c>
      <c r="E72" s="303">
        <v>0</v>
      </c>
      <c r="F72" s="304">
        <v>0</v>
      </c>
      <c r="G72" s="301">
        <v>9</v>
      </c>
      <c r="H72" s="302">
        <v>6581.79</v>
      </c>
    </row>
    <row r="73" spans="1:17" s="12" customFormat="1" x14ac:dyDescent="0.2">
      <c r="A73" s="436" t="s">
        <v>158</v>
      </c>
      <c r="B73" s="53" t="s">
        <v>125</v>
      </c>
      <c r="C73" s="33"/>
      <c r="D73" s="272">
        <v>346.93</v>
      </c>
      <c r="E73" s="303">
        <v>0</v>
      </c>
      <c r="F73" s="304">
        <v>0</v>
      </c>
      <c r="G73" s="301">
        <v>1</v>
      </c>
      <c r="H73" s="302">
        <v>346.93</v>
      </c>
    </row>
    <row r="74" spans="1:17" s="12" customFormat="1" x14ac:dyDescent="0.2">
      <c r="A74" s="423" t="s">
        <v>159</v>
      </c>
      <c r="B74" s="53" t="s">
        <v>125</v>
      </c>
      <c r="C74" s="33"/>
      <c r="D74" s="272">
        <v>80.37</v>
      </c>
      <c r="E74" s="303">
        <v>0</v>
      </c>
      <c r="F74" s="304">
        <v>0</v>
      </c>
      <c r="G74" s="301">
        <v>2</v>
      </c>
      <c r="H74" s="302">
        <v>160.74</v>
      </c>
    </row>
    <row r="75" spans="1:17" s="12" customFormat="1" x14ac:dyDescent="0.2">
      <c r="A75" s="423" t="s">
        <v>161</v>
      </c>
      <c r="B75" s="53" t="s">
        <v>125</v>
      </c>
      <c r="C75" s="33"/>
      <c r="D75" s="272">
        <v>52.38</v>
      </c>
      <c r="E75" s="303">
        <v>0</v>
      </c>
      <c r="F75" s="304">
        <v>0</v>
      </c>
      <c r="G75" s="301">
        <v>6</v>
      </c>
      <c r="H75" s="302">
        <v>308.60000000000002</v>
      </c>
    </row>
    <row r="76" spans="1:17" s="12" customFormat="1" ht="48" x14ac:dyDescent="0.2">
      <c r="A76" s="428" t="s">
        <v>55</v>
      </c>
      <c r="B76" s="167" t="s">
        <v>19</v>
      </c>
      <c r="C76" s="389">
        <v>24</v>
      </c>
      <c r="D76" s="345">
        <v>58.17</v>
      </c>
      <c r="E76" s="303">
        <v>1</v>
      </c>
      <c r="F76" s="304">
        <v>1396.08</v>
      </c>
      <c r="G76" s="301">
        <v>1</v>
      </c>
      <c r="H76" s="302">
        <v>1388.2800000000002</v>
      </c>
    </row>
    <row r="77" spans="1:17" s="12" customFormat="1" x14ac:dyDescent="0.2">
      <c r="A77" s="168" t="s">
        <v>202</v>
      </c>
      <c r="B77" s="57" t="s">
        <v>19</v>
      </c>
      <c r="C77" s="33"/>
      <c r="D77" s="272"/>
      <c r="E77" s="310">
        <v>1</v>
      </c>
      <c r="F77" s="63">
        <v>11000</v>
      </c>
      <c r="G77" s="251"/>
      <c r="H77" s="249">
        <v>18247.21</v>
      </c>
    </row>
    <row r="78" spans="1:17" s="12" customFormat="1" x14ac:dyDescent="0.2">
      <c r="A78" s="412" t="s">
        <v>203</v>
      </c>
      <c r="B78" s="101" t="s">
        <v>125</v>
      </c>
      <c r="C78" s="33"/>
      <c r="D78" s="272">
        <v>965</v>
      </c>
      <c r="E78" s="303">
        <v>0</v>
      </c>
      <c r="F78" s="304">
        <v>0</v>
      </c>
      <c r="G78" s="301">
        <v>2</v>
      </c>
      <c r="H78" s="302">
        <v>1930</v>
      </c>
    </row>
    <row r="79" spans="1:17" s="12" customFormat="1" x14ac:dyDescent="0.2">
      <c r="A79" s="412" t="s">
        <v>204</v>
      </c>
      <c r="B79" s="101" t="s">
        <v>125</v>
      </c>
      <c r="C79" s="33"/>
      <c r="D79" s="272">
        <v>868</v>
      </c>
      <c r="E79" s="303">
        <v>0</v>
      </c>
      <c r="F79" s="304">
        <v>0</v>
      </c>
      <c r="G79" s="301">
        <v>1</v>
      </c>
      <c r="H79" s="302">
        <v>868</v>
      </c>
    </row>
    <row r="80" spans="1:17" s="12" customFormat="1" x14ac:dyDescent="0.2">
      <c r="A80" s="412" t="s">
        <v>205</v>
      </c>
      <c r="B80" s="53" t="s">
        <v>125</v>
      </c>
      <c r="C80" s="33"/>
      <c r="D80" s="272">
        <v>1046</v>
      </c>
      <c r="E80" s="303">
        <v>0</v>
      </c>
      <c r="F80" s="304">
        <v>0</v>
      </c>
      <c r="G80" s="301">
        <v>1</v>
      </c>
      <c r="H80" s="302">
        <v>1046</v>
      </c>
    </row>
    <row r="81" spans="1:17" s="5" customFormat="1" x14ac:dyDescent="0.2">
      <c r="A81" s="413" t="s">
        <v>140</v>
      </c>
      <c r="B81" s="101" t="s">
        <v>125</v>
      </c>
      <c r="C81" s="33"/>
      <c r="D81" s="272">
        <v>74.2</v>
      </c>
      <c r="E81" s="303">
        <v>0</v>
      </c>
      <c r="F81" s="304">
        <v>0</v>
      </c>
      <c r="G81" s="301">
        <v>34</v>
      </c>
      <c r="H81" s="302">
        <v>2512.88</v>
      </c>
    </row>
    <row r="82" spans="1:17" s="5" customFormat="1" x14ac:dyDescent="0.2">
      <c r="A82" s="414" t="s">
        <v>258</v>
      </c>
      <c r="B82" s="57" t="s">
        <v>3</v>
      </c>
      <c r="C82" s="23">
        <v>1</v>
      </c>
      <c r="D82" s="282">
        <v>323</v>
      </c>
      <c r="E82" s="303">
        <v>0</v>
      </c>
      <c r="F82" s="304">
        <v>0</v>
      </c>
      <c r="G82" s="301">
        <v>4</v>
      </c>
      <c r="H82" s="302">
        <v>1292</v>
      </c>
    </row>
    <row r="83" spans="1:17" s="5" customFormat="1" x14ac:dyDescent="0.2">
      <c r="A83" s="415" t="s">
        <v>242</v>
      </c>
      <c r="B83" s="254" t="s">
        <v>4</v>
      </c>
      <c r="C83" s="389">
        <v>1</v>
      </c>
      <c r="D83" s="363">
        <v>3640</v>
      </c>
      <c r="E83" s="303">
        <v>0</v>
      </c>
      <c r="F83" s="304">
        <v>0</v>
      </c>
      <c r="G83" s="301">
        <v>1</v>
      </c>
      <c r="H83" s="302">
        <v>4545</v>
      </c>
    </row>
    <row r="84" spans="1:17" s="5" customFormat="1" x14ac:dyDescent="0.2">
      <c r="A84" s="415" t="s">
        <v>243</v>
      </c>
      <c r="B84" s="254" t="s">
        <v>4</v>
      </c>
      <c r="C84" s="389">
        <v>1</v>
      </c>
      <c r="D84" s="363">
        <v>2678</v>
      </c>
      <c r="E84" s="303">
        <v>0</v>
      </c>
      <c r="F84" s="304">
        <v>0</v>
      </c>
      <c r="G84" s="301">
        <v>1</v>
      </c>
      <c r="H84" s="302">
        <v>2678</v>
      </c>
    </row>
    <row r="85" spans="1:17" s="5" customFormat="1" x14ac:dyDescent="0.2">
      <c r="A85" s="421" t="s">
        <v>223</v>
      </c>
      <c r="B85" s="57" t="s">
        <v>3</v>
      </c>
      <c r="C85" s="23">
        <v>1</v>
      </c>
      <c r="D85" s="282">
        <v>1161</v>
      </c>
      <c r="E85" s="303">
        <v>0</v>
      </c>
      <c r="F85" s="304">
        <v>0</v>
      </c>
      <c r="G85" s="301">
        <v>1</v>
      </c>
      <c r="H85" s="302">
        <v>1161</v>
      </c>
    </row>
    <row r="86" spans="1:17" s="5" customFormat="1" x14ac:dyDescent="0.2">
      <c r="A86" s="422" t="s">
        <v>227</v>
      </c>
      <c r="B86" s="53" t="s">
        <v>3</v>
      </c>
      <c r="C86" s="33">
        <v>1</v>
      </c>
      <c r="D86" s="282">
        <v>1362</v>
      </c>
      <c r="E86" s="303">
        <v>0</v>
      </c>
      <c r="F86" s="304">
        <v>0</v>
      </c>
      <c r="G86" s="301">
        <v>1</v>
      </c>
      <c r="H86" s="302">
        <v>1362</v>
      </c>
    </row>
    <row r="87" spans="1:17" s="5" customFormat="1" x14ac:dyDescent="0.2">
      <c r="A87" s="426" t="s">
        <v>157</v>
      </c>
      <c r="B87" s="53" t="s">
        <v>125</v>
      </c>
      <c r="C87" s="33"/>
      <c r="D87" s="272">
        <v>747.57</v>
      </c>
      <c r="E87" s="303">
        <v>0</v>
      </c>
      <c r="F87" s="304">
        <v>0</v>
      </c>
      <c r="G87" s="301">
        <v>1</v>
      </c>
      <c r="H87" s="302">
        <v>747.57</v>
      </c>
    </row>
    <row r="88" spans="1:17" s="5" customFormat="1" ht="13.5" thickBot="1" x14ac:dyDescent="0.25">
      <c r="A88" s="426" t="s">
        <v>161</v>
      </c>
      <c r="B88" s="53" t="s">
        <v>125</v>
      </c>
      <c r="C88" s="33"/>
      <c r="D88" s="272">
        <v>52.38</v>
      </c>
      <c r="E88" s="303">
        <v>0</v>
      </c>
      <c r="F88" s="304">
        <v>0</v>
      </c>
      <c r="G88" s="301">
        <v>2</v>
      </c>
      <c r="H88" s="302">
        <v>104.76</v>
      </c>
    </row>
    <row r="89" spans="1:17" s="5" customFormat="1" ht="39" thickBot="1" x14ac:dyDescent="0.25">
      <c r="A89" s="85" t="s">
        <v>184</v>
      </c>
      <c r="B89" s="30"/>
      <c r="C89" s="45"/>
      <c r="D89" s="284"/>
      <c r="E89" s="217"/>
      <c r="F89" s="245">
        <v>44764.020000000004</v>
      </c>
      <c r="G89" s="217"/>
      <c r="H89" s="245">
        <v>44764.020000000004</v>
      </c>
    </row>
    <row r="90" spans="1:17" s="14" customFormat="1" ht="24" x14ac:dyDescent="0.2">
      <c r="A90" s="169" t="s">
        <v>352</v>
      </c>
      <c r="B90" s="170" t="s">
        <v>267</v>
      </c>
      <c r="C90" s="396">
        <v>1</v>
      </c>
      <c r="D90" s="366">
        <v>20.38</v>
      </c>
      <c r="E90" s="299">
        <v>1681</v>
      </c>
      <c r="F90" s="300">
        <v>34258.78</v>
      </c>
      <c r="G90" s="301">
        <v>1681</v>
      </c>
      <c r="H90" s="302">
        <v>34258.78</v>
      </c>
      <c r="O90" s="1"/>
      <c r="P90" s="1"/>
      <c r="Q90" s="1"/>
    </row>
    <row r="91" spans="1:17" s="13" customFormat="1" x14ac:dyDescent="0.2">
      <c r="A91" s="90" t="s">
        <v>56</v>
      </c>
      <c r="B91" s="173" t="s">
        <v>19</v>
      </c>
      <c r="C91" s="388">
        <v>1</v>
      </c>
      <c r="D91" s="359">
        <v>811.66</v>
      </c>
      <c r="E91" s="303">
        <v>1</v>
      </c>
      <c r="F91" s="304">
        <v>811.66</v>
      </c>
      <c r="G91" s="301">
        <v>1</v>
      </c>
      <c r="H91" s="302">
        <v>811.66</v>
      </c>
    </row>
    <row r="92" spans="1:17" s="13" customFormat="1" ht="24" x14ac:dyDescent="0.2">
      <c r="A92" s="86" t="s">
        <v>354</v>
      </c>
      <c r="B92" s="173" t="s">
        <v>19</v>
      </c>
      <c r="C92" s="388">
        <v>1</v>
      </c>
      <c r="D92" s="359">
        <v>405.83</v>
      </c>
      <c r="E92" s="303">
        <v>1</v>
      </c>
      <c r="F92" s="304">
        <v>405.83</v>
      </c>
      <c r="G92" s="301">
        <v>1</v>
      </c>
      <c r="H92" s="302">
        <v>405.83</v>
      </c>
    </row>
    <row r="93" spans="1:17" s="5" customFormat="1" x14ac:dyDescent="0.2">
      <c r="A93" s="90" t="s">
        <v>355</v>
      </c>
      <c r="B93" s="173" t="s">
        <v>19</v>
      </c>
      <c r="C93" s="388">
        <v>1</v>
      </c>
      <c r="D93" s="359">
        <v>405.83</v>
      </c>
      <c r="E93" s="303">
        <v>1</v>
      </c>
      <c r="F93" s="304">
        <v>405.83</v>
      </c>
      <c r="G93" s="301">
        <v>1</v>
      </c>
      <c r="H93" s="302">
        <v>405.83</v>
      </c>
    </row>
    <row r="94" spans="1:17" s="10" customFormat="1" ht="24.75" thickBot="1" x14ac:dyDescent="0.25">
      <c r="A94" s="86" t="s">
        <v>57</v>
      </c>
      <c r="B94" s="172" t="s">
        <v>68</v>
      </c>
      <c r="C94" s="392">
        <v>1</v>
      </c>
      <c r="D94" s="368">
        <v>0.96</v>
      </c>
      <c r="E94" s="303">
        <v>9252</v>
      </c>
      <c r="F94" s="304">
        <v>8881.92</v>
      </c>
      <c r="G94" s="301">
        <v>9252</v>
      </c>
      <c r="H94" s="302">
        <v>8881.92</v>
      </c>
    </row>
    <row r="95" spans="1:17" s="12" customFormat="1" ht="26.25" thickBot="1" x14ac:dyDescent="0.25">
      <c r="A95" s="175" t="s">
        <v>284</v>
      </c>
      <c r="B95" s="64"/>
      <c r="C95" s="70"/>
      <c r="D95" s="273"/>
      <c r="E95" s="98"/>
      <c r="F95" s="245">
        <v>9931.08</v>
      </c>
      <c r="G95" s="98"/>
      <c r="H95" s="245">
        <v>15724.92</v>
      </c>
    </row>
    <row r="96" spans="1:17" s="12" customFormat="1" ht="24" x14ac:dyDescent="0.2">
      <c r="A96" s="144" t="s">
        <v>182</v>
      </c>
      <c r="B96" s="176" t="s">
        <v>283</v>
      </c>
      <c r="C96" s="397">
        <v>12</v>
      </c>
      <c r="D96" s="345">
        <v>670</v>
      </c>
      <c r="E96" s="299">
        <v>1</v>
      </c>
      <c r="F96" s="300">
        <v>8190</v>
      </c>
      <c r="G96" s="301">
        <v>1</v>
      </c>
      <c r="H96" s="302">
        <v>7940</v>
      </c>
    </row>
    <row r="97" spans="1:17" s="12" customFormat="1" x14ac:dyDescent="0.2">
      <c r="A97" s="144" t="s">
        <v>183</v>
      </c>
      <c r="B97" s="177" t="s">
        <v>283</v>
      </c>
      <c r="C97" s="388">
        <v>12</v>
      </c>
      <c r="D97" s="345">
        <v>145.09</v>
      </c>
      <c r="E97" s="303">
        <v>1</v>
      </c>
      <c r="F97" s="304">
        <v>1741.08</v>
      </c>
      <c r="G97" s="301">
        <v>1</v>
      </c>
      <c r="H97" s="302">
        <v>1736.52</v>
      </c>
    </row>
    <row r="98" spans="1:17" s="12" customFormat="1" ht="24" x14ac:dyDescent="0.2">
      <c r="A98" s="144" t="s">
        <v>429</v>
      </c>
      <c r="B98" s="174" t="s">
        <v>283</v>
      </c>
      <c r="C98" s="398">
        <v>12</v>
      </c>
      <c r="D98" s="344">
        <v>60.1</v>
      </c>
      <c r="E98" s="303">
        <v>0</v>
      </c>
      <c r="F98" s="304">
        <v>0</v>
      </c>
      <c r="G98" s="301">
        <v>1</v>
      </c>
      <c r="H98" s="302">
        <v>718.40000000000009</v>
      </c>
    </row>
    <row r="99" spans="1:17" s="5" customFormat="1" ht="13.5" thickBot="1" x14ac:dyDescent="0.25">
      <c r="A99" s="86" t="s">
        <v>351</v>
      </c>
      <c r="B99" s="174" t="s">
        <v>3</v>
      </c>
      <c r="C99" s="25"/>
      <c r="D99" s="278"/>
      <c r="E99" s="303">
        <v>0</v>
      </c>
      <c r="F99" s="304">
        <v>0</v>
      </c>
      <c r="G99" s="301">
        <v>1</v>
      </c>
      <c r="H99" s="302">
        <v>5330</v>
      </c>
    </row>
    <row r="100" spans="1:17" s="15" customFormat="1" ht="39" thickBot="1" x14ac:dyDescent="0.25">
      <c r="A100" s="178" t="s">
        <v>285</v>
      </c>
      <c r="B100" s="30"/>
      <c r="C100" s="45"/>
      <c r="D100" s="273"/>
      <c r="E100" s="217"/>
      <c r="F100" s="245">
        <v>23615.699999999997</v>
      </c>
      <c r="G100" s="217"/>
      <c r="H100" s="245">
        <v>27702.113000000001</v>
      </c>
    </row>
    <row r="101" spans="1:17" s="4" customFormat="1" ht="48" x14ac:dyDescent="0.2">
      <c r="A101" s="179" t="s">
        <v>58</v>
      </c>
      <c r="B101" s="226" t="s">
        <v>67</v>
      </c>
      <c r="C101" s="388" t="s">
        <v>22</v>
      </c>
      <c r="D101" s="369"/>
      <c r="E101" s="299">
        <v>2571.4</v>
      </c>
      <c r="F101" s="300">
        <v>14821.86</v>
      </c>
      <c r="G101" s="301">
        <v>2571.4</v>
      </c>
      <c r="H101" s="302">
        <v>13632.7</v>
      </c>
      <c r="O101" s="1"/>
      <c r="P101" s="1"/>
      <c r="Q101" s="1"/>
    </row>
    <row r="102" spans="1:17" s="10" customFormat="1" ht="48" x14ac:dyDescent="0.2">
      <c r="A102" s="180" t="s">
        <v>59</v>
      </c>
      <c r="B102" s="181"/>
      <c r="C102" s="388"/>
      <c r="D102" s="369"/>
      <c r="E102" s="303">
        <v>0</v>
      </c>
      <c r="F102" s="63">
        <v>4679.6000000000004</v>
      </c>
      <c r="G102" s="311"/>
      <c r="H102" s="252">
        <v>4665.9830000000002</v>
      </c>
    </row>
    <row r="103" spans="1:17" s="15" customFormat="1" x14ac:dyDescent="0.2">
      <c r="A103" s="182" t="s">
        <v>20</v>
      </c>
      <c r="B103" s="181" t="s">
        <v>70</v>
      </c>
      <c r="C103" s="388">
        <v>12</v>
      </c>
      <c r="D103" s="370">
        <v>12.18</v>
      </c>
      <c r="E103" s="303">
        <v>20</v>
      </c>
      <c r="F103" s="304">
        <v>2923.2</v>
      </c>
      <c r="G103" s="301">
        <v>20</v>
      </c>
      <c r="H103" s="302">
        <v>2915</v>
      </c>
    </row>
    <row r="104" spans="1:17" s="4" customFormat="1" x14ac:dyDescent="0.2">
      <c r="A104" s="182" t="s">
        <v>21</v>
      </c>
      <c r="B104" s="181" t="s">
        <v>4</v>
      </c>
      <c r="C104" s="388">
        <v>12</v>
      </c>
      <c r="D104" s="370">
        <v>0.27</v>
      </c>
      <c r="E104" s="303">
        <v>542.1</v>
      </c>
      <c r="F104" s="304">
        <v>1756.4</v>
      </c>
      <c r="G104" s="301">
        <v>542.1</v>
      </c>
      <c r="H104" s="302">
        <v>1750.9830000000002</v>
      </c>
      <c r="O104" s="1"/>
      <c r="P104" s="1"/>
      <c r="Q104" s="1"/>
    </row>
    <row r="105" spans="1:17" s="10" customFormat="1" ht="48" x14ac:dyDescent="0.2">
      <c r="A105" s="141" t="s">
        <v>286</v>
      </c>
      <c r="B105" s="181"/>
      <c r="C105" s="388" t="s">
        <v>287</v>
      </c>
      <c r="D105" s="369"/>
      <c r="E105" s="303">
        <v>0</v>
      </c>
      <c r="F105" s="63">
        <v>4114.24</v>
      </c>
      <c r="G105" s="251"/>
      <c r="H105" s="252">
        <v>9403.43</v>
      </c>
    </row>
    <row r="106" spans="1:17" s="10" customFormat="1" x14ac:dyDescent="0.2">
      <c r="A106" s="262" t="s">
        <v>380</v>
      </c>
      <c r="B106" s="35" t="s">
        <v>125</v>
      </c>
      <c r="C106" s="23"/>
      <c r="D106" s="272">
        <v>49</v>
      </c>
      <c r="E106" s="303">
        <v>0</v>
      </c>
      <c r="F106" s="304">
        <v>0</v>
      </c>
      <c r="G106" s="301">
        <v>70</v>
      </c>
      <c r="H106" s="302">
        <v>3430</v>
      </c>
    </row>
    <row r="107" spans="1:17" s="10" customFormat="1" x14ac:dyDescent="0.2">
      <c r="A107" s="265" t="s">
        <v>127</v>
      </c>
      <c r="B107" s="35" t="s">
        <v>3</v>
      </c>
      <c r="C107" s="23"/>
      <c r="D107" s="272">
        <v>25.88</v>
      </c>
      <c r="E107" s="303">
        <v>0</v>
      </c>
      <c r="F107" s="304">
        <v>0</v>
      </c>
      <c r="G107" s="301">
        <v>20</v>
      </c>
      <c r="H107" s="302">
        <v>517.6</v>
      </c>
    </row>
    <row r="108" spans="1:17" s="10" customFormat="1" x14ac:dyDescent="0.2">
      <c r="A108" s="409" t="s">
        <v>129</v>
      </c>
      <c r="B108" s="35" t="s">
        <v>125</v>
      </c>
      <c r="C108" s="23"/>
      <c r="D108" s="272">
        <v>25.18</v>
      </c>
      <c r="E108" s="303">
        <v>0</v>
      </c>
      <c r="F108" s="304">
        <v>0</v>
      </c>
      <c r="G108" s="301">
        <v>7</v>
      </c>
      <c r="H108" s="302">
        <v>175.41</v>
      </c>
    </row>
    <row r="109" spans="1:17" s="10" customFormat="1" x14ac:dyDescent="0.2">
      <c r="A109" s="262" t="s">
        <v>130</v>
      </c>
      <c r="B109" s="35" t="s">
        <v>125</v>
      </c>
      <c r="C109" s="23"/>
      <c r="D109" s="272">
        <v>404.46</v>
      </c>
      <c r="E109" s="303">
        <v>0</v>
      </c>
      <c r="F109" s="304">
        <v>0</v>
      </c>
      <c r="G109" s="301">
        <v>2</v>
      </c>
      <c r="H109" s="302">
        <v>985.72</v>
      </c>
    </row>
    <row r="110" spans="1:17" s="10" customFormat="1" x14ac:dyDescent="0.2">
      <c r="A110" s="265" t="s">
        <v>131</v>
      </c>
      <c r="B110" s="35" t="s">
        <v>125</v>
      </c>
      <c r="C110" s="23"/>
      <c r="D110" s="272">
        <v>37.1</v>
      </c>
      <c r="E110" s="303">
        <v>0</v>
      </c>
      <c r="F110" s="304">
        <v>0</v>
      </c>
      <c r="G110" s="301">
        <v>4</v>
      </c>
      <c r="H110" s="302">
        <v>148.4</v>
      </c>
    </row>
    <row r="111" spans="1:17" s="10" customFormat="1" x14ac:dyDescent="0.2">
      <c r="A111" s="261" t="s">
        <v>137</v>
      </c>
      <c r="B111" s="35" t="s">
        <v>125</v>
      </c>
      <c r="C111" s="23"/>
      <c r="D111" s="272">
        <v>129</v>
      </c>
      <c r="E111" s="303">
        <v>0</v>
      </c>
      <c r="F111" s="304">
        <v>0</v>
      </c>
      <c r="G111" s="301">
        <v>6.3</v>
      </c>
      <c r="H111" s="302">
        <v>602.70000000000005</v>
      </c>
    </row>
    <row r="112" spans="1:17" s="10" customFormat="1" x14ac:dyDescent="0.2">
      <c r="A112" s="410" t="s">
        <v>456</v>
      </c>
      <c r="B112" s="35" t="s">
        <v>125</v>
      </c>
      <c r="C112" s="23"/>
      <c r="D112" s="272">
        <v>48</v>
      </c>
      <c r="E112" s="303">
        <v>0</v>
      </c>
      <c r="F112" s="304">
        <v>0</v>
      </c>
      <c r="G112" s="301">
        <v>36</v>
      </c>
      <c r="H112" s="302">
        <v>1656</v>
      </c>
    </row>
    <row r="113" spans="1:8" s="10" customFormat="1" x14ac:dyDescent="0.2">
      <c r="A113" s="265" t="s">
        <v>264</v>
      </c>
      <c r="B113" s="35" t="s">
        <v>3</v>
      </c>
      <c r="C113" s="23"/>
      <c r="D113" s="272">
        <v>597.28</v>
      </c>
      <c r="E113" s="303">
        <v>0</v>
      </c>
      <c r="F113" s="304">
        <v>0</v>
      </c>
      <c r="G113" s="301">
        <v>2</v>
      </c>
      <c r="H113" s="302">
        <v>1251.5999999999999</v>
      </c>
    </row>
    <row r="114" spans="1:8" s="10" customFormat="1" ht="13.5" thickBot="1" x14ac:dyDescent="0.25">
      <c r="A114" s="262" t="s">
        <v>365</v>
      </c>
      <c r="B114" s="35" t="s">
        <v>3</v>
      </c>
      <c r="C114" s="23"/>
      <c r="D114" s="272">
        <v>636</v>
      </c>
      <c r="E114" s="303">
        <v>0</v>
      </c>
      <c r="F114" s="304">
        <v>0</v>
      </c>
      <c r="G114" s="301">
        <v>1</v>
      </c>
      <c r="H114" s="302">
        <v>636</v>
      </c>
    </row>
    <row r="115" spans="1:8" s="5" customFormat="1" ht="39" thickBot="1" x14ac:dyDescent="0.25">
      <c r="A115" s="178" t="s">
        <v>288</v>
      </c>
      <c r="B115" s="183"/>
      <c r="C115" s="371"/>
      <c r="D115" s="371"/>
      <c r="E115" s="324">
        <v>0</v>
      </c>
      <c r="F115" s="325">
        <v>6524</v>
      </c>
      <c r="G115" s="217"/>
      <c r="H115" s="245">
        <v>5393</v>
      </c>
    </row>
    <row r="116" spans="1:8" s="5" customFormat="1" ht="24.75" thickBot="1" x14ac:dyDescent="0.25">
      <c r="A116" s="146" t="s">
        <v>60</v>
      </c>
      <c r="B116" s="226" t="s">
        <v>67</v>
      </c>
      <c r="C116" s="388">
        <v>1</v>
      </c>
      <c r="D116" s="344"/>
      <c r="E116" s="299">
        <v>2571.4</v>
      </c>
      <c r="F116" s="300">
        <v>6524</v>
      </c>
      <c r="G116" s="301">
        <v>2571.4</v>
      </c>
      <c r="H116" s="302">
        <v>5393</v>
      </c>
    </row>
    <row r="117" spans="1:8" s="5" customFormat="1" ht="33" customHeight="1" thickBot="1" x14ac:dyDescent="0.3">
      <c r="A117" s="469" t="s">
        <v>62</v>
      </c>
      <c r="B117" s="470"/>
      <c r="C117" s="470"/>
      <c r="D117" s="471"/>
      <c r="E117" s="255"/>
      <c r="F117" s="245">
        <v>182274.42</v>
      </c>
      <c r="G117" s="255"/>
      <c r="H117" s="245">
        <v>182162.11424</v>
      </c>
    </row>
    <row r="118" spans="1:8" s="5" customFormat="1" ht="26.25" thickBot="1" x14ac:dyDescent="0.25">
      <c r="A118" s="191" t="s">
        <v>290</v>
      </c>
      <c r="B118" s="87"/>
      <c r="C118" s="87"/>
      <c r="D118" s="374"/>
      <c r="E118" s="312">
        <v>306.8</v>
      </c>
      <c r="F118" s="313">
        <v>58324.65</v>
      </c>
      <c r="G118" s="217">
        <v>306.8</v>
      </c>
      <c r="H118" s="245">
        <v>58319.352000000006</v>
      </c>
    </row>
    <row r="119" spans="1:8" s="69" customFormat="1" ht="24" x14ac:dyDescent="0.2">
      <c r="A119" s="384" t="s">
        <v>188</v>
      </c>
      <c r="B119" s="59" t="s">
        <v>67</v>
      </c>
      <c r="C119" s="88" t="s">
        <v>305</v>
      </c>
      <c r="D119" s="284" t="s">
        <v>265</v>
      </c>
      <c r="E119" s="299">
        <v>2571.4</v>
      </c>
      <c r="F119" s="300">
        <v>55436.450000000004</v>
      </c>
      <c r="G119" s="308">
        <v>2571.4</v>
      </c>
      <c r="H119" s="309">
        <v>55542.240000000005</v>
      </c>
    </row>
    <row r="120" spans="1:8" s="5" customFormat="1" ht="36.75" thickBot="1" x14ac:dyDescent="0.25">
      <c r="A120" s="192" t="s">
        <v>301</v>
      </c>
      <c r="B120" s="11" t="s">
        <v>67</v>
      </c>
      <c r="C120" s="84">
        <v>12</v>
      </c>
      <c r="D120" s="375">
        <v>0.09</v>
      </c>
      <c r="E120" s="303">
        <v>2571.4</v>
      </c>
      <c r="F120" s="304">
        <v>2888.2</v>
      </c>
      <c r="G120" s="305">
        <v>2571.4</v>
      </c>
      <c r="H120" s="253">
        <v>2777.1120000000001</v>
      </c>
    </row>
    <row r="121" spans="1:8" s="10" customFormat="1" ht="77.25" thickBot="1" x14ac:dyDescent="0.25">
      <c r="A121" s="193" t="s">
        <v>291</v>
      </c>
      <c r="B121" s="58" t="s">
        <v>67</v>
      </c>
      <c r="C121" s="82" t="s">
        <v>206</v>
      </c>
      <c r="D121" s="273"/>
      <c r="E121" s="312">
        <v>2203</v>
      </c>
      <c r="F121" s="313">
        <v>102550.58</v>
      </c>
      <c r="G121" s="314">
        <v>2203</v>
      </c>
      <c r="H121" s="245">
        <v>102444.59999999999</v>
      </c>
    </row>
    <row r="122" spans="1:8" s="10" customFormat="1" ht="90" thickBot="1" x14ac:dyDescent="0.25">
      <c r="A122" s="194" t="s">
        <v>292</v>
      </c>
      <c r="B122" s="256" t="s">
        <v>67</v>
      </c>
      <c r="C122" s="400">
        <v>1</v>
      </c>
      <c r="D122" s="376">
        <v>3.4666666666666665E-3</v>
      </c>
      <c r="E122" s="312">
        <v>2571.4</v>
      </c>
      <c r="F122" s="313">
        <v>108</v>
      </c>
      <c r="G122" s="314">
        <v>2571.4</v>
      </c>
      <c r="H122" s="245">
        <v>106.97023999999999</v>
      </c>
    </row>
    <row r="123" spans="1:8" s="10" customFormat="1" ht="64.5" thickBot="1" x14ac:dyDescent="0.25">
      <c r="A123" s="178" t="s">
        <v>293</v>
      </c>
      <c r="B123" s="257" t="s">
        <v>67</v>
      </c>
      <c r="C123" s="257">
        <v>12</v>
      </c>
      <c r="D123" s="377">
        <v>0.69</v>
      </c>
      <c r="E123" s="312">
        <v>2571.4</v>
      </c>
      <c r="F123" s="313">
        <v>21291.19</v>
      </c>
      <c r="G123" s="314">
        <v>2571.4</v>
      </c>
      <c r="H123" s="245">
        <v>21291.191999999999</v>
      </c>
    </row>
    <row r="124" spans="1:8" s="5" customFormat="1" ht="16.5" thickBot="1" x14ac:dyDescent="0.25">
      <c r="A124" s="199" t="s">
        <v>64</v>
      </c>
      <c r="B124" s="200"/>
      <c r="C124" s="403"/>
      <c r="D124" s="380"/>
      <c r="E124" s="255"/>
      <c r="F124" s="245">
        <v>141015.57999999999</v>
      </c>
      <c r="G124" s="255"/>
      <c r="H124" s="245">
        <v>141015.57999999999</v>
      </c>
    </row>
    <row r="125" spans="1:8" s="5" customFormat="1" ht="18" thickBot="1" x14ac:dyDescent="0.25">
      <c r="A125" s="201" t="s">
        <v>294</v>
      </c>
      <c r="B125" s="142" t="s">
        <v>67</v>
      </c>
      <c r="C125" s="392">
        <v>12</v>
      </c>
      <c r="D125" s="353">
        <v>4.58</v>
      </c>
      <c r="E125" s="303">
        <v>2571.4</v>
      </c>
      <c r="F125" s="304">
        <v>141015.57999999999</v>
      </c>
      <c r="G125" s="301">
        <v>2571.4</v>
      </c>
      <c r="H125" s="302">
        <v>141015.57999999999</v>
      </c>
    </row>
    <row r="126" spans="1:8" s="5" customFormat="1" ht="15.75" thickBot="1" x14ac:dyDescent="0.25">
      <c r="A126" s="202" t="s">
        <v>225</v>
      </c>
      <c r="B126" s="60"/>
      <c r="C126" s="49"/>
      <c r="D126" s="287"/>
      <c r="E126" s="312">
        <v>0</v>
      </c>
      <c r="F126" s="313">
        <v>0</v>
      </c>
      <c r="G126" s="327"/>
      <c r="H126" s="245">
        <v>2000</v>
      </c>
    </row>
    <row r="127" spans="1:8" s="5" customFormat="1" ht="13.5" thickBot="1" x14ac:dyDescent="0.25">
      <c r="A127" s="50" t="s">
        <v>358</v>
      </c>
      <c r="B127" s="30"/>
      <c r="C127" s="48"/>
      <c r="D127" s="287"/>
      <c r="E127" s="312">
        <v>0</v>
      </c>
      <c r="F127" s="313">
        <v>0</v>
      </c>
      <c r="G127" s="217"/>
      <c r="H127" s="245">
        <v>2000</v>
      </c>
    </row>
    <row r="128" spans="1:8" s="5" customFormat="1" ht="13.5" thickBot="1" x14ac:dyDescent="0.25">
      <c r="A128" s="204" t="s">
        <v>397</v>
      </c>
      <c r="B128" s="238" t="s">
        <v>3</v>
      </c>
      <c r="C128" s="83">
        <v>1</v>
      </c>
      <c r="D128" s="359">
        <v>2000</v>
      </c>
      <c r="E128" s="303">
        <v>0</v>
      </c>
      <c r="F128" s="331">
        <v>0</v>
      </c>
      <c r="G128" s="301">
        <v>1</v>
      </c>
      <c r="H128" s="302">
        <v>2000</v>
      </c>
    </row>
    <row r="129" spans="1:8" s="5" customFormat="1" ht="15.75" thickBot="1" x14ac:dyDescent="0.25">
      <c r="A129" s="212" t="s">
        <v>65</v>
      </c>
      <c r="B129" s="58"/>
      <c r="C129" s="406"/>
      <c r="D129" s="383"/>
      <c r="E129" s="19"/>
      <c r="F129" s="245">
        <v>470028.59</v>
      </c>
      <c r="G129" s="19"/>
      <c r="H129" s="245">
        <v>488978.34678000002</v>
      </c>
    </row>
    <row r="130" spans="1:8" s="5" customFormat="1" ht="15" x14ac:dyDescent="0.2">
      <c r="A130" s="338"/>
      <c r="B130" s="102"/>
      <c r="C130" s="407"/>
      <c r="D130" s="76"/>
      <c r="E130" s="120"/>
      <c r="F130" s="119"/>
      <c r="G130" s="339"/>
      <c r="H130" s="340"/>
    </row>
    <row r="131" spans="1:8" s="5" customFormat="1" x14ac:dyDescent="0.2">
      <c r="A131" s="63" t="s">
        <v>449</v>
      </c>
      <c r="B131" s="20"/>
      <c r="C131" s="20"/>
      <c r="D131" s="71"/>
      <c r="E131" s="332"/>
      <c r="F131" s="332"/>
      <c r="G131" s="63" t="s">
        <v>450</v>
      </c>
      <c r="H131" s="63" t="s">
        <v>451</v>
      </c>
    </row>
    <row r="132" spans="1:8" s="5" customFormat="1" x14ac:dyDescent="0.2">
      <c r="A132" s="452" t="s">
        <v>452</v>
      </c>
      <c r="B132" s="304"/>
      <c r="C132" s="304"/>
      <c r="D132" s="304"/>
      <c r="E132" s="333"/>
      <c r="F132" s="334"/>
      <c r="G132" s="335">
        <v>11266.411767199999</v>
      </c>
      <c r="H132" s="341">
        <v>1363.17</v>
      </c>
    </row>
    <row r="133" spans="1:8" s="5" customFormat="1" x14ac:dyDescent="0.2">
      <c r="A133" s="213" t="s">
        <v>198</v>
      </c>
      <c r="B133" s="117"/>
      <c r="C133" s="304"/>
      <c r="D133" s="304"/>
      <c r="E133" s="333"/>
      <c r="F133" s="334"/>
      <c r="G133" s="335">
        <v>0</v>
      </c>
      <c r="H133" s="341">
        <v>5297.8899999999985</v>
      </c>
    </row>
    <row r="134" spans="1:8" s="5" customFormat="1" x14ac:dyDescent="0.2">
      <c r="A134" s="213" t="s">
        <v>199</v>
      </c>
      <c r="B134" s="117"/>
      <c r="C134" s="304"/>
      <c r="D134" s="304"/>
      <c r="E134" s="333"/>
      <c r="F134" s="334"/>
      <c r="G134" s="335">
        <v>34139.611928500002</v>
      </c>
      <c r="H134" s="341">
        <v>2186.3099999999995</v>
      </c>
    </row>
    <row r="135" spans="1:8" s="5" customFormat="1" x14ac:dyDescent="0.2">
      <c r="A135" s="213" t="s">
        <v>200</v>
      </c>
      <c r="B135" s="304"/>
      <c r="C135" s="304"/>
      <c r="D135" s="304"/>
      <c r="E135" s="333"/>
      <c r="F135" s="334"/>
      <c r="G135" s="335">
        <v>26922.130000000005</v>
      </c>
      <c r="H135" s="341">
        <v>49602.3</v>
      </c>
    </row>
    <row r="136" spans="1:8" s="1" customFormat="1" x14ac:dyDescent="0.2">
      <c r="A136" s="6"/>
      <c r="B136" s="71"/>
      <c r="C136" s="20"/>
      <c r="D136" s="71"/>
      <c r="E136" s="336"/>
      <c r="F136" s="336"/>
      <c r="G136" s="336"/>
      <c r="H136" s="336"/>
    </row>
    <row r="137" spans="1:8" s="1" customFormat="1" x14ac:dyDescent="0.2">
      <c r="A137" s="462" t="s">
        <v>453</v>
      </c>
      <c r="B137" s="462"/>
      <c r="C137" s="462"/>
      <c r="D137" s="462"/>
      <c r="E137" s="336"/>
      <c r="F137" s="336"/>
      <c r="G137" s="336"/>
      <c r="H137" s="336"/>
    </row>
    <row r="138" spans="1:8" s="1" customFormat="1" x14ac:dyDescent="0.2">
      <c r="A138" s="27"/>
      <c r="B138" s="80"/>
      <c r="C138" s="21"/>
      <c r="D138" s="73"/>
      <c r="E138" s="332"/>
      <c r="F138" s="332"/>
      <c r="G138" s="332"/>
      <c r="H138" s="332"/>
    </row>
    <row r="139" spans="1:8" s="5" customFormat="1" x14ac:dyDescent="0.2">
      <c r="A139" s="27"/>
      <c r="B139" s="80"/>
      <c r="C139" s="21"/>
      <c r="D139" s="71"/>
      <c r="E139" s="332"/>
      <c r="F139" s="332"/>
      <c r="G139" s="332"/>
      <c r="H139" s="332"/>
    </row>
    <row r="140" spans="1:8" s="5" customFormat="1" x14ac:dyDescent="0.2">
      <c r="A140" s="27"/>
      <c r="B140" s="80"/>
      <c r="C140" s="21"/>
      <c r="D140" s="71"/>
      <c r="E140" s="332"/>
      <c r="F140" s="332"/>
      <c r="G140" s="332"/>
      <c r="H140" s="332"/>
    </row>
    <row r="141" spans="1:8" s="5" customFormat="1" x14ac:dyDescent="0.2">
      <c r="A141" s="27"/>
      <c r="B141" s="80"/>
      <c r="C141" s="21"/>
      <c r="D141" s="71"/>
      <c r="E141" s="332"/>
      <c r="F141" s="332"/>
      <c r="G141" s="332"/>
      <c r="H141" s="332"/>
    </row>
    <row r="142" spans="1:8" s="5" customFormat="1" x14ac:dyDescent="0.2">
      <c r="A142" s="27"/>
      <c r="B142" s="80"/>
      <c r="C142" s="21"/>
      <c r="D142" s="71"/>
      <c r="E142" s="332"/>
      <c r="F142" s="332"/>
      <c r="G142" s="332"/>
      <c r="H142" s="332"/>
    </row>
    <row r="143" spans="1:8" s="10" customFormat="1" x14ac:dyDescent="0.2">
      <c r="A143" s="27"/>
      <c r="B143" s="80"/>
      <c r="C143" s="21"/>
      <c r="D143" s="71"/>
      <c r="E143" s="332"/>
      <c r="F143" s="332"/>
      <c r="G143" s="332"/>
      <c r="H143" s="332"/>
    </row>
    <row r="144" spans="1:8" s="5" customFormat="1" x14ac:dyDescent="0.2">
      <c r="A144" s="27"/>
      <c r="B144" s="80"/>
      <c r="C144" s="21"/>
      <c r="D144" s="71"/>
      <c r="E144" s="332"/>
      <c r="F144" s="332"/>
      <c r="G144" s="332"/>
      <c r="H144" s="332"/>
    </row>
    <row r="145" spans="1:8" s="5" customFormat="1" x14ac:dyDescent="0.2">
      <c r="A145" s="27"/>
      <c r="B145" s="80"/>
      <c r="C145" s="21"/>
      <c r="D145" s="71"/>
      <c r="E145" s="332"/>
      <c r="F145" s="332"/>
      <c r="G145" s="332"/>
      <c r="H145" s="332"/>
    </row>
    <row r="146" spans="1:8" s="5" customFormat="1" x14ac:dyDescent="0.2">
      <c r="A146" s="6"/>
      <c r="B146" s="71"/>
      <c r="C146" s="20"/>
      <c r="D146" s="71"/>
      <c r="E146" s="336"/>
      <c r="F146" s="336"/>
      <c r="G146" s="336"/>
      <c r="H146" s="336"/>
    </row>
    <row r="147" spans="1:8" s="5" customFormat="1" x14ac:dyDescent="0.2">
      <c r="A147" s="6"/>
      <c r="B147" s="71"/>
      <c r="C147" s="20"/>
      <c r="D147" s="71"/>
      <c r="E147" s="336"/>
      <c r="F147" s="336"/>
      <c r="G147" s="336"/>
      <c r="H147" s="336"/>
    </row>
    <row r="148" spans="1:8" s="1" customFormat="1" x14ac:dyDescent="0.2">
      <c r="A148" s="6"/>
      <c r="B148" s="71"/>
      <c r="C148" s="20"/>
      <c r="D148" s="71"/>
      <c r="E148" s="332"/>
      <c r="F148" s="332"/>
      <c r="G148" s="332"/>
      <c r="H148" s="332"/>
    </row>
    <row r="149" spans="1:8" s="1" customFormat="1" x14ac:dyDescent="0.2">
      <c r="A149" s="6"/>
      <c r="B149" s="71"/>
      <c r="C149" s="20"/>
      <c r="D149" s="71"/>
      <c r="E149" s="332"/>
      <c r="F149" s="332"/>
      <c r="G149" s="332"/>
      <c r="H149" s="332"/>
    </row>
    <row r="150" spans="1:8" s="1" customFormat="1" x14ac:dyDescent="0.2">
      <c r="A150" s="6"/>
      <c r="B150" s="71"/>
      <c r="C150" s="20"/>
      <c r="D150" s="71"/>
      <c r="E150" s="332"/>
      <c r="F150" s="332"/>
      <c r="G150" s="332"/>
      <c r="H150" s="332"/>
    </row>
    <row r="151" spans="1:8" s="1" customFormat="1" x14ac:dyDescent="0.2">
      <c r="A151" s="6"/>
      <c r="B151" s="71"/>
      <c r="C151" s="20"/>
      <c r="D151" s="71"/>
      <c r="E151" s="332"/>
      <c r="F151" s="332"/>
      <c r="G151" s="332"/>
      <c r="H151" s="332"/>
    </row>
    <row r="152" spans="1:8" s="1" customFormat="1" x14ac:dyDescent="0.2">
      <c r="A152" s="6"/>
      <c r="B152" s="71"/>
      <c r="C152" s="20"/>
      <c r="D152" s="71"/>
      <c r="E152" s="332"/>
      <c r="F152" s="332"/>
      <c r="G152" s="332"/>
      <c r="H152" s="332"/>
    </row>
    <row r="153" spans="1:8" s="1" customFormat="1" x14ac:dyDescent="0.2">
      <c r="C153" s="332"/>
      <c r="D153" s="71"/>
      <c r="E153" s="332"/>
      <c r="F153" s="332"/>
      <c r="G153" s="332"/>
      <c r="H153" s="332"/>
    </row>
    <row r="154" spans="1:8" s="1" customFormat="1" x14ac:dyDescent="0.2">
      <c r="C154" s="332"/>
      <c r="D154" s="71"/>
      <c r="E154" s="332"/>
      <c r="F154" s="332"/>
      <c r="G154" s="332"/>
      <c r="H154" s="332"/>
    </row>
    <row r="155" spans="1:8" s="1" customFormat="1" x14ac:dyDescent="0.2">
      <c r="C155" s="332"/>
      <c r="D155" s="71"/>
      <c r="E155" s="332"/>
      <c r="F155" s="332"/>
      <c r="G155" s="332"/>
      <c r="H155" s="332"/>
    </row>
    <row r="156" spans="1:8" s="1" customFormat="1" x14ac:dyDescent="0.2">
      <c r="C156" s="332"/>
      <c r="D156" s="71"/>
      <c r="E156" s="332"/>
      <c r="F156" s="332"/>
      <c r="G156" s="332"/>
      <c r="H156" s="332"/>
    </row>
    <row r="157" spans="1:8" s="1" customFormat="1" x14ac:dyDescent="0.2">
      <c r="C157" s="332"/>
      <c r="D157" s="71"/>
      <c r="E157" s="332"/>
      <c r="F157" s="332"/>
      <c r="G157" s="332"/>
      <c r="H157" s="332"/>
    </row>
    <row r="158" spans="1:8" s="1" customFormat="1" x14ac:dyDescent="0.2">
      <c r="C158" s="332"/>
      <c r="D158" s="71"/>
      <c r="E158" s="332"/>
      <c r="F158" s="332"/>
      <c r="G158" s="332"/>
      <c r="H158" s="332"/>
    </row>
    <row r="159" spans="1:8" s="1" customFormat="1" x14ac:dyDescent="0.2">
      <c r="C159" s="332"/>
      <c r="D159" s="71"/>
      <c r="E159" s="332"/>
      <c r="F159" s="332"/>
      <c r="G159" s="332"/>
      <c r="H159" s="332"/>
    </row>
    <row r="160" spans="1:8" x14ac:dyDescent="0.2">
      <c r="A160" s="1"/>
      <c r="B160" s="1"/>
      <c r="C160" s="332"/>
    </row>
    <row r="161" spans="1:8" x14ac:dyDescent="0.2">
      <c r="A161" s="1"/>
      <c r="B161" s="1"/>
      <c r="C161" s="332"/>
    </row>
    <row r="162" spans="1:8" x14ac:dyDescent="0.2">
      <c r="A162" s="1"/>
      <c r="B162" s="1"/>
      <c r="C162" s="332"/>
      <c r="E162" s="97"/>
      <c r="F162" s="97"/>
      <c r="G162" s="97"/>
      <c r="H162" s="97"/>
    </row>
    <row r="163" spans="1:8" x14ac:dyDescent="0.2">
      <c r="A163" s="1"/>
      <c r="B163" s="1"/>
      <c r="C163" s="332"/>
      <c r="E163" s="97"/>
      <c r="F163" s="97"/>
      <c r="G163" s="97"/>
      <c r="H163" s="97"/>
    </row>
    <row r="164" spans="1:8" x14ac:dyDescent="0.2">
      <c r="A164" s="1"/>
      <c r="B164" s="1"/>
      <c r="C164" s="332"/>
      <c r="E164" s="97"/>
      <c r="F164" s="97"/>
      <c r="G164" s="97"/>
      <c r="H164" s="97"/>
    </row>
    <row r="165" spans="1:8" x14ac:dyDescent="0.2">
      <c r="A165" s="1"/>
      <c r="B165" s="1"/>
      <c r="C165" s="332"/>
      <c r="E165" s="97"/>
      <c r="F165" s="97"/>
      <c r="G165" s="97"/>
      <c r="H165" s="97"/>
    </row>
    <row r="167" spans="1:8" x14ac:dyDescent="0.2">
      <c r="A167" s="1"/>
      <c r="B167" s="1"/>
      <c r="C167" s="332"/>
      <c r="E167" s="97"/>
      <c r="F167" s="97"/>
      <c r="G167" s="97"/>
      <c r="H167" s="97"/>
    </row>
    <row r="168" spans="1:8" x14ac:dyDescent="0.2">
      <c r="A168" s="1"/>
      <c r="B168" s="1"/>
      <c r="C168" s="332"/>
      <c r="E168" s="97"/>
      <c r="F168" s="97"/>
      <c r="G168" s="97"/>
      <c r="H168" s="97"/>
    </row>
    <row r="169" spans="1:8" x14ac:dyDescent="0.2">
      <c r="A169" s="1"/>
      <c r="B169" s="1"/>
      <c r="C169" s="332"/>
      <c r="E169" s="97"/>
      <c r="F169" s="97"/>
      <c r="G169" s="97"/>
      <c r="H169" s="97"/>
    </row>
    <row r="170" spans="1:8" x14ac:dyDescent="0.2">
      <c r="A170" s="1"/>
      <c r="B170" s="1"/>
      <c r="C170" s="332"/>
      <c r="E170" s="97"/>
      <c r="F170" s="97"/>
      <c r="G170" s="97"/>
      <c r="H170" s="97"/>
    </row>
    <row r="171" spans="1:8" x14ac:dyDescent="0.2">
      <c r="A171" s="1"/>
      <c r="B171" s="1"/>
      <c r="C171" s="332"/>
      <c r="E171" s="97"/>
      <c r="F171" s="97"/>
      <c r="G171" s="97"/>
      <c r="H171" s="97"/>
    </row>
    <row r="172" spans="1:8" x14ac:dyDescent="0.2">
      <c r="A172" s="1"/>
      <c r="B172" s="1"/>
      <c r="C172" s="332"/>
      <c r="E172" s="97"/>
      <c r="F172" s="97"/>
      <c r="G172" s="97"/>
      <c r="H172" s="97"/>
    </row>
    <row r="173" spans="1:8" x14ac:dyDescent="0.2">
      <c r="E173" s="97"/>
      <c r="F173" s="97"/>
      <c r="G173" s="97"/>
      <c r="H173" s="97"/>
    </row>
    <row r="179" spans="1:4" x14ac:dyDescent="0.2">
      <c r="A179" s="97"/>
      <c r="B179" s="97"/>
      <c r="C179" s="290"/>
      <c r="D179" s="332"/>
    </row>
    <row r="180" spans="1:4" x14ac:dyDescent="0.2">
      <c r="A180" s="97"/>
      <c r="B180" s="97"/>
      <c r="C180" s="290"/>
      <c r="D180" s="332"/>
    </row>
  </sheetData>
  <mergeCells count="10">
    <mergeCell ref="E20:H20"/>
    <mergeCell ref="E21:H21"/>
    <mergeCell ref="A1:H1"/>
    <mergeCell ref="E22:F22"/>
    <mergeCell ref="G22:H22"/>
    <mergeCell ref="A24:D24"/>
    <mergeCell ref="A57:D57"/>
    <mergeCell ref="A117:D117"/>
    <mergeCell ref="A137:D137"/>
    <mergeCell ref="C21:C22"/>
  </mergeCells>
  <pageMargins left="0.39370078740157483" right="0.19685039370078741" top="0.19685039370078741" bottom="0.19685039370078741" header="0.31496062992125984" footer="0.31496062992125984"/>
  <pageSetup paperSize="9" scale="26" fitToHeight="0" orientation="portrait" copies="2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9"/>
  <sheetViews>
    <sheetView showZeros="0" workbookViewId="0">
      <selection activeCell="F8" sqref="F8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0.42578125" style="290" customWidth="1"/>
    <col min="7" max="7" width="11.85546875" style="290" customWidth="1"/>
    <col min="8" max="8" width="13" style="290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15246.655364553211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842848.92000000027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842848.92000000027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842848.92000000027</v>
      </c>
    </row>
    <row r="8" spans="1:8" ht="25.5" x14ac:dyDescent="0.2">
      <c r="A8" s="18" t="s">
        <v>123</v>
      </c>
      <c r="B8" s="76"/>
      <c r="C8" s="77"/>
      <c r="D8" s="76"/>
      <c r="E8" s="73"/>
      <c r="F8" s="69"/>
      <c r="G8" s="69"/>
      <c r="H8" s="296">
        <v>799649.92314000009</v>
      </c>
    </row>
    <row r="9" spans="1:8" x14ac:dyDescent="0.2">
      <c r="A9" s="122" t="s">
        <v>454</v>
      </c>
      <c r="B9" s="73"/>
      <c r="C9" s="72"/>
      <c r="D9" s="73"/>
      <c r="E9" s="73"/>
      <c r="F9" s="69"/>
      <c r="G9" s="69"/>
      <c r="H9" s="296">
        <v>58445.6522245534</v>
      </c>
    </row>
    <row r="10" spans="1:8" x14ac:dyDescent="0.2">
      <c r="A10" s="2"/>
      <c r="B10" s="73"/>
      <c r="C10" s="72"/>
      <c r="D10" s="73"/>
      <c r="E10" s="73"/>
      <c r="F10" s="69"/>
      <c r="G10" s="69"/>
      <c r="H10" s="297"/>
    </row>
    <row r="11" spans="1:8" ht="25.5" x14ac:dyDescent="0.2">
      <c r="A11" s="215" t="s">
        <v>122</v>
      </c>
      <c r="B11" s="76"/>
      <c r="C11" s="77"/>
      <c r="D11" s="76"/>
      <c r="E11" s="73"/>
      <c r="F11" s="69"/>
      <c r="G11" s="69"/>
      <c r="H11" s="298"/>
    </row>
    <row r="12" spans="1:8" ht="25.5" x14ac:dyDescent="0.2">
      <c r="A12" s="17" t="s">
        <v>415</v>
      </c>
      <c r="B12" s="74"/>
      <c r="C12" s="72"/>
      <c r="D12" s="73"/>
      <c r="E12" s="291"/>
      <c r="F12" s="291"/>
      <c r="G12" s="291"/>
      <c r="H12" s="292">
        <v>-108606.36463544681</v>
      </c>
    </row>
    <row r="13" spans="1:8" ht="25.5" x14ac:dyDescent="0.2">
      <c r="A13" s="29" t="s">
        <v>210</v>
      </c>
      <c r="B13" s="73"/>
      <c r="C13" s="72"/>
      <c r="D13" s="73"/>
      <c r="E13" s="73"/>
      <c r="F13" s="69"/>
      <c r="G13" s="69"/>
      <c r="H13" s="293">
        <v>826570.13000000012</v>
      </c>
    </row>
    <row r="14" spans="1:8" x14ac:dyDescent="0.2">
      <c r="A14" s="122" t="s">
        <v>208</v>
      </c>
      <c r="B14" s="73"/>
      <c r="C14" s="72"/>
      <c r="D14" s="73"/>
      <c r="E14" s="73"/>
      <c r="F14" s="69"/>
      <c r="G14" s="69"/>
      <c r="H14" s="296">
        <v>826570.13000000012</v>
      </c>
    </row>
    <row r="15" spans="1:8" x14ac:dyDescent="0.2">
      <c r="A15" s="122" t="s">
        <v>209</v>
      </c>
      <c r="B15" s="73"/>
      <c r="C15" s="72"/>
      <c r="D15" s="73"/>
      <c r="E15" s="291"/>
      <c r="F15" s="291"/>
      <c r="G15" s="291"/>
      <c r="H15" s="294">
        <v>826570.13000000012</v>
      </c>
    </row>
    <row r="16" spans="1:8" x14ac:dyDescent="0.2">
      <c r="A16" s="122" t="s">
        <v>419</v>
      </c>
      <c r="B16" s="73"/>
      <c r="C16" s="21"/>
      <c r="D16" s="73"/>
      <c r="E16" s="73"/>
      <c r="F16" s="69"/>
      <c r="G16" s="69"/>
      <c r="H16" s="293">
        <v>717963.76536455331</v>
      </c>
    </row>
    <row r="17" spans="1:32" ht="25.5" x14ac:dyDescent="0.2">
      <c r="A17" s="18" t="s">
        <v>124</v>
      </c>
      <c r="B17" s="76"/>
      <c r="C17" s="77"/>
      <c r="D17" s="76"/>
      <c r="E17" s="73"/>
      <c r="F17" s="69"/>
      <c r="G17" s="69"/>
      <c r="H17" s="296">
        <v>799649.92314000009</v>
      </c>
    </row>
    <row r="18" spans="1:32" x14ac:dyDescent="0.2">
      <c r="A18" s="7" t="s">
        <v>455</v>
      </c>
      <c r="B18" s="73"/>
      <c r="C18" s="72"/>
      <c r="D18" s="73"/>
      <c r="E18" s="73"/>
      <c r="F18" s="69"/>
      <c r="G18" s="69"/>
      <c r="H18" s="296">
        <v>-81686.157775446773</v>
      </c>
    </row>
    <row r="19" spans="1:32" ht="13.5" thickBot="1" x14ac:dyDescent="0.25">
      <c r="A19" s="216"/>
      <c r="B19" s="73"/>
      <c r="C19" s="72"/>
      <c r="D19" s="73"/>
      <c r="E19" s="21"/>
      <c r="F19" s="21"/>
      <c r="G19" s="21"/>
      <c r="H19" s="21"/>
    </row>
    <row r="20" spans="1:32" s="123" customFormat="1" ht="13.5" thickBot="1" x14ac:dyDescent="0.25">
      <c r="A20" s="121" t="s">
        <v>5</v>
      </c>
      <c r="B20" s="108"/>
      <c r="C20" s="109"/>
      <c r="D20" s="268" t="s">
        <v>7</v>
      </c>
      <c r="E20" s="476">
        <v>30</v>
      </c>
      <c r="F20" s="477"/>
      <c r="G20" s="477"/>
      <c r="H20" s="478"/>
    </row>
    <row r="21" spans="1:32" ht="16.5" thickBot="1" x14ac:dyDescent="0.25">
      <c r="A21" s="78"/>
      <c r="B21" s="65" t="s">
        <v>6</v>
      </c>
      <c r="C21" s="472" t="s">
        <v>8</v>
      </c>
      <c r="D21" s="269" t="s">
        <v>9</v>
      </c>
      <c r="E21" s="459" t="s">
        <v>99</v>
      </c>
      <c r="F21" s="460"/>
      <c r="G21" s="460"/>
      <c r="H21" s="461"/>
    </row>
    <row r="22" spans="1:32" ht="13.5" thickBot="1" x14ac:dyDescent="0.25">
      <c r="A22" s="110" t="s">
        <v>10</v>
      </c>
      <c r="B22" s="79" t="s">
        <v>11</v>
      </c>
      <c r="C22" s="473"/>
      <c r="D22" s="270" t="s">
        <v>12</v>
      </c>
      <c r="E22" s="482" t="s">
        <v>2</v>
      </c>
      <c r="F22" s="483"/>
      <c r="G22" s="482" t="s">
        <v>0</v>
      </c>
      <c r="H22" s="483"/>
    </row>
    <row r="23" spans="1:32" s="9" customFormat="1" ht="13.5" thickBot="1" x14ac:dyDescent="0.25">
      <c r="A23" s="95"/>
      <c r="B23" s="65"/>
      <c r="C23" s="96"/>
      <c r="D23" s="271"/>
      <c r="E23" s="111" t="s">
        <v>1</v>
      </c>
      <c r="F23" s="112" t="s">
        <v>420</v>
      </c>
      <c r="G23" s="111" t="s">
        <v>1</v>
      </c>
      <c r="H23" s="112" t="s">
        <v>420</v>
      </c>
      <c r="AD23" s="3"/>
      <c r="AE23" s="3"/>
      <c r="AF23" s="3"/>
    </row>
    <row r="24" spans="1:32" s="5" customFormat="1" ht="55.5" customHeight="1" thickBot="1" x14ac:dyDescent="0.25">
      <c r="A24" s="463" t="s">
        <v>27</v>
      </c>
      <c r="B24" s="464"/>
      <c r="C24" s="464"/>
      <c r="D24" s="465"/>
      <c r="E24" s="217"/>
      <c r="F24" s="103">
        <v>41670.92</v>
      </c>
      <c r="G24" s="217"/>
      <c r="H24" s="103">
        <v>7817.3122199999998</v>
      </c>
    </row>
    <row r="25" spans="1:32" s="5" customFormat="1" ht="26.25" thickBot="1" x14ac:dyDescent="0.25">
      <c r="A25" s="124" t="s">
        <v>28</v>
      </c>
      <c r="B25" s="124"/>
      <c r="C25" s="385"/>
      <c r="D25" s="342"/>
      <c r="E25" s="217"/>
      <c r="F25" s="103">
        <v>33.92</v>
      </c>
      <c r="G25" s="217"/>
      <c r="H25" s="103">
        <v>33.915819999999997</v>
      </c>
    </row>
    <row r="26" spans="1:32" s="5" customFormat="1" ht="102" thickBot="1" x14ac:dyDescent="0.25">
      <c r="A26" s="28" t="s">
        <v>29</v>
      </c>
      <c r="B26" s="107" t="s">
        <v>66</v>
      </c>
      <c r="C26" s="219" t="s">
        <v>14</v>
      </c>
      <c r="D26" s="343">
        <v>8.6E-3</v>
      </c>
      <c r="E26" s="299">
        <v>3943.7</v>
      </c>
      <c r="F26" s="300">
        <v>33.92</v>
      </c>
      <c r="G26" s="301">
        <v>3943.7</v>
      </c>
      <c r="H26" s="302">
        <v>33.915819999999997</v>
      </c>
    </row>
    <row r="27" spans="1:32" s="10" customFormat="1" ht="13.5" thickBot="1" x14ac:dyDescent="0.25">
      <c r="A27" s="222" t="s">
        <v>30</v>
      </c>
      <c r="B27" s="223"/>
      <c r="C27" s="386"/>
      <c r="D27" s="273"/>
      <c r="E27" s="217"/>
      <c r="F27" s="103">
        <v>2806.4</v>
      </c>
      <c r="G27" s="217"/>
      <c r="H27" s="103">
        <v>1921.9720000000002</v>
      </c>
    </row>
    <row r="28" spans="1:32" s="5" customFormat="1" ht="90" x14ac:dyDescent="0.2">
      <c r="A28" s="28" t="s">
        <v>31</v>
      </c>
      <c r="B28" s="36" t="s">
        <v>4</v>
      </c>
      <c r="C28" s="224">
        <v>12</v>
      </c>
      <c r="D28" s="346">
        <v>0.2</v>
      </c>
      <c r="E28" s="299">
        <v>803.5</v>
      </c>
      <c r="F28" s="300">
        <v>1928.4</v>
      </c>
      <c r="G28" s="301">
        <v>803.5</v>
      </c>
      <c r="H28" s="302">
        <v>1921.9720000000002</v>
      </c>
    </row>
    <row r="29" spans="1:32" s="5" customFormat="1" ht="13.5" thickBot="1" x14ac:dyDescent="0.25">
      <c r="A29" s="225" t="s">
        <v>266</v>
      </c>
      <c r="B29" s="226"/>
      <c r="C29" s="220" t="s">
        <v>457</v>
      </c>
      <c r="D29" s="344"/>
      <c r="E29" s="303">
        <v>0</v>
      </c>
      <c r="F29" s="304">
        <v>878</v>
      </c>
      <c r="G29" s="251"/>
      <c r="H29" s="253">
        <v>0</v>
      </c>
    </row>
    <row r="30" spans="1:32" s="10" customFormat="1" ht="26.25" thickBot="1" x14ac:dyDescent="0.25">
      <c r="A30" s="38" t="s">
        <v>32</v>
      </c>
      <c r="B30" s="30"/>
      <c r="C30" s="45"/>
      <c r="D30" s="273"/>
      <c r="E30" s="217"/>
      <c r="F30" s="103">
        <v>33.92</v>
      </c>
      <c r="G30" s="217"/>
      <c r="H30" s="103">
        <v>0</v>
      </c>
    </row>
    <row r="31" spans="1:32" s="5" customFormat="1" ht="113.25" thickBot="1" x14ac:dyDescent="0.25">
      <c r="A31" s="28" t="s">
        <v>33</v>
      </c>
      <c r="B31" s="36" t="s">
        <v>67</v>
      </c>
      <c r="C31" s="224" t="s">
        <v>14</v>
      </c>
      <c r="D31" s="347">
        <v>8.6E-3</v>
      </c>
      <c r="E31" s="299">
        <v>3943.7</v>
      </c>
      <c r="F31" s="300">
        <v>33.92</v>
      </c>
      <c r="G31" s="301">
        <v>0</v>
      </c>
      <c r="H31" s="302">
        <v>0</v>
      </c>
    </row>
    <row r="32" spans="1:32" s="10" customFormat="1" ht="39" thickBot="1" x14ac:dyDescent="0.25">
      <c r="A32" s="131" t="s">
        <v>35</v>
      </c>
      <c r="B32" s="132"/>
      <c r="C32" s="387"/>
      <c r="D32" s="275"/>
      <c r="E32" s="217"/>
      <c r="F32" s="103">
        <v>591.55999999999995</v>
      </c>
      <c r="G32" s="217"/>
      <c r="H32" s="103">
        <v>0</v>
      </c>
    </row>
    <row r="33" spans="1:8" s="5" customFormat="1" ht="124.5" thickBot="1" x14ac:dyDescent="0.25">
      <c r="A33" s="28" t="s">
        <v>36</v>
      </c>
      <c r="B33" s="36" t="s">
        <v>67</v>
      </c>
      <c r="C33" s="224" t="s">
        <v>14</v>
      </c>
      <c r="D33" s="346">
        <v>0.15</v>
      </c>
      <c r="E33" s="299">
        <v>3943.7</v>
      </c>
      <c r="F33" s="300">
        <v>591.55999999999995</v>
      </c>
      <c r="G33" s="301">
        <v>0</v>
      </c>
      <c r="H33" s="302">
        <v>0</v>
      </c>
    </row>
    <row r="34" spans="1:8" s="10" customFormat="1" ht="26.25" thickBot="1" x14ac:dyDescent="0.25">
      <c r="A34" s="38" t="s">
        <v>37</v>
      </c>
      <c r="B34" s="30"/>
      <c r="C34" s="45"/>
      <c r="D34" s="275"/>
      <c r="E34" s="217"/>
      <c r="F34" s="245">
        <v>32530.960000000003</v>
      </c>
      <c r="G34" s="217"/>
      <c r="H34" s="245">
        <v>95.727000000000004</v>
      </c>
    </row>
    <row r="35" spans="1:8" s="5" customFormat="1" ht="36" x14ac:dyDescent="0.2">
      <c r="A35" s="133" t="s">
        <v>15</v>
      </c>
      <c r="B35" s="226" t="s">
        <v>4</v>
      </c>
      <c r="C35" s="388">
        <v>2</v>
      </c>
      <c r="D35" s="346">
        <v>0.72</v>
      </c>
      <c r="E35" s="299">
        <v>1126.2</v>
      </c>
      <c r="F35" s="300">
        <v>1621.73</v>
      </c>
      <c r="G35" s="301">
        <v>0</v>
      </c>
      <c r="H35" s="302">
        <v>0</v>
      </c>
    </row>
    <row r="36" spans="1:8" s="5" customFormat="1" ht="36" x14ac:dyDescent="0.2">
      <c r="A36" s="141" t="s">
        <v>236</v>
      </c>
      <c r="B36" s="226" t="s">
        <v>4</v>
      </c>
      <c r="C36" s="388">
        <v>4</v>
      </c>
      <c r="D36" s="346">
        <v>8.7999999999999995E-2</v>
      </c>
      <c r="E36" s="303">
        <v>1126.2</v>
      </c>
      <c r="F36" s="304">
        <v>396.42</v>
      </c>
      <c r="G36" s="301">
        <v>1126.2</v>
      </c>
      <c r="H36" s="302">
        <v>95.727000000000004</v>
      </c>
    </row>
    <row r="37" spans="1:8" s="5" customFormat="1" x14ac:dyDescent="0.2">
      <c r="A37" s="225" t="s">
        <v>34</v>
      </c>
      <c r="B37" s="226" t="s">
        <v>4</v>
      </c>
      <c r="C37" s="220" t="s">
        <v>457</v>
      </c>
      <c r="D37" s="344"/>
      <c r="E37" s="303">
        <v>0</v>
      </c>
      <c r="F37" s="63">
        <v>30512.81</v>
      </c>
      <c r="G37" s="311"/>
      <c r="H37" s="252">
        <v>0</v>
      </c>
    </row>
    <row r="38" spans="1:8" s="5" customFormat="1" ht="13.5" thickBot="1" x14ac:dyDescent="0.25">
      <c r="A38" s="230" t="s">
        <v>237</v>
      </c>
      <c r="B38" s="35"/>
      <c r="C38" s="23"/>
      <c r="D38" s="276"/>
      <c r="E38" s="303">
        <v>0</v>
      </c>
      <c r="F38" s="63">
        <v>30512.81</v>
      </c>
      <c r="G38" s="251"/>
      <c r="H38" s="252">
        <v>0</v>
      </c>
    </row>
    <row r="39" spans="1:8" s="10" customFormat="1" ht="26.25" thickBot="1" x14ac:dyDescent="0.25">
      <c r="A39" s="131" t="s">
        <v>38</v>
      </c>
      <c r="B39" s="132"/>
      <c r="C39" s="387"/>
      <c r="D39" s="275"/>
      <c r="E39" s="217"/>
      <c r="F39" s="245">
        <v>202.57</v>
      </c>
      <c r="G39" s="217"/>
      <c r="H39" s="245">
        <v>202.56599999999997</v>
      </c>
    </row>
    <row r="40" spans="1:8" s="5" customFormat="1" ht="84.75" thickBot="1" x14ac:dyDescent="0.25">
      <c r="A40" s="232" t="s">
        <v>39</v>
      </c>
      <c r="B40" s="127" t="s">
        <v>4</v>
      </c>
      <c r="C40" s="25">
        <v>1</v>
      </c>
      <c r="D40" s="346">
        <v>0.49</v>
      </c>
      <c r="E40" s="299">
        <v>413.4</v>
      </c>
      <c r="F40" s="300">
        <v>202.57</v>
      </c>
      <c r="G40" s="301">
        <v>413.4</v>
      </c>
      <c r="H40" s="302">
        <v>202.56599999999997</v>
      </c>
    </row>
    <row r="41" spans="1:8" s="10" customFormat="1" ht="26.25" thickBot="1" x14ac:dyDescent="0.25">
      <c r="A41" s="137" t="s">
        <v>40</v>
      </c>
      <c r="B41" s="138"/>
      <c r="C41" s="390"/>
      <c r="D41" s="349"/>
      <c r="E41" s="217"/>
      <c r="F41" s="245">
        <v>114.37</v>
      </c>
      <c r="G41" s="217"/>
      <c r="H41" s="245">
        <v>3641.3672999999999</v>
      </c>
    </row>
    <row r="42" spans="1:8" s="5" customFormat="1" ht="101.25" x14ac:dyDescent="0.2">
      <c r="A42" s="28" t="s">
        <v>41</v>
      </c>
      <c r="B42" s="234" t="s">
        <v>67</v>
      </c>
      <c r="C42" s="235" t="s">
        <v>69</v>
      </c>
      <c r="D42" s="350">
        <v>2.9000000000000001E-2</v>
      </c>
      <c r="E42" s="299">
        <v>3943.7</v>
      </c>
      <c r="F42" s="300">
        <v>114.37</v>
      </c>
      <c r="G42" s="301">
        <v>3943.7</v>
      </c>
      <c r="H42" s="302">
        <v>114.3673</v>
      </c>
    </row>
    <row r="43" spans="1:8" s="5" customFormat="1" x14ac:dyDescent="0.2">
      <c r="A43" s="145" t="s">
        <v>34</v>
      </c>
      <c r="B43" s="91"/>
      <c r="C43" s="220" t="s">
        <v>457</v>
      </c>
      <c r="D43" s="351"/>
      <c r="E43" s="303">
        <v>0</v>
      </c>
      <c r="F43" s="304">
        <v>0</v>
      </c>
      <c r="G43" s="251"/>
      <c r="H43" s="253">
        <v>3527</v>
      </c>
    </row>
    <row r="44" spans="1:8" s="5" customFormat="1" x14ac:dyDescent="0.2">
      <c r="A44" s="239" t="s">
        <v>196</v>
      </c>
      <c r="B44" s="238" t="s">
        <v>4</v>
      </c>
      <c r="C44" s="25">
        <v>1</v>
      </c>
      <c r="D44" s="352">
        <v>130</v>
      </c>
      <c r="E44" s="303">
        <v>0</v>
      </c>
      <c r="F44" s="304">
        <v>0</v>
      </c>
      <c r="G44" s="301">
        <v>1.5</v>
      </c>
      <c r="H44" s="302">
        <v>195</v>
      </c>
    </row>
    <row r="45" spans="1:8" s="5" customFormat="1" x14ac:dyDescent="0.2">
      <c r="A45" s="140" t="s">
        <v>433</v>
      </c>
      <c r="B45" s="11" t="s">
        <v>3</v>
      </c>
      <c r="C45" s="23"/>
      <c r="D45" s="355">
        <v>156</v>
      </c>
      <c r="E45" s="303">
        <v>0</v>
      </c>
      <c r="F45" s="304">
        <v>0</v>
      </c>
      <c r="G45" s="301">
        <v>6</v>
      </c>
      <c r="H45" s="302">
        <v>936</v>
      </c>
    </row>
    <row r="46" spans="1:8" s="5" customFormat="1" ht="13.5" thickBot="1" x14ac:dyDescent="0.25">
      <c r="A46" s="99" t="s">
        <v>435</v>
      </c>
      <c r="B46" s="34"/>
      <c r="C46" s="24"/>
      <c r="D46" s="443" t="s">
        <v>458</v>
      </c>
      <c r="E46" s="306"/>
      <c r="F46" s="304">
        <v>0</v>
      </c>
      <c r="G46" s="301">
        <v>1.0999999999999999E-2</v>
      </c>
      <c r="H46" s="302">
        <v>2396</v>
      </c>
    </row>
    <row r="47" spans="1:8" s="10" customFormat="1" ht="26.25" thickBot="1" x14ac:dyDescent="0.25">
      <c r="A47" s="448" t="s">
        <v>42</v>
      </c>
      <c r="B47" s="449"/>
      <c r="C47" s="450"/>
      <c r="D47" s="451"/>
      <c r="E47" s="312">
        <v>3943.7</v>
      </c>
      <c r="F47" s="313">
        <v>591.55999999999995</v>
      </c>
      <c r="G47" s="217"/>
      <c r="H47" s="245">
        <v>0</v>
      </c>
    </row>
    <row r="48" spans="1:8" s="5" customFormat="1" ht="84.75" thickBot="1" x14ac:dyDescent="0.25">
      <c r="A48" s="444" t="s">
        <v>43</v>
      </c>
      <c r="B48" s="445" t="s">
        <v>67</v>
      </c>
      <c r="C48" s="446">
        <v>1</v>
      </c>
      <c r="D48" s="447">
        <v>0.15</v>
      </c>
      <c r="E48" s="299">
        <v>3943.7</v>
      </c>
      <c r="F48" s="300">
        <v>591.55999999999995</v>
      </c>
      <c r="G48" s="301">
        <v>0</v>
      </c>
      <c r="H48" s="302">
        <v>0</v>
      </c>
    </row>
    <row r="49" spans="1:8" s="10" customFormat="1" ht="39" thickBot="1" x14ac:dyDescent="0.25">
      <c r="A49" s="137" t="s">
        <v>44</v>
      </c>
      <c r="B49" s="143"/>
      <c r="C49" s="391"/>
      <c r="D49" s="356"/>
      <c r="E49" s="217"/>
      <c r="F49" s="245">
        <v>130.13999999999999</v>
      </c>
      <c r="G49" s="217"/>
      <c r="H49" s="245">
        <v>130.1421</v>
      </c>
    </row>
    <row r="50" spans="1:8" s="5" customFormat="1" ht="17.25" thickBot="1" x14ac:dyDescent="0.25">
      <c r="A50" s="144" t="s">
        <v>45</v>
      </c>
      <c r="B50" s="36" t="s">
        <v>67</v>
      </c>
      <c r="C50" s="224"/>
      <c r="D50" s="346">
        <v>3.3000000000000002E-2</v>
      </c>
      <c r="E50" s="299">
        <v>3943.7</v>
      </c>
      <c r="F50" s="300">
        <v>130.13999999999999</v>
      </c>
      <c r="G50" s="301">
        <v>3943.7</v>
      </c>
      <c r="H50" s="302">
        <v>130.1421</v>
      </c>
    </row>
    <row r="51" spans="1:8" s="10" customFormat="1" ht="51.75" thickBot="1" x14ac:dyDescent="0.25">
      <c r="A51" s="38" t="s">
        <v>46</v>
      </c>
      <c r="B51" s="30"/>
      <c r="C51" s="242"/>
      <c r="D51" s="275"/>
      <c r="E51" s="217"/>
      <c r="F51" s="245">
        <v>4635.5200000000004</v>
      </c>
      <c r="G51" s="217"/>
      <c r="H51" s="245">
        <v>1791.6220000000001</v>
      </c>
    </row>
    <row r="52" spans="1:8" s="5" customFormat="1" ht="78.75" x14ac:dyDescent="0.2">
      <c r="A52" s="149" t="s">
        <v>47</v>
      </c>
      <c r="B52" s="36" t="s">
        <v>125</v>
      </c>
      <c r="C52" s="26" t="s">
        <v>69</v>
      </c>
      <c r="D52" s="346">
        <v>4.2859999999999996</v>
      </c>
      <c r="E52" s="299">
        <v>42</v>
      </c>
      <c r="F52" s="300">
        <v>360.02</v>
      </c>
      <c r="G52" s="301">
        <v>42</v>
      </c>
      <c r="H52" s="302">
        <v>180.01199999999997</v>
      </c>
    </row>
    <row r="53" spans="1:8" s="5" customFormat="1" x14ac:dyDescent="0.2">
      <c r="A53" s="150" t="s">
        <v>48</v>
      </c>
      <c r="B53" s="11"/>
      <c r="C53" s="25"/>
      <c r="D53" s="344"/>
      <c r="E53" s="303">
        <v>0</v>
      </c>
      <c r="F53" s="63">
        <v>4275.5</v>
      </c>
      <c r="G53" s="251"/>
      <c r="H53" s="252">
        <v>1611.6100000000001</v>
      </c>
    </row>
    <row r="54" spans="1:8" s="5" customFormat="1" x14ac:dyDescent="0.2">
      <c r="A54" s="151" t="s">
        <v>276</v>
      </c>
      <c r="B54" s="152" t="s">
        <v>4</v>
      </c>
      <c r="C54" s="392">
        <v>1</v>
      </c>
      <c r="D54" s="357">
        <v>129</v>
      </c>
      <c r="E54" s="303">
        <v>0</v>
      </c>
      <c r="F54" s="304">
        <v>0</v>
      </c>
      <c r="G54" s="301">
        <v>5</v>
      </c>
      <c r="H54" s="302">
        <v>645</v>
      </c>
    </row>
    <row r="55" spans="1:8" s="5" customFormat="1" x14ac:dyDescent="0.2">
      <c r="A55" s="244" t="s">
        <v>177</v>
      </c>
      <c r="B55" s="142" t="s">
        <v>178</v>
      </c>
      <c r="C55" s="388"/>
      <c r="D55" s="274"/>
      <c r="E55" s="303">
        <v>0</v>
      </c>
      <c r="F55" s="63">
        <v>0</v>
      </c>
      <c r="G55" s="301">
        <v>0</v>
      </c>
      <c r="H55" s="302">
        <v>966.61000000000013</v>
      </c>
    </row>
    <row r="56" spans="1:8" s="5" customFormat="1" x14ac:dyDescent="0.2">
      <c r="A56" s="206" t="s">
        <v>173</v>
      </c>
      <c r="B56" s="42" t="s">
        <v>3</v>
      </c>
      <c r="C56" s="25"/>
      <c r="D56" s="272">
        <v>887</v>
      </c>
      <c r="E56" s="303">
        <v>0</v>
      </c>
      <c r="F56" s="304">
        <v>0</v>
      </c>
      <c r="G56" s="301">
        <v>0.63</v>
      </c>
      <c r="H56" s="302">
        <v>558.81000000000006</v>
      </c>
    </row>
    <row r="57" spans="1:8" s="5" customFormat="1" x14ac:dyDescent="0.2">
      <c r="A57" s="211" t="s">
        <v>431</v>
      </c>
      <c r="B57" s="42" t="s">
        <v>4</v>
      </c>
      <c r="C57" s="25"/>
      <c r="D57" s="272">
        <v>215</v>
      </c>
      <c r="E57" s="303">
        <v>0</v>
      </c>
      <c r="F57" s="304">
        <v>0</v>
      </c>
      <c r="G57" s="301">
        <v>1.47</v>
      </c>
      <c r="H57" s="302">
        <v>316.05</v>
      </c>
    </row>
    <row r="58" spans="1:8" s="5" customFormat="1" ht="13.5" thickBot="1" x14ac:dyDescent="0.25">
      <c r="A58" s="61" t="s">
        <v>437</v>
      </c>
      <c r="B58" s="115" t="s">
        <v>4</v>
      </c>
      <c r="C58" s="114"/>
      <c r="D58" s="279">
        <v>367</v>
      </c>
      <c r="E58" s="306"/>
      <c r="F58" s="304">
        <v>0</v>
      </c>
      <c r="G58" s="301">
        <v>0.25</v>
      </c>
      <c r="H58" s="302">
        <v>91.75</v>
      </c>
    </row>
    <row r="59" spans="1:8" s="10" customFormat="1" ht="42.75" customHeight="1" thickBot="1" x14ac:dyDescent="0.25">
      <c r="A59" s="466" t="s">
        <v>49</v>
      </c>
      <c r="B59" s="467"/>
      <c r="C59" s="467"/>
      <c r="D59" s="468"/>
      <c r="E59" s="217"/>
      <c r="F59" s="245">
        <v>159239.61000000002</v>
      </c>
      <c r="G59" s="217"/>
      <c r="H59" s="245">
        <v>223085.13099999999</v>
      </c>
    </row>
    <row r="60" spans="1:8" s="10" customFormat="1" ht="39" thickBot="1" x14ac:dyDescent="0.25">
      <c r="A60" s="137" t="s">
        <v>51</v>
      </c>
      <c r="B60" s="154"/>
      <c r="C60" s="358"/>
      <c r="D60" s="358"/>
      <c r="E60" s="312">
        <v>0</v>
      </c>
      <c r="F60" s="313">
        <v>9677.8799999999992</v>
      </c>
      <c r="G60" s="217"/>
      <c r="H60" s="245">
        <v>2520</v>
      </c>
    </row>
    <row r="61" spans="1:8" s="5" customFormat="1" x14ac:dyDescent="0.2">
      <c r="A61" s="146" t="s">
        <v>181</v>
      </c>
      <c r="B61" s="142" t="s">
        <v>13</v>
      </c>
      <c r="C61" s="392">
        <v>3</v>
      </c>
      <c r="D61" s="345">
        <v>35</v>
      </c>
      <c r="E61" s="299">
        <v>80</v>
      </c>
      <c r="F61" s="300">
        <v>8769.6</v>
      </c>
      <c r="G61" s="315">
        <v>72</v>
      </c>
      <c r="H61" s="302">
        <v>2520</v>
      </c>
    </row>
    <row r="62" spans="1:8" s="5" customFormat="1" ht="13.5" thickBot="1" x14ac:dyDescent="0.25">
      <c r="A62" s="155" t="s">
        <v>48</v>
      </c>
      <c r="B62" s="142"/>
      <c r="C62" s="393"/>
      <c r="D62" s="344"/>
      <c r="E62" s="303">
        <v>0</v>
      </c>
      <c r="F62" s="304">
        <v>908.28</v>
      </c>
      <c r="G62" s="316"/>
      <c r="H62" s="253">
        <v>0</v>
      </c>
    </row>
    <row r="63" spans="1:8" s="10" customFormat="1" ht="51.75" thickBot="1" x14ac:dyDescent="0.25">
      <c r="A63" s="38" t="s">
        <v>53</v>
      </c>
      <c r="B63" s="31"/>
      <c r="C63" s="51"/>
      <c r="D63" s="280"/>
      <c r="E63" s="321"/>
      <c r="F63" s="322">
        <v>35223.29</v>
      </c>
      <c r="G63" s="321"/>
      <c r="H63" s="322">
        <v>99121.465999999986</v>
      </c>
    </row>
    <row r="64" spans="1:8" s="5" customFormat="1" ht="45" x14ac:dyDescent="0.2">
      <c r="A64" s="156" t="s">
        <v>54</v>
      </c>
      <c r="B64" s="36"/>
      <c r="C64" s="32"/>
      <c r="D64" s="344"/>
      <c r="E64" s="299">
        <v>0</v>
      </c>
      <c r="F64" s="300">
        <v>10522.87</v>
      </c>
      <c r="G64" s="323"/>
      <c r="H64" s="302">
        <v>7586.3960000000006</v>
      </c>
    </row>
    <row r="65" spans="1:13" s="5" customFormat="1" x14ac:dyDescent="0.2">
      <c r="A65" s="66" t="s">
        <v>16</v>
      </c>
      <c r="B65" s="11" t="s">
        <v>4</v>
      </c>
      <c r="C65" s="388">
        <v>1</v>
      </c>
      <c r="D65" s="345">
        <v>1.24</v>
      </c>
      <c r="E65" s="303">
        <v>3943.7</v>
      </c>
      <c r="F65" s="304">
        <v>4890.1899999999996</v>
      </c>
      <c r="G65" s="301">
        <v>1577.4</v>
      </c>
      <c r="H65" s="302">
        <v>1955.9760000000001</v>
      </c>
    </row>
    <row r="66" spans="1:13" s="16" customFormat="1" x14ac:dyDescent="0.2">
      <c r="A66" s="67" t="s">
        <v>17</v>
      </c>
      <c r="B66" s="55" t="s">
        <v>4</v>
      </c>
      <c r="C66" s="392">
        <v>12</v>
      </c>
      <c r="D66" s="345">
        <v>0.5</v>
      </c>
      <c r="E66" s="303">
        <v>803.5</v>
      </c>
      <c r="F66" s="304">
        <v>4821</v>
      </c>
      <c r="G66" s="301">
        <v>803.5</v>
      </c>
      <c r="H66" s="302">
        <v>4821</v>
      </c>
      <c r="K66" s="1"/>
      <c r="L66" s="1"/>
      <c r="M66" s="1"/>
    </row>
    <row r="67" spans="1:13" s="16" customFormat="1" x14ac:dyDescent="0.2">
      <c r="A67" s="68" t="s">
        <v>18</v>
      </c>
      <c r="B67" s="55" t="s">
        <v>19</v>
      </c>
      <c r="C67" s="392">
        <v>12</v>
      </c>
      <c r="D67" s="345">
        <v>67.64</v>
      </c>
      <c r="E67" s="303">
        <v>1</v>
      </c>
      <c r="F67" s="304">
        <v>811.68</v>
      </c>
      <c r="G67" s="301">
        <v>1</v>
      </c>
      <c r="H67" s="302">
        <v>809.42000000000007</v>
      </c>
      <c r="K67" s="1"/>
      <c r="L67" s="1"/>
      <c r="M67" s="1"/>
    </row>
    <row r="68" spans="1:13" s="5" customFormat="1" ht="13.5" thickBot="1" x14ac:dyDescent="0.25">
      <c r="A68" s="246" t="s">
        <v>48</v>
      </c>
      <c r="B68" s="247"/>
      <c r="C68" s="395"/>
      <c r="D68" s="344"/>
      <c r="E68" s="303">
        <v>0</v>
      </c>
      <c r="F68" s="63">
        <v>12304.34</v>
      </c>
      <c r="G68" s="248"/>
      <c r="H68" s="249">
        <v>71329.069999999992</v>
      </c>
    </row>
    <row r="69" spans="1:13" s="5" customFormat="1" x14ac:dyDescent="0.2">
      <c r="A69" s="165" t="s">
        <v>201</v>
      </c>
      <c r="B69" s="53"/>
      <c r="C69" s="33"/>
      <c r="D69" s="361">
        <v>0.26</v>
      </c>
      <c r="E69" s="310">
        <v>3943.7</v>
      </c>
      <c r="F69" s="63">
        <v>12304.34</v>
      </c>
      <c r="G69" s="251"/>
      <c r="H69" s="252">
        <v>71329.069999999992</v>
      </c>
    </row>
    <row r="70" spans="1:13" s="5" customFormat="1" x14ac:dyDescent="0.2">
      <c r="A70" s="416" t="s">
        <v>375</v>
      </c>
      <c r="B70" s="53" t="s">
        <v>139</v>
      </c>
      <c r="C70" s="23">
        <v>1</v>
      </c>
      <c r="D70" s="272">
        <v>1025</v>
      </c>
      <c r="E70" s="303">
        <v>0</v>
      </c>
      <c r="F70" s="304">
        <v>0</v>
      </c>
      <c r="G70" s="301">
        <v>12</v>
      </c>
      <c r="H70" s="302">
        <v>12300</v>
      </c>
    </row>
    <row r="71" spans="1:13" s="5" customFormat="1" x14ac:dyDescent="0.2">
      <c r="A71" s="416" t="s">
        <v>385</v>
      </c>
      <c r="B71" s="53" t="s">
        <v>139</v>
      </c>
      <c r="C71" s="23">
        <v>1</v>
      </c>
      <c r="D71" s="272">
        <v>1161</v>
      </c>
      <c r="E71" s="303">
        <v>0</v>
      </c>
      <c r="F71" s="304">
        <v>0</v>
      </c>
      <c r="G71" s="301">
        <v>12.5</v>
      </c>
      <c r="H71" s="302">
        <v>14512.5</v>
      </c>
    </row>
    <row r="72" spans="1:13" s="5" customFormat="1" x14ac:dyDescent="0.2">
      <c r="A72" s="418" t="s">
        <v>216</v>
      </c>
      <c r="B72" s="53" t="s">
        <v>3</v>
      </c>
      <c r="C72" s="83">
        <v>1</v>
      </c>
      <c r="D72" s="272">
        <v>509</v>
      </c>
      <c r="E72" s="303">
        <v>0</v>
      </c>
      <c r="F72" s="304">
        <v>0</v>
      </c>
      <c r="G72" s="301">
        <v>2</v>
      </c>
      <c r="H72" s="302">
        <v>1018</v>
      </c>
    </row>
    <row r="73" spans="1:13" s="5" customFormat="1" x14ac:dyDescent="0.2">
      <c r="A73" s="420" t="s">
        <v>218</v>
      </c>
      <c r="B73" s="57" t="s">
        <v>3</v>
      </c>
      <c r="C73" s="23">
        <v>1</v>
      </c>
      <c r="D73" s="362">
        <v>1089</v>
      </c>
      <c r="E73" s="303">
        <v>0</v>
      </c>
      <c r="F73" s="304">
        <v>0</v>
      </c>
      <c r="G73" s="301">
        <v>2</v>
      </c>
      <c r="H73" s="302">
        <v>2178</v>
      </c>
    </row>
    <row r="74" spans="1:13" s="5" customFormat="1" x14ac:dyDescent="0.2">
      <c r="A74" s="420" t="s">
        <v>220</v>
      </c>
      <c r="B74" s="57" t="s">
        <v>3</v>
      </c>
      <c r="C74" s="23">
        <v>1</v>
      </c>
      <c r="D74" s="362">
        <v>511</v>
      </c>
      <c r="E74" s="303">
        <v>0</v>
      </c>
      <c r="F74" s="304">
        <v>0</v>
      </c>
      <c r="G74" s="301">
        <v>1</v>
      </c>
      <c r="H74" s="302">
        <v>511</v>
      </c>
    </row>
    <row r="75" spans="1:13" s="5" customFormat="1" x14ac:dyDescent="0.2">
      <c r="A75" s="420" t="s">
        <v>223</v>
      </c>
      <c r="B75" s="57" t="s">
        <v>3</v>
      </c>
      <c r="C75" s="23">
        <v>1</v>
      </c>
      <c r="D75" s="282">
        <v>1161</v>
      </c>
      <c r="E75" s="303">
        <v>0</v>
      </c>
      <c r="F75" s="304">
        <v>0</v>
      </c>
      <c r="G75" s="301">
        <v>3</v>
      </c>
      <c r="H75" s="302">
        <v>3483</v>
      </c>
    </row>
    <row r="76" spans="1:13" s="12" customFormat="1" x14ac:dyDescent="0.2">
      <c r="A76" s="432" t="s">
        <v>297</v>
      </c>
      <c r="B76" s="53" t="s">
        <v>164</v>
      </c>
      <c r="C76" s="33"/>
      <c r="D76" s="276">
        <v>154</v>
      </c>
      <c r="E76" s="303">
        <v>0</v>
      </c>
      <c r="F76" s="304">
        <v>0</v>
      </c>
      <c r="G76" s="301">
        <v>167</v>
      </c>
      <c r="H76" s="302">
        <v>25490</v>
      </c>
    </row>
    <row r="77" spans="1:13" s="12" customFormat="1" x14ac:dyDescent="0.2">
      <c r="A77" s="423" t="s">
        <v>141</v>
      </c>
      <c r="B77" s="104" t="s">
        <v>3</v>
      </c>
      <c r="C77" s="33"/>
      <c r="D77" s="272">
        <v>530</v>
      </c>
      <c r="E77" s="303">
        <v>0</v>
      </c>
      <c r="F77" s="304">
        <v>0</v>
      </c>
      <c r="G77" s="301">
        <v>2</v>
      </c>
      <c r="H77" s="302">
        <v>1060</v>
      </c>
    </row>
    <row r="78" spans="1:13" s="12" customFormat="1" x14ac:dyDescent="0.2">
      <c r="A78" s="423" t="s">
        <v>143</v>
      </c>
      <c r="B78" s="104" t="s">
        <v>3</v>
      </c>
      <c r="C78" s="33"/>
      <c r="D78" s="272">
        <v>65.239999999999995</v>
      </c>
      <c r="E78" s="303">
        <v>0</v>
      </c>
      <c r="F78" s="304">
        <v>0</v>
      </c>
      <c r="G78" s="301">
        <v>10</v>
      </c>
      <c r="H78" s="302">
        <v>652.4</v>
      </c>
    </row>
    <row r="79" spans="1:13" s="12" customFormat="1" x14ac:dyDescent="0.2">
      <c r="A79" s="423" t="s">
        <v>144</v>
      </c>
      <c r="B79" s="104" t="s">
        <v>3</v>
      </c>
      <c r="C79" s="33"/>
      <c r="D79" s="272">
        <v>84.01</v>
      </c>
      <c r="E79" s="303">
        <v>0</v>
      </c>
      <c r="F79" s="304">
        <v>0</v>
      </c>
      <c r="G79" s="301">
        <v>3</v>
      </c>
      <c r="H79" s="302">
        <v>252.03000000000003</v>
      </c>
    </row>
    <row r="80" spans="1:13" s="12" customFormat="1" x14ac:dyDescent="0.2">
      <c r="A80" s="423" t="s">
        <v>145</v>
      </c>
      <c r="B80" s="104" t="s">
        <v>3</v>
      </c>
      <c r="C80" s="33"/>
      <c r="D80" s="272">
        <v>103.73</v>
      </c>
      <c r="E80" s="303">
        <v>0</v>
      </c>
      <c r="F80" s="304">
        <v>0</v>
      </c>
      <c r="G80" s="301">
        <v>4</v>
      </c>
      <c r="H80" s="302">
        <v>414.92</v>
      </c>
    </row>
    <row r="81" spans="1:8" s="12" customFormat="1" x14ac:dyDescent="0.2">
      <c r="A81" s="422" t="s">
        <v>147</v>
      </c>
      <c r="B81" s="104" t="s">
        <v>3</v>
      </c>
      <c r="C81" s="33"/>
      <c r="D81" s="272">
        <v>79.25</v>
      </c>
      <c r="E81" s="303">
        <v>0</v>
      </c>
      <c r="F81" s="304">
        <v>0</v>
      </c>
      <c r="G81" s="301">
        <v>4</v>
      </c>
      <c r="H81" s="302">
        <v>317</v>
      </c>
    </row>
    <row r="82" spans="1:8" s="12" customFormat="1" x14ac:dyDescent="0.2">
      <c r="A82" s="424" t="s">
        <v>149</v>
      </c>
      <c r="B82" s="104" t="s">
        <v>3</v>
      </c>
      <c r="C82" s="33"/>
      <c r="D82" s="272">
        <v>83.59</v>
      </c>
      <c r="E82" s="303">
        <v>0</v>
      </c>
      <c r="F82" s="304">
        <v>0</v>
      </c>
      <c r="G82" s="301">
        <v>2</v>
      </c>
      <c r="H82" s="302">
        <v>167.18</v>
      </c>
    </row>
    <row r="83" spans="1:8" s="12" customFormat="1" x14ac:dyDescent="0.2">
      <c r="A83" s="423" t="s">
        <v>151</v>
      </c>
      <c r="B83" s="104" t="s">
        <v>3</v>
      </c>
      <c r="C83" s="33"/>
      <c r="D83" s="272">
        <v>53.07</v>
      </c>
      <c r="E83" s="303">
        <v>0</v>
      </c>
      <c r="F83" s="304">
        <v>0</v>
      </c>
      <c r="G83" s="301">
        <v>4</v>
      </c>
      <c r="H83" s="302">
        <v>212.28</v>
      </c>
    </row>
    <row r="84" spans="1:8" s="12" customFormat="1" x14ac:dyDescent="0.2">
      <c r="A84" s="423" t="s">
        <v>153</v>
      </c>
      <c r="B84" s="104" t="s">
        <v>3</v>
      </c>
      <c r="C84" s="33"/>
      <c r="D84" s="272">
        <v>65.55</v>
      </c>
      <c r="E84" s="303">
        <v>0</v>
      </c>
      <c r="F84" s="304">
        <v>0</v>
      </c>
      <c r="G84" s="301">
        <v>2</v>
      </c>
      <c r="H84" s="302">
        <v>131.1</v>
      </c>
    </row>
    <row r="85" spans="1:8" s="12" customFormat="1" x14ac:dyDescent="0.2">
      <c r="A85" s="426" t="s">
        <v>157</v>
      </c>
      <c r="B85" s="53" t="s">
        <v>125</v>
      </c>
      <c r="C85" s="33"/>
      <c r="D85" s="272">
        <v>747.57</v>
      </c>
      <c r="E85" s="303">
        <v>0</v>
      </c>
      <c r="F85" s="304">
        <v>0</v>
      </c>
      <c r="G85" s="301">
        <v>10</v>
      </c>
      <c r="H85" s="302">
        <v>7183.0199999999995</v>
      </c>
    </row>
    <row r="86" spans="1:8" s="12" customFormat="1" x14ac:dyDescent="0.2">
      <c r="A86" s="436" t="s">
        <v>158</v>
      </c>
      <c r="B86" s="53" t="s">
        <v>125</v>
      </c>
      <c r="C86" s="33"/>
      <c r="D86" s="272">
        <v>346.93</v>
      </c>
      <c r="E86" s="303">
        <v>0</v>
      </c>
      <c r="F86" s="304">
        <v>0</v>
      </c>
      <c r="G86" s="301">
        <v>1</v>
      </c>
      <c r="H86" s="302">
        <v>346.93</v>
      </c>
    </row>
    <row r="87" spans="1:8" s="12" customFormat="1" x14ac:dyDescent="0.2">
      <c r="A87" s="423" t="s">
        <v>159</v>
      </c>
      <c r="B87" s="53" t="s">
        <v>125</v>
      </c>
      <c r="C87" s="33"/>
      <c r="D87" s="272">
        <v>80.37</v>
      </c>
      <c r="E87" s="303">
        <v>0</v>
      </c>
      <c r="F87" s="304">
        <v>0</v>
      </c>
      <c r="G87" s="301">
        <v>3</v>
      </c>
      <c r="H87" s="302">
        <v>241.11</v>
      </c>
    </row>
    <row r="88" spans="1:8" s="12" customFormat="1" x14ac:dyDescent="0.2">
      <c r="A88" s="423" t="s">
        <v>161</v>
      </c>
      <c r="B88" s="53" t="s">
        <v>125</v>
      </c>
      <c r="C88" s="33"/>
      <c r="D88" s="272">
        <v>52.38</v>
      </c>
      <c r="E88" s="303">
        <v>0</v>
      </c>
      <c r="F88" s="304">
        <v>0</v>
      </c>
      <c r="G88" s="301">
        <v>6</v>
      </c>
      <c r="H88" s="302">
        <v>308.60000000000002</v>
      </c>
    </row>
    <row r="89" spans="1:8" s="12" customFormat="1" x14ac:dyDescent="0.2">
      <c r="A89" s="437" t="s">
        <v>163</v>
      </c>
      <c r="B89" s="53" t="s">
        <v>125</v>
      </c>
      <c r="C89" s="33"/>
      <c r="D89" s="272">
        <v>275</v>
      </c>
      <c r="E89" s="303">
        <v>0</v>
      </c>
      <c r="F89" s="304">
        <v>0</v>
      </c>
      <c r="G89" s="301">
        <v>2</v>
      </c>
      <c r="H89" s="302">
        <v>550</v>
      </c>
    </row>
    <row r="90" spans="1:8" s="12" customFormat="1" ht="48" x14ac:dyDescent="0.2">
      <c r="A90" s="428" t="s">
        <v>55</v>
      </c>
      <c r="B90" s="167" t="s">
        <v>19</v>
      </c>
      <c r="C90" s="389">
        <v>24</v>
      </c>
      <c r="D90" s="345">
        <v>58.17</v>
      </c>
      <c r="E90" s="303">
        <v>1</v>
      </c>
      <c r="F90" s="304">
        <v>1396.08</v>
      </c>
      <c r="G90" s="301">
        <v>1</v>
      </c>
      <c r="H90" s="302">
        <v>1388.2800000000002</v>
      </c>
    </row>
    <row r="91" spans="1:8" s="12" customFormat="1" x14ac:dyDescent="0.2">
      <c r="A91" s="168" t="s">
        <v>202</v>
      </c>
      <c r="B91" s="57" t="s">
        <v>19</v>
      </c>
      <c r="C91" s="33"/>
      <c r="D91" s="272"/>
      <c r="E91" s="310">
        <v>1</v>
      </c>
      <c r="F91" s="63">
        <v>11000</v>
      </c>
      <c r="G91" s="251"/>
      <c r="H91" s="249">
        <v>18817.719999999998</v>
      </c>
    </row>
    <row r="92" spans="1:8" s="12" customFormat="1" x14ac:dyDescent="0.2">
      <c r="A92" s="412" t="s">
        <v>203</v>
      </c>
      <c r="B92" s="101" t="s">
        <v>125</v>
      </c>
      <c r="C92" s="33"/>
      <c r="D92" s="272">
        <v>965</v>
      </c>
      <c r="E92" s="303">
        <v>0</v>
      </c>
      <c r="F92" s="304">
        <v>0</v>
      </c>
      <c r="G92" s="301">
        <v>2</v>
      </c>
      <c r="H92" s="302">
        <v>1930</v>
      </c>
    </row>
    <row r="93" spans="1:8" s="12" customFormat="1" x14ac:dyDescent="0.2">
      <c r="A93" s="412" t="s">
        <v>204</v>
      </c>
      <c r="B93" s="101" t="s">
        <v>125</v>
      </c>
      <c r="C93" s="33"/>
      <c r="D93" s="272">
        <v>868</v>
      </c>
      <c r="E93" s="303">
        <v>0</v>
      </c>
      <c r="F93" s="304">
        <v>0</v>
      </c>
      <c r="G93" s="301">
        <v>1</v>
      </c>
      <c r="H93" s="302">
        <v>868</v>
      </c>
    </row>
    <row r="94" spans="1:8" s="12" customFormat="1" x14ac:dyDescent="0.2">
      <c r="A94" s="412" t="s">
        <v>205</v>
      </c>
      <c r="B94" s="53" t="s">
        <v>125</v>
      </c>
      <c r="C94" s="33"/>
      <c r="D94" s="272">
        <v>1046</v>
      </c>
      <c r="E94" s="303">
        <v>0</v>
      </c>
      <c r="F94" s="304">
        <v>0</v>
      </c>
      <c r="G94" s="301">
        <v>1</v>
      </c>
      <c r="H94" s="302">
        <v>1046</v>
      </c>
    </row>
    <row r="95" spans="1:8" s="5" customFormat="1" x14ac:dyDescent="0.2">
      <c r="A95" s="413" t="s">
        <v>140</v>
      </c>
      <c r="B95" s="101" t="s">
        <v>125</v>
      </c>
      <c r="C95" s="33"/>
      <c r="D95" s="272">
        <v>74.2</v>
      </c>
      <c r="E95" s="303">
        <v>0</v>
      </c>
      <c r="F95" s="304">
        <v>0</v>
      </c>
      <c r="G95" s="301">
        <v>36</v>
      </c>
      <c r="H95" s="302">
        <v>2661.28</v>
      </c>
    </row>
    <row r="96" spans="1:8" s="5" customFormat="1" x14ac:dyDescent="0.2">
      <c r="A96" s="414" t="s">
        <v>258</v>
      </c>
      <c r="B96" s="57" t="s">
        <v>3</v>
      </c>
      <c r="C96" s="23">
        <v>1</v>
      </c>
      <c r="D96" s="282">
        <v>323</v>
      </c>
      <c r="E96" s="303">
        <v>0</v>
      </c>
      <c r="F96" s="304">
        <v>0</v>
      </c>
      <c r="G96" s="301">
        <v>4</v>
      </c>
      <c r="H96" s="302">
        <v>1292</v>
      </c>
    </row>
    <row r="97" spans="1:13" s="5" customFormat="1" x14ac:dyDescent="0.2">
      <c r="A97" s="415" t="s">
        <v>242</v>
      </c>
      <c r="B97" s="254" t="s">
        <v>4</v>
      </c>
      <c r="C97" s="389">
        <v>1</v>
      </c>
      <c r="D97" s="363">
        <v>3640</v>
      </c>
      <c r="E97" s="303">
        <v>0</v>
      </c>
      <c r="F97" s="304">
        <v>0</v>
      </c>
      <c r="G97" s="301">
        <v>1</v>
      </c>
      <c r="H97" s="302">
        <v>4545</v>
      </c>
    </row>
    <row r="98" spans="1:13" s="5" customFormat="1" x14ac:dyDescent="0.2">
      <c r="A98" s="415" t="s">
        <v>243</v>
      </c>
      <c r="B98" s="254" t="s">
        <v>4</v>
      </c>
      <c r="C98" s="389">
        <v>1</v>
      </c>
      <c r="D98" s="363">
        <v>2678</v>
      </c>
      <c r="E98" s="303">
        <v>0</v>
      </c>
      <c r="F98" s="304">
        <v>0</v>
      </c>
      <c r="G98" s="301">
        <v>1</v>
      </c>
      <c r="H98" s="302">
        <v>2678</v>
      </c>
    </row>
    <row r="99" spans="1:13" s="5" customFormat="1" x14ac:dyDescent="0.2">
      <c r="A99" s="416" t="s">
        <v>215</v>
      </c>
      <c r="B99" s="53" t="s">
        <v>3</v>
      </c>
      <c r="C99" s="83">
        <v>1</v>
      </c>
      <c r="D99" s="272">
        <v>470</v>
      </c>
      <c r="E99" s="303">
        <v>0</v>
      </c>
      <c r="F99" s="304">
        <v>0</v>
      </c>
      <c r="G99" s="301">
        <v>2</v>
      </c>
      <c r="H99" s="302">
        <v>940</v>
      </c>
    </row>
    <row r="100" spans="1:13" s="5" customFormat="1" x14ac:dyDescent="0.2">
      <c r="A100" s="418" t="s">
        <v>216</v>
      </c>
      <c r="B100" s="53" t="s">
        <v>3</v>
      </c>
      <c r="C100" s="83">
        <v>1</v>
      </c>
      <c r="D100" s="272">
        <v>509</v>
      </c>
      <c r="E100" s="303">
        <v>0</v>
      </c>
      <c r="F100" s="304">
        <v>0</v>
      </c>
      <c r="G100" s="301">
        <v>2</v>
      </c>
      <c r="H100" s="302">
        <v>1018</v>
      </c>
    </row>
    <row r="101" spans="1:13" s="5" customFormat="1" x14ac:dyDescent="0.2">
      <c r="A101" s="423" t="s">
        <v>142</v>
      </c>
      <c r="B101" s="104" t="s">
        <v>3</v>
      </c>
      <c r="C101" s="33"/>
      <c r="D101" s="272">
        <v>58.1</v>
      </c>
      <c r="E101" s="303">
        <v>0</v>
      </c>
      <c r="F101" s="304">
        <v>0</v>
      </c>
      <c r="G101" s="301">
        <v>3</v>
      </c>
      <c r="H101" s="302">
        <v>174.3</v>
      </c>
    </row>
    <row r="102" spans="1:13" s="5" customFormat="1" x14ac:dyDescent="0.2">
      <c r="A102" s="423" t="s">
        <v>143</v>
      </c>
      <c r="B102" s="104" t="s">
        <v>3</v>
      </c>
      <c r="C102" s="33"/>
      <c r="D102" s="272">
        <v>65.239999999999995</v>
      </c>
      <c r="E102" s="303">
        <v>0</v>
      </c>
      <c r="F102" s="304">
        <v>0</v>
      </c>
      <c r="G102" s="301">
        <v>1</v>
      </c>
      <c r="H102" s="302">
        <v>65.239999999999995</v>
      </c>
    </row>
    <row r="103" spans="1:13" s="5" customFormat="1" x14ac:dyDescent="0.2">
      <c r="A103" s="426" t="s">
        <v>157</v>
      </c>
      <c r="B103" s="53" t="s">
        <v>125</v>
      </c>
      <c r="C103" s="33"/>
      <c r="D103" s="272">
        <v>747.57</v>
      </c>
      <c r="E103" s="303">
        <v>0</v>
      </c>
      <c r="F103" s="304">
        <v>0</v>
      </c>
      <c r="G103" s="301">
        <v>2</v>
      </c>
      <c r="H103" s="302">
        <v>1495.14</v>
      </c>
    </row>
    <row r="104" spans="1:13" s="5" customFormat="1" ht="13.5" thickBot="1" x14ac:dyDescent="0.25">
      <c r="A104" s="426" t="s">
        <v>161</v>
      </c>
      <c r="B104" s="53" t="s">
        <v>125</v>
      </c>
      <c r="C104" s="33"/>
      <c r="D104" s="272">
        <v>52.38</v>
      </c>
      <c r="E104" s="303">
        <v>0</v>
      </c>
      <c r="F104" s="304">
        <v>0</v>
      </c>
      <c r="G104" s="301">
        <v>2</v>
      </c>
      <c r="H104" s="302">
        <v>104.76</v>
      </c>
    </row>
    <row r="105" spans="1:13" s="5" customFormat="1" ht="39" thickBot="1" x14ac:dyDescent="0.25">
      <c r="A105" s="85" t="s">
        <v>184</v>
      </c>
      <c r="B105" s="30"/>
      <c r="C105" s="45"/>
      <c r="D105" s="284"/>
      <c r="E105" s="217"/>
      <c r="F105" s="245">
        <v>61624.100000000006</v>
      </c>
      <c r="G105" s="217"/>
      <c r="H105" s="245">
        <v>61624.1</v>
      </c>
    </row>
    <row r="106" spans="1:13" s="14" customFormat="1" ht="24" x14ac:dyDescent="0.2">
      <c r="A106" s="169" t="s">
        <v>352</v>
      </c>
      <c r="B106" s="170" t="s">
        <v>267</v>
      </c>
      <c r="C106" s="396">
        <v>1</v>
      </c>
      <c r="D106" s="366">
        <v>20.38</v>
      </c>
      <c r="E106" s="299">
        <v>2277</v>
      </c>
      <c r="F106" s="300">
        <v>46405.26</v>
      </c>
      <c r="G106" s="301">
        <v>2277</v>
      </c>
      <c r="H106" s="302">
        <v>46405.259999999995</v>
      </c>
      <c r="K106" s="1"/>
      <c r="L106" s="1"/>
      <c r="M106" s="1"/>
    </row>
    <row r="107" spans="1:13" s="13" customFormat="1" x14ac:dyDescent="0.2">
      <c r="A107" s="90" t="s">
        <v>56</v>
      </c>
      <c r="B107" s="173" t="s">
        <v>19</v>
      </c>
      <c r="C107" s="388">
        <v>1</v>
      </c>
      <c r="D107" s="359">
        <v>811.66</v>
      </c>
      <c r="E107" s="303">
        <v>1</v>
      </c>
      <c r="F107" s="304">
        <v>811.66</v>
      </c>
      <c r="G107" s="301">
        <v>1</v>
      </c>
      <c r="H107" s="302">
        <v>811.66</v>
      </c>
    </row>
    <row r="108" spans="1:13" s="13" customFormat="1" ht="24" x14ac:dyDescent="0.2">
      <c r="A108" s="86" t="s">
        <v>354</v>
      </c>
      <c r="B108" s="173" t="s">
        <v>19</v>
      </c>
      <c r="C108" s="388">
        <v>1</v>
      </c>
      <c r="D108" s="359">
        <v>405.83</v>
      </c>
      <c r="E108" s="303">
        <v>1</v>
      </c>
      <c r="F108" s="304">
        <v>405.83</v>
      </c>
      <c r="G108" s="301">
        <v>1</v>
      </c>
      <c r="H108" s="302">
        <v>405.83</v>
      </c>
    </row>
    <row r="109" spans="1:13" s="5" customFormat="1" x14ac:dyDescent="0.2">
      <c r="A109" s="90" t="s">
        <v>355</v>
      </c>
      <c r="B109" s="173" t="s">
        <v>19</v>
      </c>
      <c r="C109" s="388">
        <v>1</v>
      </c>
      <c r="D109" s="359">
        <v>405.83</v>
      </c>
      <c r="E109" s="303">
        <v>1</v>
      </c>
      <c r="F109" s="304">
        <v>405.83</v>
      </c>
      <c r="G109" s="301">
        <v>1</v>
      </c>
      <c r="H109" s="302">
        <v>405.83</v>
      </c>
    </row>
    <row r="110" spans="1:13" s="10" customFormat="1" ht="24.75" thickBot="1" x14ac:dyDescent="0.25">
      <c r="A110" s="86" t="s">
        <v>57</v>
      </c>
      <c r="B110" s="172" t="s">
        <v>68</v>
      </c>
      <c r="C110" s="392">
        <v>1</v>
      </c>
      <c r="D110" s="368">
        <v>0.96</v>
      </c>
      <c r="E110" s="303">
        <v>14162</v>
      </c>
      <c r="F110" s="304">
        <v>13595.52</v>
      </c>
      <c r="G110" s="301">
        <v>14162</v>
      </c>
      <c r="H110" s="302">
        <v>13595.519999999999</v>
      </c>
    </row>
    <row r="111" spans="1:13" s="12" customFormat="1" ht="26.25" thickBot="1" x14ac:dyDescent="0.25">
      <c r="A111" s="175" t="s">
        <v>284</v>
      </c>
      <c r="B111" s="64"/>
      <c r="C111" s="70"/>
      <c r="D111" s="273"/>
      <c r="E111" s="98"/>
      <c r="F111" s="245">
        <v>9931.08</v>
      </c>
      <c r="G111" s="98"/>
      <c r="H111" s="245">
        <v>10394.92</v>
      </c>
    </row>
    <row r="112" spans="1:13" s="12" customFormat="1" ht="24" x14ac:dyDescent="0.2">
      <c r="A112" s="144" t="s">
        <v>182</v>
      </c>
      <c r="B112" s="176" t="s">
        <v>283</v>
      </c>
      <c r="C112" s="397">
        <v>12</v>
      </c>
      <c r="D112" s="345">
        <v>670</v>
      </c>
      <c r="E112" s="299">
        <v>1</v>
      </c>
      <c r="F112" s="300">
        <v>8190</v>
      </c>
      <c r="G112" s="301">
        <v>1</v>
      </c>
      <c r="H112" s="302">
        <v>7940</v>
      </c>
    </row>
    <row r="113" spans="1:13" s="12" customFormat="1" x14ac:dyDescent="0.2">
      <c r="A113" s="144" t="s">
        <v>183</v>
      </c>
      <c r="B113" s="177" t="s">
        <v>283</v>
      </c>
      <c r="C113" s="388">
        <v>12</v>
      </c>
      <c r="D113" s="345">
        <v>145.09</v>
      </c>
      <c r="E113" s="303">
        <v>1</v>
      </c>
      <c r="F113" s="304">
        <v>1741.08</v>
      </c>
      <c r="G113" s="301">
        <v>1</v>
      </c>
      <c r="H113" s="302">
        <v>1736.52</v>
      </c>
    </row>
    <row r="114" spans="1:13" s="12" customFormat="1" ht="24.75" thickBot="1" x14ac:dyDescent="0.25">
      <c r="A114" s="144" t="s">
        <v>429</v>
      </c>
      <c r="B114" s="174" t="s">
        <v>283</v>
      </c>
      <c r="C114" s="398">
        <v>12</v>
      </c>
      <c r="D114" s="344">
        <v>60.1</v>
      </c>
      <c r="E114" s="303">
        <v>0</v>
      </c>
      <c r="F114" s="304">
        <v>0</v>
      </c>
      <c r="G114" s="301">
        <v>1</v>
      </c>
      <c r="H114" s="302">
        <v>718.40000000000009</v>
      </c>
    </row>
    <row r="115" spans="1:13" s="15" customFormat="1" ht="39" thickBot="1" x14ac:dyDescent="0.25">
      <c r="A115" s="178" t="s">
        <v>285</v>
      </c>
      <c r="B115" s="30"/>
      <c r="C115" s="45"/>
      <c r="D115" s="273"/>
      <c r="E115" s="217"/>
      <c r="F115" s="245">
        <v>35367.26</v>
      </c>
      <c r="G115" s="217"/>
      <c r="H115" s="245">
        <v>43173.644999999997</v>
      </c>
    </row>
    <row r="116" spans="1:13" s="4" customFormat="1" ht="48" x14ac:dyDescent="0.2">
      <c r="A116" s="179" t="s">
        <v>58</v>
      </c>
      <c r="B116" s="226" t="s">
        <v>67</v>
      </c>
      <c r="C116" s="388" t="s">
        <v>22</v>
      </c>
      <c r="D116" s="369"/>
      <c r="E116" s="299">
        <v>3943.7</v>
      </c>
      <c r="F116" s="300">
        <v>22069.200000000001</v>
      </c>
      <c r="G116" s="301">
        <v>3943.7</v>
      </c>
      <c r="H116" s="302">
        <v>20311.009999999998</v>
      </c>
      <c r="K116" s="1"/>
      <c r="L116" s="1"/>
      <c r="M116" s="1"/>
    </row>
    <row r="117" spans="1:13" s="10" customFormat="1" ht="48" x14ac:dyDescent="0.2">
      <c r="A117" s="180" t="s">
        <v>59</v>
      </c>
      <c r="B117" s="181"/>
      <c r="C117" s="388"/>
      <c r="D117" s="369"/>
      <c r="E117" s="303">
        <v>0</v>
      </c>
      <c r="F117" s="63">
        <v>6988.14</v>
      </c>
      <c r="G117" s="311"/>
      <c r="H117" s="252">
        <v>6967.8050000000003</v>
      </c>
    </row>
    <row r="118" spans="1:13" s="15" customFormat="1" x14ac:dyDescent="0.2">
      <c r="A118" s="182" t="s">
        <v>20</v>
      </c>
      <c r="B118" s="181" t="s">
        <v>70</v>
      </c>
      <c r="C118" s="388">
        <v>12</v>
      </c>
      <c r="D118" s="370">
        <v>12.18</v>
      </c>
      <c r="E118" s="303">
        <v>30</v>
      </c>
      <c r="F118" s="304">
        <v>4384.8</v>
      </c>
      <c r="G118" s="301">
        <v>30</v>
      </c>
      <c r="H118" s="302">
        <v>4372.5</v>
      </c>
    </row>
    <row r="119" spans="1:13" s="4" customFormat="1" x14ac:dyDescent="0.2">
      <c r="A119" s="182" t="s">
        <v>21</v>
      </c>
      <c r="B119" s="181" t="s">
        <v>4</v>
      </c>
      <c r="C119" s="388">
        <v>12</v>
      </c>
      <c r="D119" s="370">
        <v>0.27</v>
      </c>
      <c r="E119" s="303">
        <v>803.5</v>
      </c>
      <c r="F119" s="304">
        <v>2603.34</v>
      </c>
      <c r="G119" s="301">
        <v>803.5</v>
      </c>
      <c r="H119" s="302">
        <v>2595.3050000000003</v>
      </c>
      <c r="K119" s="1"/>
      <c r="L119" s="1"/>
      <c r="M119" s="1"/>
    </row>
    <row r="120" spans="1:13" s="10" customFormat="1" ht="48" x14ac:dyDescent="0.2">
      <c r="A120" s="141" t="s">
        <v>286</v>
      </c>
      <c r="B120" s="181"/>
      <c r="C120" s="388" t="s">
        <v>287</v>
      </c>
      <c r="D120" s="369"/>
      <c r="E120" s="303">
        <v>0</v>
      </c>
      <c r="F120" s="63">
        <v>6309.92</v>
      </c>
      <c r="G120" s="251"/>
      <c r="H120" s="252">
        <v>15894.829999999998</v>
      </c>
    </row>
    <row r="121" spans="1:13" s="10" customFormat="1" x14ac:dyDescent="0.2">
      <c r="A121" s="262" t="s">
        <v>380</v>
      </c>
      <c r="B121" s="35" t="s">
        <v>125</v>
      </c>
      <c r="C121" s="23"/>
      <c r="D121" s="272">
        <v>49</v>
      </c>
      <c r="E121" s="303">
        <v>0</v>
      </c>
      <c r="F121" s="304">
        <v>0</v>
      </c>
      <c r="G121" s="301">
        <v>160</v>
      </c>
      <c r="H121" s="302">
        <v>7840</v>
      </c>
    </row>
    <row r="122" spans="1:13" s="10" customFormat="1" x14ac:dyDescent="0.2">
      <c r="A122" s="265" t="s">
        <v>127</v>
      </c>
      <c r="B122" s="35" t="s">
        <v>3</v>
      </c>
      <c r="C122" s="23"/>
      <c r="D122" s="272">
        <v>25.88</v>
      </c>
      <c r="E122" s="303">
        <v>0</v>
      </c>
      <c r="F122" s="304">
        <v>0</v>
      </c>
      <c r="G122" s="301">
        <v>60</v>
      </c>
      <c r="H122" s="302">
        <v>1552.8</v>
      </c>
    </row>
    <row r="123" spans="1:13" s="10" customFormat="1" x14ac:dyDescent="0.2">
      <c r="A123" s="409" t="s">
        <v>129</v>
      </c>
      <c r="B123" s="35" t="s">
        <v>125</v>
      </c>
      <c r="C123" s="23"/>
      <c r="D123" s="272">
        <v>25.18</v>
      </c>
      <c r="E123" s="303">
        <v>0</v>
      </c>
      <c r="F123" s="304">
        <v>0</v>
      </c>
      <c r="G123" s="301">
        <v>7</v>
      </c>
      <c r="H123" s="302">
        <v>175.41</v>
      </c>
    </row>
    <row r="124" spans="1:13" s="10" customFormat="1" x14ac:dyDescent="0.2">
      <c r="A124" s="262" t="s">
        <v>130</v>
      </c>
      <c r="B124" s="35" t="s">
        <v>125</v>
      </c>
      <c r="C124" s="23"/>
      <c r="D124" s="272">
        <v>404.46</v>
      </c>
      <c r="E124" s="303">
        <v>0</v>
      </c>
      <c r="F124" s="304">
        <v>0</v>
      </c>
      <c r="G124" s="301">
        <v>2</v>
      </c>
      <c r="H124" s="302">
        <v>985.72</v>
      </c>
    </row>
    <row r="125" spans="1:13" s="10" customFormat="1" x14ac:dyDescent="0.2">
      <c r="A125" s="265" t="s">
        <v>131</v>
      </c>
      <c r="B125" s="35" t="s">
        <v>125</v>
      </c>
      <c r="C125" s="23"/>
      <c r="D125" s="272">
        <v>37.1</v>
      </c>
      <c r="E125" s="303">
        <v>0</v>
      </c>
      <c r="F125" s="304">
        <v>0</v>
      </c>
      <c r="G125" s="301">
        <v>4</v>
      </c>
      <c r="H125" s="302">
        <v>148.4</v>
      </c>
    </row>
    <row r="126" spans="1:13" s="10" customFormat="1" x14ac:dyDescent="0.2">
      <c r="A126" s="265" t="s">
        <v>134</v>
      </c>
      <c r="B126" s="35" t="s">
        <v>125</v>
      </c>
      <c r="C126" s="23"/>
      <c r="D126" s="272">
        <v>218</v>
      </c>
      <c r="E126" s="303">
        <v>0</v>
      </c>
      <c r="F126" s="304">
        <v>0</v>
      </c>
      <c r="G126" s="301">
        <v>2</v>
      </c>
      <c r="H126" s="302">
        <v>288</v>
      </c>
    </row>
    <row r="127" spans="1:13" s="10" customFormat="1" x14ac:dyDescent="0.2">
      <c r="A127" s="261" t="s">
        <v>137</v>
      </c>
      <c r="B127" s="35" t="s">
        <v>125</v>
      </c>
      <c r="C127" s="23"/>
      <c r="D127" s="272">
        <v>129</v>
      </c>
      <c r="E127" s="303">
        <v>0</v>
      </c>
      <c r="F127" s="304">
        <v>0</v>
      </c>
      <c r="G127" s="301">
        <v>0.6</v>
      </c>
      <c r="H127" s="302">
        <v>66.899999999999991</v>
      </c>
    </row>
    <row r="128" spans="1:13" s="10" customFormat="1" x14ac:dyDescent="0.2">
      <c r="A128" s="410" t="s">
        <v>456</v>
      </c>
      <c r="B128" s="35" t="s">
        <v>125</v>
      </c>
      <c r="C128" s="23"/>
      <c r="D128" s="272">
        <v>48</v>
      </c>
      <c r="E128" s="303">
        <v>0</v>
      </c>
      <c r="F128" s="304">
        <v>0</v>
      </c>
      <c r="G128" s="301">
        <v>43</v>
      </c>
      <c r="H128" s="302">
        <v>1986</v>
      </c>
    </row>
    <row r="129" spans="1:8" s="10" customFormat="1" x14ac:dyDescent="0.2">
      <c r="A129" s="61" t="s">
        <v>374</v>
      </c>
      <c r="B129" s="35" t="s">
        <v>3</v>
      </c>
      <c r="C129" s="23"/>
      <c r="D129" s="272">
        <v>268</v>
      </c>
      <c r="E129" s="303">
        <v>0</v>
      </c>
      <c r="F129" s="304">
        <v>0</v>
      </c>
      <c r="G129" s="301">
        <v>2</v>
      </c>
      <c r="H129" s="302">
        <v>432</v>
      </c>
    </row>
    <row r="130" spans="1:8" s="10" customFormat="1" x14ac:dyDescent="0.2">
      <c r="A130" s="265" t="s">
        <v>264</v>
      </c>
      <c r="B130" s="35" t="s">
        <v>3</v>
      </c>
      <c r="C130" s="23"/>
      <c r="D130" s="272">
        <v>597.28</v>
      </c>
      <c r="E130" s="303">
        <v>0</v>
      </c>
      <c r="F130" s="304">
        <v>0</v>
      </c>
      <c r="G130" s="301">
        <v>2</v>
      </c>
      <c r="H130" s="302">
        <v>1251.5999999999999</v>
      </c>
    </row>
    <row r="131" spans="1:8" s="10" customFormat="1" ht="13.5" thickBot="1" x14ac:dyDescent="0.25">
      <c r="A131" s="262" t="s">
        <v>365</v>
      </c>
      <c r="B131" s="35" t="s">
        <v>3</v>
      </c>
      <c r="C131" s="23"/>
      <c r="D131" s="272">
        <v>636</v>
      </c>
      <c r="E131" s="303">
        <v>0</v>
      </c>
      <c r="F131" s="304">
        <v>0</v>
      </c>
      <c r="G131" s="301">
        <v>2</v>
      </c>
      <c r="H131" s="302">
        <v>1168</v>
      </c>
    </row>
    <row r="132" spans="1:8" s="5" customFormat="1" ht="39" thickBot="1" x14ac:dyDescent="0.25">
      <c r="A132" s="178" t="s">
        <v>288</v>
      </c>
      <c r="B132" s="183"/>
      <c r="C132" s="371"/>
      <c r="D132" s="371"/>
      <c r="E132" s="324">
        <v>0</v>
      </c>
      <c r="F132" s="325">
        <v>7416</v>
      </c>
      <c r="G132" s="217"/>
      <c r="H132" s="245">
        <v>6251</v>
      </c>
    </row>
    <row r="133" spans="1:8" s="5" customFormat="1" ht="24.75" thickBot="1" x14ac:dyDescent="0.25">
      <c r="A133" s="146" t="s">
        <v>60</v>
      </c>
      <c r="B133" s="226" t="s">
        <v>67</v>
      </c>
      <c r="C133" s="388">
        <v>1</v>
      </c>
      <c r="D133" s="344"/>
      <c r="E133" s="299">
        <v>3943.7</v>
      </c>
      <c r="F133" s="300">
        <v>7416</v>
      </c>
      <c r="G133" s="301">
        <v>3943.7</v>
      </c>
      <c r="H133" s="302">
        <v>6251</v>
      </c>
    </row>
    <row r="134" spans="1:8" s="5" customFormat="1" ht="33" customHeight="1" thickBot="1" x14ac:dyDescent="0.3">
      <c r="A134" s="469" t="s">
        <v>62</v>
      </c>
      <c r="B134" s="470"/>
      <c r="C134" s="470"/>
      <c r="D134" s="471"/>
      <c r="E134" s="255"/>
      <c r="F134" s="245">
        <v>343315.59</v>
      </c>
      <c r="G134" s="255"/>
      <c r="H134" s="245">
        <v>343265.96992</v>
      </c>
    </row>
    <row r="135" spans="1:8" s="5" customFormat="1" ht="26.25" thickBot="1" x14ac:dyDescent="0.25">
      <c r="A135" s="191" t="s">
        <v>290</v>
      </c>
      <c r="B135" s="87"/>
      <c r="C135" s="87"/>
      <c r="D135" s="374"/>
      <c r="E135" s="312">
        <v>413.4</v>
      </c>
      <c r="F135" s="313">
        <v>77550.75</v>
      </c>
      <c r="G135" s="217">
        <v>413.4</v>
      </c>
      <c r="H135" s="245">
        <v>77612.076000000001</v>
      </c>
    </row>
    <row r="136" spans="1:8" s="69" customFormat="1" ht="24" x14ac:dyDescent="0.2">
      <c r="A136" s="384" t="s">
        <v>188</v>
      </c>
      <c r="B136" s="59" t="s">
        <v>67</v>
      </c>
      <c r="C136" s="88" t="s">
        <v>305</v>
      </c>
      <c r="D136" s="284" t="s">
        <v>265</v>
      </c>
      <c r="E136" s="299">
        <v>3943.7</v>
      </c>
      <c r="F136" s="300">
        <v>73121.19</v>
      </c>
      <c r="G136" s="308">
        <v>3943.7</v>
      </c>
      <c r="H136" s="309">
        <v>73352.88</v>
      </c>
    </row>
    <row r="137" spans="1:8" s="5" customFormat="1" ht="36.75" thickBot="1" x14ac:dyDescent="0.25">
      <c r="A137" s="192" t="s">
        <v>301</v>
      </c>
      <c r="B137" s="11" t="s">
        <v>67</v>
      </c>
      <c r="C137" s="84">
        <v>12</v>
      </c>
      <c r="D137" s="375">
        <v>0.09</v>
      </c>
      <c r="E137" s="303">
        <v>3943.7</v>
      </c>
      <c r="F137" s="304">
        <v>4429.5600000000004</v>
      </c>
      <c r="G137" s="305">
        <v>3943.7</v>
      </c>
      <c r="H137" s="253">
        <v>4259.1959999999999</v>
      </c>
    </row>
    <row r="138" spans="1:8" s="10" customFormat="1" ht="77.25" thickBot="1" x14ac:dyDescent="0.25">
      <c r="A138" s="193" t="s">
        <v>291</v>
      </c>
      <c r="B138" s="58" t="s">
        <v>67</v>
      </c>
      <c r="C138" s="82" t="s">
        <v>206</v>
      </c>
      <c r="D138" s="273"/>
      <c r="E138" s="312">
        <v>4188</v>
      </c>
      <c r="F138" s="313">
        <v>232945.36</v>
      </c>
      <c r="G138" s="314">
        <v>4188</v>
      </c>
      <c r="H138" s="245">
        <v>232836</v>
      </c>
    </row>
    <row r="139" spans="1:8" s="10" customFormat="1" ht="90" thickBot="1" x14ac:dyDescent="0.25">
      <c r="A139" s="194" t="s">
        <v>292</v>
      </c>
      <c r="B139" s="256" t="s">
        <v>67</v>
      </c>
      <c r="C139" s="400">
        <v>1</v>
      </c>
      <c r="D139" s="376">
        <v>3.4666666666666665E-3</v>
      </c>
      <c r="E139" s="312">
        <v>3943.7</v>
      </c>
      <c r="F139" s="313">
        <v>165.64</v>
      </c>
      <c r="G139" s="314">
        <v>3943.7</v>
      </c>
      <c r="H139" s="245">
        <v>164.05792</v>
      </c>
    </row>
    <row r="140" spans="1:8" s="10" customFormat="1" ht="64.5" thickBot="1" x14ac:dyDescent="0.25">
      <c r="A140" s="178" t="s">
        <v>293</v>
      </c>
      <c r="B140" s="257" t="s">
        <v>67</v>
      </c>
      <c r="C140" s="257">
        <v>12</v>
      </c>
      <c r="D140" s="377">
        <v>0.69</v>
      </c>
      <c r="E140" s="312">
        <v>3943.7</v>
      </c>
      <c r="F140" s="313">
        <v>32653.84</v>
      </c>
      <c r="G140" s="314">
        <v>3943.7</v>
      </c>
      <c r="H140" s="245">
        <v>32653.835999999996</v>
      </c>
    </row>
    <row r="141" spans="1:8" s="5" customFormat="1" ht="16.5" thickBot="1" x14ac:dyDescent="0.25">
      <c r="A141" s="199" t="s">
        <v>64</v>
      </c>
      <c r="B141" s="200"/>
      <c r="C141" s="403"/>
      <c r="D141" s="380"/>
      <c r="E141" s="255"/>
      <c r="F141" s="245">
        <v>216272.51</v>
      </c>
      <c r="G141" s="255"/>
      <c r="H141" s="245">
        <v>216272.51</v>
      </c>
    </row>
    <row r="142" spans="1:8" s="5" customFormat="1" ht="18" thickBot="1" x14ac:dyDescent="0.25">
      <c r="A142" s="201" t="s">
        <v>294</v>
      </c>
      <c r="B142" s="142" t="s">
        <v>67</v>
      </c>
      <c r="C142" s="392">
        <v>12</v>
      </c>
      <c r="D142" s="353">
        <v>4.58</v>
      </c>
      <c r="E142" s="303">
        <v>3943.7</v>
      </c>
      <c r="F142" s="304">
        <v>216272.51</v>
      </c>
      <c r="G142" s="301">
        <v>3943.7</v>
      </c>
      <c r="H142" s="302">
        <v>216272.51</v>
      </c>
    </row>
    <row r="143" spans="1:8" s="5" customFormat="1" ht="15.75" thickBot="1" x14ac:dyDescent="0.25">
      <c r="A143" s="202" t="s">
        <v>225</v>
      </c>
      <c r="B143" s="60"/>
      <c r="C143" s="49"/>
      <c r="D143" s="287"/>
      <c r="E143" s="312">
        <v>0</v>
      </c>
      <c r="F143" s="313">
        <v>0</v>
      </c>
      <c r="G143" s="327"/>
      <c r="H143" s="245">
        <v>9209</v>
      </c>
    </row>
    <row r="144" spans="1:8" s="5" customFormat="1" ht="13.5" thickBot="1" x14ac:dyDescent="0.25">
      <c r="A144" s="50" t="s">
        <v>358</v>
      </c>
      <c r="B144" s="30"/>
      <c r="C144" s="48"/>
      <c r="D144" s="287"/>
      <c r="E144" s="312">
        <v>0</v>
      </c>
      <c r="F144" s="313">
        <v>0</v>
      </c>
      <c r="G144" s="217"/>
      <c r="H144" s="245">
        <v>9209</v>
      </c>
    </row>
    <row r="145" spans="1:8" s="5" customFormat="1" x14ac:dyDescent="0.2">
      <c r="A145" s="203" t="s">
        <v>295</v>
      </c>
      <c r="B145" s="259" t="s">
        <v>3</v>
      </c>
      <c r="C145" s="404">
        <v>1</v>
      </c>
      <c r="D145" s="359">
        <v>1800.23</v>
      </c>
      <c r="E145" s="326">
        <v>0</v>
      </c>
      <c r="F145" s="330">
        <v>0</v>
      </c>
      <c r="G145" s="301">
        <v>2</v>
      </c>
      <c r="H145" s="302">
        <v>3120.2</v>
      </c>
    </row>
    <row r="146" spans="1:8" s="5" customFormat="1" x14ac:dyDescent="0.2">
      <c r="A146" s="204" t="s">
        <v>397</v>
      </c>
      <c r="B146" s="238" t="s">
        <v>3</v>
      </c>
      <c r="C146" s="83">
        <v>1</v>
      </c>
      <c r="D146" s="359">
        <v>2000</v>
      </c>
      <c r="E146" s="303">
        <v>0</v>
      </c>
      <c r="F146" s="331">
        <v>0</v>
      </c>
      <c r="G146" s="301">
        <v>2</v>
      </c>
      <c r="H146" s="302">
        <v>4000</v>
      </c>
    </row>
    <row r="147" spans="1:8" s="5" customFormat="1" ht="13.5" thickBot="1" x14ac:dyDescent="0.25">
      <c r="A147" s="61" t="s">
        <v>186</v>
      </c>
      <c r="B147" s="240" t="s">
        <v>125</v>
      </c>
      <c r="C147" s="37"/>
      <c r="D147" s="288">
        <v>1044.4000000000001</v>
      </c>
      <c r="E147" s="303">
        <v>0</v>
      </c>
      <c r="F147" s="331">
        <v>0</v>
      </c>
      <c r="G147" s="301">
        <v>2</v>
      </c>
      <c r="H147" s="302">
        <v>2088.8000000000002</v>
      </c>
    </row>
    <row r="148" spans="1:8" s="5" customFormat="1" ht="15.75" thickBot="1" x14ac:dyDescent="0.25">
      <c r="A148" s="212" t="s">
        <v>65</v>
      </c>
      <c r="B148" s="58"/>
      <c r="C148" s="406"/>
      <c r="D148" s="383"/>
      <c r="E148" s="19"/>
      <c r="F148" s="245">
        <v>760498.63000000012</v>
      </c>
      <c r="G148" s="19"/>
      <c r="H148" s="245">
        <v>799649.92314000009</v>
      </c>
    </row>
    <row r="149" spans="1:8" s="5" customFormat="1" ht="15" x14ac:dyDescent="0.2">
      <c r="A149" s="338"/>
      <c r="B149" s="102"/>
      <c r="C149" s="407"/>
      <c r="D149" s="76"/>
      <c r="E149" s="120"/>
      <c r="F149" s="119"/>
      <c r="G149" s="339"/>
      <c r="H149" s="340"/>
    </row>
    <row r="150" spans="1:8" s="5" customFormat="1" x14ac:dyDescent="0.2">
      <c r="A150" s="63" t="s">
        <v>449</v>
      </c>
      <c r="B150" s="20"/>
      <c r="C150" s="20"/>
      <c r="D150" s="71"/>
      <c r="E150" s="332"/>
      <c r="F150" s="332"/>
      <c r="G150" s="63" t="s">
        <v>450</v>
      </c>
      <c r="H150" s="63" t="s">
        <v>451</v>
      </c>
    </row>
    <row r="151" spans="1:8" s="5" customFormat="1" x14ac:dyDescent="0.2">
      <c r="A151" s="452" t="s">
        <v>452</v>
      </c>
      <c r="B151" s="304"/>
      <c r="C151" s="304"/>
      <c r="D151" s="304"/>
      <c r="E151" s="333"/>
      <c r="F151" s="334"/>
      <c r="G151" s="335">
        <v>9999.983035199999</v>
      </c>
      <c r="H151" s="341">
        <v>1775.06</v>
      </c>
    </row>
    <row r="152" spans="1:8" s="5" customFormat="1" x14ac:dyDescent="0.2">
      <c r="A152" s="213" t="s">
        <v>198</v>
      </c>
      <c r="B152" s="117"/>
      <c r="C152" s="304"/>
      <c r="D152" s="304"/>
      <c r="E152" s="333"/>
      <c r="F152" s="334"/>
      <c r="G152" s="335">
        <v>2812.8629059000014</v>
      </c>
      <c r="H152" s="341">
        <v>7180.3599999999979</v>
      </c>
    </row>
    <row r="153" spans="1:8" s="5" customFormat="1" x14ac:dyDescent="0.2">
      <c r="A153" s="213" t="s">
        <v>199</v>
      </c>
      <c r="B153" s="117"/>
      <c r="C153" s="304"/>
      <c r="D153" s="304"/>
      <c r="E153" s="333"/>
      <c r="F153" s="334"/>
      <c r="G153" s="335">
        <v>39656.426883600005</v>
      </c>
      <c r="H153" s="341">
        <v>2879.4400000000005</v>
      </c>
    </row>
    <row r="154" spans="1:8" s="5" customFormat="1" x14ac:dyDescent="0.2">
      <c r="A154" s="213" t="s">
        <v>200</v>
      </c>
      <c r="B154" s="304"/>
      <c r="C154" s="304"/>
      <c r="D154" s="304"/>
      <c r="E154" s="333"/>
      <c r="F154" s="334"/>
      <c r="G154" s="335">
        <v>40642.479999999996</v>
      </c>
      <c r="H154" s="341">
        <v>71263.489999999991</v>
      </c>
    </row>
    <row r="155" spans="1:8" s="1" customFormat="1" x14ac:dyDescent="0.2">
      <c r="A155" s="6"/>
      <c r="B155" s="71"/>
      <c r="C155" s="20"/>
      <c r="D155" s="71"/>
      <c r="E155" s="336"/>
      <c r="F155" s="336"/>
      <c r="G155" s="336"/>
      <c r="H155" s="336"/>
    </row>
    <row r="156" spans="1:8" s="1" customFormat="1" x14ac:dyDescent="0.2">
      <c r="A156" s="462" t="s">
        <v>453</v>
      </c>
      <c r="B156" s="462"/>
      <c r="C156" s="462"/>
      <c r="D156" s="462"/>
      <c r="E156" s="336"/>
      <c r="F156" s="336"/>
      <c r="G156" s="336"/>
      <c r="H156" s="336"/>
    </row>
    <row r="157" spans="1:8" s="1" customFormat="1" x14ac:dyDescent="0.2">
      <c r="A157" s="27"/>
      <c r="B157" s="80"/>
      <c r="C157" s="21"/>
      <c r="D157" s="73"/>
      <c r="E157" s="332"/>
      <c r="F157" s="332"/>
      <c r="G157" s="332"/>
      <c r="H157" s="332"/>
    </row>
    <row r="158" spans="1:8" s="5" customFormat="1" x14ac:dyDescent="0.2">
      <c r="A158" s="27"/>
      <c r="B158" s="80"/>
      <c r="C158" s="21"/>
      <c r="D158" s="71"/>
      <c r="E158" s="332"/>
      <c r="F158" s="332"/>
      <c r="G158" s="332"/>
      <c r="H158" s="332"/>
    </row>
    <row r="159" spans="1:8" s="5" customFormat="1" x14ac:dyDescent="0.2">
      <c r="A159" s="27"/>
      <c r="B159" s="80"/>
      <c r="C159" s="21"/>
      <c r="D159" s="71"/>
      <c r="E159" s="332"/>
      <c r="F159" s="332"/>
      <c r="G159" s="332"/>
      <c r="H159" s="332"/>
    </row>
    <row r="160" spans="1:8" s="5" customFormat="1" x14ac:dyDescent="0.2">
      <c r="A160" s="27"/>
      <c r="B160" s="80"/>
      <c r="C160" s="21"/>
      <c r="D160" s="71"/>
      <c r="E160" s="332"/>
      <c r="F160" s="332"/>
      <c r="G160" s="332"/>
      <c r="H160" s="332"/>
    </row>
    <row r="161" spans="1:8" s="5" customFormat="1" x14ac:dyDescent="0.2">
      <c r="A161" s="27"/>
      <c r="B161" s="80"/>
      <c r="C161" s="21"/>
      <c r="D161" s="71"/>
      <c r="E161" s="332"/>
      <c r="F161" s="332"/>
      <c r="G161" s="332"/>
      <c r="H161" s="332"/>
    </row>
    <row r="162" spans="1:8" s="10" customFormat="1" x14ac:dyDescent="0.2">
      <c r="A162" s="27"/>
      <c r="B162" s="80"/>
      <c r="C162" s="21"/>
      <c r="D162" s="71"/>
      <c r="E162" s="332"/>
      <c r="F162" s="332"/>
      <c r="G162" s="332"/>
      <c r="H162" s="332"/>
    </row>
    <row r="163" spans="1:8" s="5" customFormat="1" x14ac:dyDescent="0.2">
      <c r="A163" s="27"/>
      <c r="B163" s="80"/>
      <c r="C163" s="21"/>
      <c r="D163" s="71"/>
      <c r="E163" s="332"/>
      <c r="F163" s="332"/>
      <c r="G163" s="332"/>
      <c r="H163" s="332"/>
    </row>
    <row r="164" spans="1:8" s="5" customFormat="1" x14ac:dyDescent="0.2">
      <c r="A164" s="27"/>
      <c r="B164" s="80"/>
      <c r="C164" s="21"/>
      <c r="D164" s="71"/>
      <c r="E164" s="332"/>
      <c r="F164" s="332"/>
      <c r="G164" s="332"/>
      <c r="H164" s="332"/>
    </row>
    <row r="165" spans="1:8" s="5" customFormat="1" x14ac:dyDescent="0.2">
      <c r="A165" s="6"/>
      <c r="B165" s="71"/>
      <c r="C165" s="20"/>
      <c r="D165" s="71"/>
      <c r="E165" s="336"/>
      <c r="F165" s="336"/>
      <c r="G165" s="336"/>
      <c r="H165" s="336"/>
    </row>
    <row r="166" spans="1:8" s="5" customFormat="1" x14ac:dyDescent="0.2">
      <c r="A166" s="6"/>
      <c r="B166" s="71"/>
      <c r="C166" s="20"/>
      <c r="D166" s="71"/>
      <c r="E166" s="336"/>
      <c r="F166" s="336"/>
      <c r="G166" s="336"/>
      <c r="H166" s="336"/>
    </row>
    <row r="167" spans="1:8" s="1" customFormat="1" x14ac:dyDescent="0.2">
      <c r="A167" s="6"/>
      <c r="B167" s="71"/>
      <c r="C167" s="20"/>
      <c r="D167" s="71"/>
      <c r="E167" s="332"/>
      <c r="F167" s="332"/>
      <c r="G167" s="332"/>
      <c r="H167" s="332"/>
    </row>
    <row r="168" spans="1:8" s="1" customFormat="1" x14ac:dyDescent="0.2">
      <c r="A168" s="6"/>
      <c r="B168" s="71"/>
      <c r="C168" s="20"/>
      <c r="D168" s="71"/>
      <c r="E168" s="332"/>
      <c r="F168" s="332"/>
      <c r="G168" s="332"/>
      <c r="H168" s="332"/>
    </row>
    <row r="169" spans="1:8" s="1" customFormat="1" x14ac:dyDescent="0.2">
      <c r="A169" s="6"/>
      <c r="B169" s="71"/>
      <c r="C169" s="20"/>
      <c r="D169" s="71"/>
      <c r="E169" s="332"/>
      <c r="F169" s="332"/>
      <c r="G169" s="332"/>
      <c r="H169" s="332"/>
    </row>
    <row r="170" spans="1:8" s="1" customFormat="1" x14ac:dyDescent="0.2">
      <c r="A170" s="6"/>
      <c r="B170" s="71"/>
      <c r="C170" s="20"/>
      <c r="D170" s="71"/>
      <c r="E170" s="332"/>
      <c r="F170" s="332"/>
      <c r="G170" s="332"/>
      <c r="H170" s="332"/>
    </row>
    <row r="171" spans="1:8" s="1" customFormat="1" x14ac:dyDescent="0.2">
      <c r="A171" s="6"/>
      <c r="B171" s="71"/>
      <c r="C171" s="20"/>
      <c r="D171" s="71"/>
      <c r="E171" s="332"/>
      <c r="F171" s="332"/>
      <c r="G171" s="332"/>
      <c r="H171" s="332"/>
    </row>
    <row r="172" spans="1:8" s="1" customFormat="1" x14ac:dyDescent="0.2">
      <c r="C172" s="332"/>
      <c r="D172" s="71"/>
      <c r="E172" s="332"/>
      <c r="F172" s="332"/>
      <c r="G172" s="332"/>
      <c r="H172" s="332"/>
    </row>
    <row r="173" spans="1:8" s="1" customFormat="1" x14ac:dyDescent="0.2">
      <c r="C173" s="332"/>
      <c r="D173" s="71"/>
      <c r="E173" s="332"/>
      <c r="F173" s="332"/>
      <c r="G173" s="332"/>
      <c r="H173" s="332"/>
    </row>
    <row r="174" spans="1:8" s="1" customFormat="1" x14ac:dyDescent="0.2">
      <c r="C174" s="332"/>
      <c r="D174" s="71"/>
      <c r="E174" s="332"/>
      <c r="F174" s="332"/>
      <c r="G174" s="332"/>
      <c r="H174" s="332"/>
    </row>
    <row r="175" spans="1:8" s="1" customFormat="1" x14ac:dyDescent="0.2">
      <c r="C175" s="332"/>
      <c r="D175" s="71"/>
      <c r="E175" s="332"/>
      <c r="F175" s="332"/>
      <c r="G175" s="332"/>
      <c r="H175" s="332"/>
    </row>
    <row r="176" spans="1:8" s="1" customFormat="1" x14ac:dyDescent="0.2">
      <c r="C176" s="332"/>
      <c r="D176" s="71"/>
      <c r="E176" s="332"/>
      <c r="F176" s="332"/>
      <c r="G176" s="332"/>
      <c r="H176" s="332"/>
    </row>
    <row r="177" spans="1:8" s="1" customFormat="1" x14ac:dyDescent="0.2">
      <c r="C177" s="332"/>
      <c r="D177" s="71"/>
      <c r="E177" s="332"/>
      <c r="F177" s="332"/>
      <c r="G177" s="332"/>
      <c r="H177" s="332"/>
    </row>
    <row r="178" spans="1:8" s="1" customFormat="1" x14ac:dyDescent="0.2">
      <c r="C178" s="332"/>
      <c r="D178" s="71"/>
      <c r="E178" s="332"/>
      <c r="F178" s="332"/>
      <c r="G178" s="332"/>
      <c r="H178" s="332"/>
    </row>
    <row r="179" spans="1:8" x14ac:dyDescent="0.2">
      <c r="A179" s="1"/>
      <c r="B179" s="1"/>
      <c r="C179" s="332"/>
    </row>
    <row r="180" spans="1:8" x14ac:dyDescent="0.2">
      <c r="A180" s="1"/>
      <c r="B180" s="1"/>
      <c r="C180" s="332"/>
    </row>
    <row r="181" spans="1:8" x14ac:dyDescent="0.2">
      <c r="A181" s="1"/>
      <c r="B181" s="1"/>
      <c r="C181" s="332"/>
      <c r="E181" s="97"/>
      <c r="F181" s="97"/>
      <c r="G181" s="97"/>
      <c r="H181" s="97"/>
    </row>
    <row r="182" spans="1:8" x14ac:dyDescent="0.2">
      <c r="A182" s="1"/>
      <c r="B182" s="1"/>
      <c r="C182" s="332"/>
      <c r="E182" s="97"/>
      <c r="F182" s="97"/>
      <c r="G182" s="97"/>
      <c r="H182" s="97"/>
    </row>
    <row r="183" spans="1:8" x14ac:dyDescent="0.2">
      <c r="A183" s="1"/>
      <c r="B183" s="1"/>
      <c r="C183" s="332"/>
      <c r="E183" s="97"/>
      <c r="F183" s="97"/>
      <c r="G183" s="97"/>
      <c r="H183" s="97"/>
    </row>
    <row r="184" spans="1:8" x14ac:dyDescent="0.2">
      <c r="A184" s="1"/>
      <c r="B184" s="1"/>
      <c r="C184" s="332"/>
      <c r="E184" s="97"/>
      <c r="F184" s="97"/>
      <c r="G184" s="97"/>
      <c r="H184" s="97"/>
    </row>
    <row r="186" spans="1:8" x14ac:dyDescent="0.2">
      <c r="A186" s="1"/>
      <c r="B186" s="1"/>
      <c r="C186" s="332"/>
      <c r="E186" s="97"/>
      <c r="F186" s="97"/>
      <c r="G186" s="97"/>
      <c r="H186" s="97"/>
    </row>
    <row r="187" spans="1:8" x14ac:dyDescent="0.2">
      <c r="A187" s="1"/>
      <c r="B187" s="1"/>
      <c r="C187" s="332"/>
      <c r="E187" s="97"/>
      <c r="F187" s="97"/>
      <c r="G187" s="97"/>
      <c r="H187" s="97"/>
    </row>
    <row r="188" spans="1:8" x14ac:dyDescent="0.2">
      <c r="A188" s="1"/>
      <c r="B188" s="1"/>
      <c r="C188" s="332"/>
      <c r="E188" s="97"/>
      <c r="F188" s="97"/>
      <c r="G188" s="97"/>
      <c r="H188" s="97"/>
    </row>
    <row r="189" spans="1:8" x14ac:dyDescent="0.2">
      <c r="A189" s="1"/>
      <c r="B189" s="1"/>
      <c r="C189" s="332"/>
      <c r="E189" s="97"/>
      <c r="F189" s="97"/>
      <c r="G189" s="97"/>
      <c r="H189" s="97"/>
    </row>
    <row r="190" spans="1:8" x14ac:dyDescent="0.2">
      <c r="A190" s="1"/>
      <c r="B190" s="1"/>
      <c r="C190" s="332"/>
      <c r="E190" s="97"/>
      <c r="F190" s="97"/>
      <c r="G190" s="97"/>
      <c r="H190" s="97"/>
    </row>
    <row r="191" spans="1:8" x14ac:dyDescent="0.2">
      <c r="A191" s="1"/>
      <c r="B191" s="1"/>
      <c r="C191" s="332"/>
      <c r="E191" s="97"/>
      <c r="F191" s="97"/>
      <c r="G191" s="97"/>
      <c r="H191" s="97"/>
    </row>
    <row r="192" spans="1:8" x14ac:dyDescent="0.2">
      <c r="E192" s="97"/>
      <c r="F192" s="97"/>
      <c r="G192" s="97"/>
      <c r="H192" s="97"/>
    </row>
    <row r="198" spans="1:4" x14ac:dyDescent="0.2">
      <c r="A198" s="97"/>
      <c r="B198" s="97"/>
      <c r="C198" s="290"/>
      <c r="D198" s="332"/>
    </row>
    <row r="199" spans="1:4" x14ac:dyDescent="0.2">
      <c r="A199" s="97"/>
      <c r="B199" s="97"/>
      <c r="C199" s="290"/>
      <c r="D199" s="332"/>
    </row>
  </sheetData>
  <mergeCells count="10">
    <mergeCell ref="A24:D24"/>
    <mergeCell ref="A59:D59"/>
    <mergeCell ref="A134:D134"/>
    <mergeCell ref="A156:D156"/>
    <mergeCell ref="A1:H1"/>
    <mergeCell ref="E22:F22"/>
    <mergeCell ref="C21:C22"/>
    <mergeCell ref="E20:H20"/>
    <mergeCell ref="E21:H21"/>
    <mergeCell ref="G22:H22"/>
  </mergeCells>
  <pageMargins left="0.39370078740157483" right="0.19685039370078741" top="0.19685039370078741" bottom="0.19685039370078741" header="0.31496062992125984" footer="0.31496062992125984"/>
  <pageSetup paperSize="9" scale="28" fitToHeight="0" orientation="portrait" copies="2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2"/>
  <sheetViews>
    <sheetView showZeros="0" topLeftCell="A28" workbookViewId="0">
      <selection activeCell="K33" sqref="K33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1.28515625" style="290" customWidth="1"/>
    <col min="7" max="7" width="11.140625" style="290" customWidth="1"/>
    <col min="8" max="8" width="14.5703125" style="290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-266715.36973084533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973592.52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973592.52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973592.52</v>
      </c>
    </row>
    <row r="8" spans="1:8" ht="25.5" x14ac:dyDescent="0.2">
      <c r="A8" s="18" t="s">
        <v>123</v>
      </c>
      <c r="B8" s="76"/>
      <c r="C8" s="77"/>
      <c r="D8" s="76"/>
      <c r="E8" s="73"/>
      <c r="F8" s="69"/>
      <c r="G8" s="69"/>
      <c r="H8" s="296">
        <v>1030905.3758599999</v>
      </c>
    </row>
    <row r="9" spans="1:8" x14ac:dyDescent="0.2">
      <c r="A9" s="122" t="s">
        <v>454</v>
      </c>
      <c r="B9" s="73"/>
      <c r="C9" s="72"/>
      <c r="D9" s="73"/>
      <c r="E9" s="73"/>
      <c r="F9" s="69"/>
      <c r="G9" s="69"/>
      <c r="H9" s="296">
        <v>-324028.22559084522</v>
      </c>
    </row>
    <row r="10" spans="1:8" x14ac:dyDescent="0.2">
      <c r="A10" s="2"/>
      <c r="B10" s="73"/>
      <c r="C10" s="72"/>
      <c r="D10" s="73"/>
      <c r="E10" s="73"/>
      <c r="F10" s="69"/>
      <c r="G10" s="69"/>
      <c r="H10" s="297"/>
    </row>
    <row r="11" spans="1:8" ht="25.5" x14ac:dyDescent="0.2">
      <c r="A11" s="215" t="s">
        <v>122</v>
      </c>
      <c r="B11" s="76"/>
      <c r="C11" s="77"/>
      <c r="D11" s="76"/>
      <c r="E11" s="73"/>
      <c r="F11" s="69"/>
      <c r="G11" s="69"/>
      <c r="H11" s="298"/>
    </row>
    <row r="12" spans="1:8" ht="25.5" x14ac:dyDescent="0.2">
      <c r="A12" s="17" t="s">
        <v>415</v>
      </c>
      <c r="B12" s="74"/>
      <c r="C12" s="72"/>
      <c r="D12" s="73"/>
      <c r="E12" s="291"/>
      <c r="F12" s="291"/>
      <c r="G12" s="291"/>
      <c r="H12" s="292">
        <v>-387961.57973084529</v>
      </c>
    </row>
    <row r="13" spans="1:8" ht="25.5" x14ac:dyDescent="0.2">
      <c r="A13" s="29" t="s">
        <v>210</v>
      </c>
      <c r="B13" s="73"/>
      <c r="C13" s="72"/>
      <c r="D13" s="73"/>
      <c r="E13" s="73"/>
      <c r="F13" s="69"/>
      <c r="G13" s="69"/>
      <c r="H13" s="293">
        <v>930677.88000000012</v>
      </c>
    </row>
    <row r="14" spans="1:8" x14ac:dyDescent="0.2">
      <c r="A14" s="122" t="s">
        <v>208</v>
      </c>
      <c r="B14" s="73"/>
      <c r="C14" s="72"/>
      <c r="D14" s="73"/>
      <c r="E14" s="73"/>
      <c r="F14" s="69"/>
      <c r="G14" s="69"/>
      <c r="H14" s="296">
        <v>930677.88000000012</v>
      </c>
    </row>
    <row r="15" spans="1:8" x14ac:dyDescent="0.2">
      <c r="A15" s="122" t="s">
        <v>209</v>
      </c>
      <c r="B15" s="73"/>
      <c r="C15" s="72"/>
      <c r="D15" s="73"/>
      <c r="E15" s="291"/>
      <c r="F15" s="291"/>
      <c r="G15" s="291"/>
      <c r="H15" s="294">
        <v>930677.88000000012</v>
      </c>
    </row>
    <row r="16" spans="1:8" x14ac:dyDescent="0.2">
      <c r="A16" s="122" t="s">
        <v>419</v>
      </c>
      <c r="B16" s="73"/>
      <c r="C16" s="21"/>
      <c r="D16" s="73"/>
      <c r="E16" s="73"/>
      <c r="F16" s="69"/>
      <c r="G16" s="69"/>
      <c r="H16" s="293">
        <v>542716.30026915483</v>
      </c>
    </row>
    <row r="17" spans="1:28" ht="25.5" x14ac:dyDescent="0.2">
      <c r="A17" s="18" t="s">
        <v>124</v>
      </c>
      <c r="B17" s="76"/>
      <c r="C17" s="77"/>
      <c r="D17" s="76"/>
      <c r="E17" s="73"/>
      <c r="F17" s="69"/>
      <c r="G17" s="69"/>
      <c r="H17" s="296">
        <v>1030905.3758599999</v>
      </c>
    </row>
    <row r="18" spans="1:28" x14ac:dyDescent="0.2">
      <c r="A18" s="7" t="s">
        <v>455</v>
      </c>
      <c r="B18" s="73"/>
      <c r="C18" s="72"/>
      <c r="D18" s="73"/>
      <c r="E18" s="73"/>
      <c r="F18" s="69"/>
      <c r="G18" s="69"/>
      <c r="H18" s="296">
        <v>-488189.07559084508</v>
      </c>
    </row>
    <row r="19" spans="1:28" ht="13.5" thickBot="1" x14ac:dyDescent="0.25">
      <c r="A19" s="216"/>
      <c r="B19" s="73"/>
      <c r="C19" s="72"/>
      <c r="D19" s="73"/>
      <c r="E19" s="21"/>
      <c r="F19" s="21"/>
      <c r="G19" s="21"/>
      <c r="H19" s="21"/>
    </row>
    <row r="20" spans="1:28" s="123" customFormat="1" ht="13.5" thickBot="1" x14ac:dyDescent="0.25">
      <c r="A20" s="121" t="s">
        <v>5</v>
      </c>
      <c r="B20" s="108"/>
      <c r="C20" s="109"/>
      <c r="D20" s="268" t="s">
        <v>7</v>
      </c>
      <c r="E20" s="476">
        <v>31</v>
      </c>
      <c r="F20" s="477"/>
      <c r="G20" s="477"/>
      <c r="H20" s="478"/>
    </row>
    <row r="21" spans="1:28" ht="16.5" thickBot="1" x14ac:dyDescent="0.25">
      <c r="A21" s="78"/>
      <c r="B21" s="65" t="s">
        <v>6</v>
      </c>
      <c r="C21" s="472" t="s">
        <v>8</v>
      </c>
      <c r="D21" s="269" t="s">
        <v>9</v>
      </c>
      <c r="E21" s="459" t="s">
        <v>100</v>
      </c>
      <c r="F21" s="460"/>
      <c r="G21" s="460"/>
      <c r="H21" s="461"/>
    </row>
    <row r="22" spans="1:28" ht="13.5" thickBot="1" x14ac:dyDescent="0.25">
      <c r="A22" s="110" t="s">
        <v>10</v>
      </c>
      <c r="B22" s="79" t="s">
        <v>11</v>
      </c>
      <c r="C22" s="473"/>
      <c r="D22" s="270" t="s">
        <v>12</v>
      </c>
      <c r="E22" s="482" t="s">
        <v>2</v>
      </c>
      <c r="F22" s="483"/>
      <c r="G22" s="482" t="s">
        <v>0</v>
      </c>
      <c r="H22" s="483"/>
    </row>
    <row r="23" spans="1:28" s="9" customFormat="1" ht="13.5" thickBot="1" x14ac:dyDescent="0.25">
      <c r="A23" s="95"/>
      <c r="B23" s="65"/>
      <c r="C23" s="96"/>
      <c r="D23" s="271"/>
      <c r="E23" s="111" t="s">
        <v>1</v>
      </c>
      <c r="F23" s="112" t="s">
        <v>420</v>
      </c>
      <c r="G23" s="111" t="s">
        <v>1</v>
      </c>
      <c r="H23" s="112" t="s">
        <v>420</v>
      </c>
      <c r="Z23" s="3"/>
      <c r="AA23" s="3"/>
      <c r="AB23" s="3"/>
    </row>
    <row r="24" spans="1:28" s="5" customFormat="1" ht="55.5" customHeight="1" thickBot="1" x14ac:dyDescent="0.25">
      <c r="A24" s="463" t="s">
        <v>27</v>
      </c>
      <c r="B24" s="464"/>
      <c r="C24" s="464"/>
      <c r="D24" s="465"/>
      <c r="E24" s="217"/>
      <c r="F24" s="103">
        <v>186956.44999999998</v>
      </c>
      <c r="G24" s="217"/>
      <c r="H24" s="103">
        <v>228065.44258000006</v>
      </c>
    </row>
    <row r="25" spans="1:28" s="5" customFormat="1" ht="26.25" thickBot="1" x14ac:dyDescent="0.25">
      <c r="A25" s="124" t="s">
        <v>28</v>
      </c>
      <c r="B25" s="124"/>
      <c r="C25" s="385"/>
      <c r="D25" s="342"/>
      <c r="E25" s="217"/>
      <c r="F25" s="103">
        <v>33.31</v>
      </c>
      <c r="G25" s="217"/>
      <c r="H25" s="103">
        <v>39156.310380000003</v>
      </c>
    </row>
    <row r="26" spans="1:28" s="5" customFormat="1" ht="69.75" customHeight="1" x14ac:dyDescent="0.2">
      <c r="A26" s="28" t="s">
        <v>29</v>
      </c>
      <c r="B26" s="107" t="s">
        <v>66</v>
      </c>
      <c r="C26" s="219" t="s">
        <v>14</v>
      </c>
      <c r="D26" s="343">
        <v>8.6E-3</v>
      </c>
      <c r="E26" s="299">
        <v>3873.3</v>
      </c>
      <c r="F26" s="300">
        <v>33.31</v>
      </c>
      <c r="G26" s="301">
        <v>3873.3</v>
      </c>
      <c r="H26" s="302">
        <v>33.310380000000002</v>
      </c>
    </row>
    <row r="27" spans="1:28" s="5" customFormat="1" x14ac:dyDescent="0.2">
      <c r="A27" s="125" t="s">
        <v>179</v>
      </c>
      <c r="B27" s="39" t="s">
        <v>4</v>
      </c>
      <c r="C27" s="220" t="s">
        <v>457</v>
      </c>
      <c r="D27" s="344"/>
      <c r="E27" s="303">
        <v>0</v>
      </c>
      <c r="F27" s="304">
        <v>0</v>
      </c>
      <c r="G27" s="305"/>
      <c r="H27" s="253">
        <v>39123</v>
      </c>
    </row>
    <row r="28" spans="1:28" s="5" customFormat="1" ht="13.5" thickBot="1" x14ac:dyDescent="0.25">
      <c r="A28" s="221" t="s">
        <v>309</v>
      </c>
      <c r="B28" s="40" t="s">
        <v>4</v>
      </c>
      <c r="C28" s="57"/>
      <c r="D28" s="272">
        <v>1242</v>
      </c>
      <c r="E28" s="303">
        <v>0</v>
      </c>
      <c r="F28" s="304">
        <v>0</v>
      </c>
      <c r="G28" s="301">
        <v>31.5</v>
      </c>
      <c r="H28" s="302">
        <v>39123</v>
      </c>
    </row>
    <row r="29" spans="1:28" s="10" customFormat="1" ht="13.5" thickBot="1" x14ac:dyDescent="0.25">
      <c r="A29" s="222" t="s">
        <v>30</v>
      </c>
      <c r="B29" s="223"/>
      <c r="C29" s="386"/>
      <c r="D29" s="273"/>
      <c r="E29" s="217"/>
      <c r="F29" s="103">
        <v>2821.52</v>
      </c>
      <c r="G29" s="217"/>
      <c r="H29" s="103">
        <v>1937.0416</v>
      </c>
    </row>
    <row r="30" spans="1:28" s="5" customFormat="1" ht="67.5" customHeight="1" x14ac:dyDescent="0.2">
      <c r="A30" s="28" t="s">
        <v>31</v>
      </c>
      <c r="B30" s="36" t="s">
        <v>4</v>
      </c>
      <c r="C30" s="224">
        <v>12</v>
      </c>
      <c r="D30" s="346">
        <v>0.2</v>
      </c>
      <c r="E30" s="299">
        <v>809.8</v>
      </c>
      <c r="F30" s="300">
        <v>1943.52</v>
      </c>
      <c r="G30" s="301">
        <v>809.8</v>
      </c>
      <c r="H30" s="302">
        <v>1937.0416</v>
      </c>
    </row>
    <row r="31" spans="1:28" s="5" customFormat="1" ht="13.5" thickBot="1" x14ac:dyDescent="0.25">
      <c r="A31" s="225" t="s">
        <v>266</v>
      </c>
      <c r="B31" s="226"/>
      <c r="C31" s="220" t="s">
        <v>457</v>
      </c>
      <c r="D31" s="344"/>
      <c r="E31" s="303">
        <v>0</v>
      </c>
      <c r="F31" s="304">
        <v>878</v>
      </c>
      <c r="G31" s="251"/>
      <c r="H31" s="253">
        <v>0</v>
      </c>
    </row>
    <row r="32" spans="1:28" s="10" customFormat="1" ht="26.25" thickBot="1" x14ac:dyDescent="0.25">
      <c r="A32" s="38" t="s">
        <v>32</v>
      </c>
      <c r="B32" s="30"/>
      <c r="C32" s="45"/>
      <c r="D32" s="273"/>
      <c r="E32" s="217"/>
      <c r="F32" s="103">
        <v>33.31</v>
      </c>
      <c r="G32" s="217"/>
      <c r="H32" s="103">
        <v>0</v>
      </c>
    </row>
    <row r="33" spans="1:8" s="5" customFormat="1" ht="68.25" customHeight="1" thickBot="1" x14ac:dyDescent="0.25">
      <c r="A33" s="28" t="s">
        <v>33</v>
      </c>
      <c r="B33" s="36" t="s">
        <v>67</v>
      </c>
      <c r="C33" s="224" t="s">
        <v>14</v>
      </c>
      <c r="D33" s="347">
        <v>8.6E-3</v>
      </c>
      <c r="E33" s="299">
        <v>3873.3</v>
      </c>
      <c r="F33" s="300">
        <v>33.31</v>
      </c>
      <c r="G33" s="301">
        <v>0</v>
      </c>
      <c r="H33" s="302">
        <v>0</v>
      </c>
    </row>
    <row r="34" spans="1:8" s="10" customFormat="1" ht="39" thickBot="1" x14ac:dyDescent="0.25">
      <c r="A34" s="131" t="s">
        <v>35</v>
      </c>
      <c r="B34" s="132"/>
      <c r="C34" s="387"/>
      <c r="D34" s="275"/>
      <c r="E34" s="217"/>
      <c r="F34" s="103">
        <v>581</v>
      </c>
      <c r="G34" s="217"/>
      <c r="H34" s="103">
        <v>0</v>
      </c>
    </row>
    <row r="35" spans="1:8" s="5" customFormat="1" ht="81.75" customHeight="1" thickBot="1" x14ac:dyDescent="0.25">
      <c r="A35" s="28" t="s">
        <v>36</v>
      </c>
      <c r="B35" s="36" t="s">
        <v>67</v>
      </c>
      <c r="C35" s="224" t="s">
        <v>14</v>
      </c>
      <c r="D35" s="346">
        <v>0.15</v>
      </c>
      <c r="E35" s="299">
        <v>3873.3</v>
      </c>
      <c r="F35" s="300">
        <v>581</v>
      </c>
      <c r="G35" s="301">
        <v>0</v>
      </c>
      <c r="H35" s="302">
        <v>0</v>
      </c>
    </row>
    <row r="36" spans="1:8" s="10" customFormat="1" ht="26.25" thickBot="1" x14ac:dyDescent="0.25">
      <c r="A36" s="38" t="s">
        <v>37</v>
      </c>
      <c r="B36" s="30"/>
      <c r="C36" s="45"/>
      <c r="D36" s="275"/>
      <c r="E36" s="217"/>
      <c r="F36" s="245">
        <v>123299.66</v>
      </c>
      <c r="G36" s="217"/>
      <c r="H36" s="245">
        <v>76926.676000000007</v>
      </c>
    </row>
    <row r="37" spans="1:8" s="5" customFormat="1" ht="36" x14ac:dyDescent="0.2">
      <c r="A37" s="133" t="s">
        <v>15</v>
      </c>
      <c r="B37" s="226" t="s">
        <v>4</v>
      </c>
      <c r="C37" s="388">
        <v>2</v>
      </c>
      <c r="D37" s="346">
        <v>0.72</v>
      </c>
      <c r="E37" s="299">
        <v>1125.5999999999999</v>
      </c>
      <c r="F37" s="300">
        <v>1620.86</v>
      </c>
      <c r="G37" s="301">
        <v>0</v>
      </c>
      <c r="H37" s="302">
        <v>0</v>
      </c>
    </row>
    <row r="38" spans="1:8" s="5" customFormat="1" ht="36" x14ac:dyDescent="0.2">
      <c r="A38" s="141" t="s">
        <v>236</v>
      </c>
      <c r="B38" s="226" t="s">
        <v>4</v>
      </c>
      <c r="C38" s="388">
        <v>4</v>
      </c>
      <c r="D38" s="346">
        <v>8.7999999999999995E-2</v>
      </c>
      <c r="E38" s="303">
        <v>1125.5999999999999</v>
      </c>
      <c r="F38" s="304">
        <v>396.21</v>
      </c>
      <c r="G38" s="301">
        <v>1125.5999999999999</v>
      </c>
      <c r="H38" s="302">
        <v>95.676000000000002</v>
      </c>
    </row>
    <row r="39" spans="1:8" s="5" customFormat="1" x14ac:dyDescent="0.2">
      <c r="A39" s="225" t="s">
        <v>34</v>
      </c>
      <c r="B39" s="226" t="s">
        <v>4</v>
      </c>
      <c r="C39" s="220" t="s">
        <v>457</v>
      </c>
      <c r="D39" s="344"/>
      <c r="E39" s="303">
        <v>0</v>
      </c>
      <c r="F39" s="63">
        <v>121282.59</v>
      </c>
      <c r="G39" s="311"/>
      <c r="H39" s="252">
        <v>76831</v>
      </c>
    </row>
    <row r="40" spans="1:8" s="5" customFormat="1" x14ac:dyDescent="0.2">
      <c r="A40" s="147" t="s">
        <v>232</v>
      </c>
      <c r="B40" s="226" t="s">
        <v>4</v>
      </c>
      <c r="C40" s="388">
        <v>1</v>
      </c>
      <c r="D40" s="345" t="s">
        <v>458</v>
      </c>
      <c r="E40" s="303">
        <v>51</v>
      </c>
      <c r="F40" s="304">
        <v>35100.75</v>
      </c>
      <c r="G40" s="301">
        <v>51</v>
      </c>
      <c r="H40" s="302">
        <v>76831</v>
      </c>
    </row>
    <row r="41" spans="1:8" s="5" customFormat="1" x14ac:dyDescent="0.2">
      <c r="A41" s="147" t="s">
        <v>268</v>
      </c>
      <c r="B41" s="226" t="s">
        <v>267</v>
      </c>
      <c r="C41" s="388">
        <v>1</v>
      </c>
      <c r="D41" s="345" t="s">
        <v>458</v>
      </c>
      <c r="E41" s="303">
        <v>36</v>
      </c>
      <c r="F41" s="304">
        <v>26928</v>
      </c>
      <c r="G41" s="301">
        <v>0</v>
      </c>
      <c r="H41" s="302">
        <v>0</v>
      </c>
    </row>
    <row r="42" spans="1:8" s="5" customFormat="1" ht="24" x14ac:dyDescent="0.2">
      <c r="A42" s="148" t="s">
        <v>269</v>
      </c>
      <c r="B42" s="142" t="s">
        <v>139</v>
      </c>
      <c r="C42" s="389">
        <v>1</v>
      </c>
      <c r="D42" s="344" t="s">
        <v>458</v>
      </c>
      <c r="E42" s="303">
        <v>24</v>
      </c>
      <c r="F42" s="304">
        <v>28757.279999999999</v>
      </c>
      <c r="G42" s="301">
        <v>0</v>
      </c>
      <c r="H42" s="302">
        <v>0</v>
      </c>
    </row>
    <row r="43" spans="1:8" s="5" customFormat="1" ht="13.5" thickBot="1" x14ac:dyDescent="0.25">
      <c r="A43" s="230" t="s">
        <v>237</v>
      </c>
      <c r="B43" s="35"/>
      <c r="C43" s="23"/>
      <c r="D43" s="276"/>
      <c r="E43" s="303">
        <v>0</v>
      </c>
      <c r="F43" s="63">
        <v>30496.560000000001</v>
      </c>
      <c r="G43" s="251"/>
      <c r="H43" s="252">
        <v>0</v>
      </c>
    </row>
    <row r="44" spans="1:8" s="10" customFormat="1" ht="26.25" thickBot="1" x14ac:dyDescent="0.25">
      <c r="A44" s="131" t="s">
        <v>38</v>
      </c>
      <c r="B44" s="132"/>
      <c r="C44" s="387"/>
      <c r="D44" s="275"/>
      <c r="E44" s="217"/>
      <c r="F44" s="245">
        <v>201.98</v>
      </c>
      <c r="G44" s="217"/>
      <c r="H44" s="245">
        <v>201.97799999999998</v>
      </c>
    </row>
    <row r="45" spans="1:8" s="5" customFormat="1" ht="84.75" thickBot="1" x14ac:dyDescent="0.25">
      <c r="A45" s="232" t="s">
        <v>39</v>
      </c>
      <c r="B45" s="127" t="s">
        <v>4</v>
      </c>
      <c r="C45" s="25">
        <v>1</v>
      </c>
      <c r="D45" s="346">
        <v>0.49</v>
      </c>
      <c r="E45" s="299">
        <v>412.2</v>
      </c>
      <c r="F45" s="300">
        <v>201.98</v>
      </c>
      <c r="G45" s="301">
        <v>412.2</v>
      </c>
      <c r="H45" s="302">
        <v>201.97799999999998</v>
      </c>
    </row>
    <row r="46" spans="1:8" s="10" customFormat="1" ht="26.25" thickBot="1" x14ac:dyDescent="0.25">
      <c r="A46" s="137" t="s">
        <v>40</v>
      </c>
      <c r="B46" s="138"/>
      <c r="C46" s="390"/>
      <c r="D46" s="349"/>
      <c r="E46" s="217"/>
      <c r="F46" s="245">
        <v>54241.33</v>
      </c>
      <c r="G46" s="217"/>
      <c r="H46" s="245">
        <v>60909.235700000005</v>
      </c>
    </row>
    <row r="47" spans="1:8" s="5" customFormat="1" ht="101.25" x14ac:dyDescent="0.2">
      <c r="A47" s="28" t="s">
        <v>41</v>
      </c>
      <c r="B47" s="234" t="s">
        <v>67</v>
      </c>
      <c r="C47" s="235" t="s">
        <v>69</v>
      </c>
      <c r="D47" s="350">
        <v>2.9000000000000001E-2</v>
      </c>
      <c r="E47" s="299">
        <v>3873.3</v>
      </c>
      <c r="F47" s="300">
        <v>112.33</v>
      </c>
      <c r="G47" s="301">
        <v>3873.3</v>
      </c>
      <c r="H47" s="302">
        <v>112.32570000000001</v>
      </c>
    </row>
    <row r="48" spans="1:8" s="5" customFormat="1" x14ac:dyDescent="0.2">
      <c r="A48" s="145" t="s">
        <v>34</v>
      </c>
      <c r="B48" s="91"/>
      <c r="C48" s="220" t="s">
        <v>457</v>
      </c>
      <c r="D48" s="351"/>
      <c r="E48" s="303">
        <v>0</v>
      </c>
      <c r="F48" s="304">
        <v>54129</v>
      </c>
      <c r="G48" s="251"/>
      <c r="H48" s="253">
        <v>60796.91</v>
      </c>
    </row>
    <row r="49" spans="1:8" s="5" customFormat="1" x14ac:dyDescent="0.2">
      <c r="A49" s="237" t="s">
        <v>270</v>
      </c>
      <c r="B49" s="238" t="s">
        <v>3</v>
      </c>
      <c r="C49" s="25">
        <v>1</v>
      </c>
      <c r="D49" s="352" t="s">
        <v>458</v>
      </c>
      <c r="E49" s="303">
        <v>6</v>
      </c>
      <c r="F49" s="304">
        <v>42960</v>
      </c>
      <c r="G49" s="301">
        <v>0</v>
      </c>
      <c r="H49" s="302">
        <v>0</v>
      </c>
    </row>
    <row r="50" spans="1:8" s="5" customFormat="1" x14ac:dyDescent="0.2">
      <c r="A50" s="239" t="s">
        <v>196</v>
      </c>
      <c r="B50" s="238" t="s">
        <v>4</v>
      </c>
      <c r="C50" s="25">
        <v>1</v>
      </c>
      <c r="D50" s="352">
        <v>130</v>
      </c>
      <c r="E50" s="303">
        <v>0</v>
      </c>
      <c r="F50" s="304">
        <v>0</v>
      </c>
      <c r="G50" s="301">
        <v>19</v>
      </c>
      <c r="H50" s="302">
        <v>2470</v>
      </c>
    </row>
    <row r="51" spans="1:8" s="5" customFormat="1" x14ac:dyDescent="0.2">
      <c r="A51" s="239" t="s">
        <v>197</v>
      </c>
      <c r="B51" s="238" t="s">
        <v>3</v>
      </c>
      <c r="C51" s="25">
        <v>1</v>
      </c>
      <c r="D51" s="352" t="s">
        <v>458</v>
      </c>
      <c r="E51" s="303">
        <v>3</v>
      </c>
      <c r="F51" s="304">
        <v>11169</v>
      </c>
      <c r="G51" s="301">
        <v>5</v>
      </c>
      <c r="H51" s="302">
        <v>56695.91</v>
      </c>
    </row>
    <row r="52" spans="1:8" s="5" customFormat="1" x14ac:dyDescent="0.2">
      <c r="A52" s="140" t="s">
        <v>433</v>
      </c>
      <c r="B52" s="11" t="s">
        <v>3</v>
      </c>
      <c r="C52" s="23"/>
      <c r="D52" s="355">
        <v>156</v>
      </c>
      <c r="E52" s="303">
        <v>0</v>
      </c>
      <c r="F52" s="304">
        <v>0</v>
      </c>
      <c r="G52" s="301">
        <v>6</v>
      </c>
      <c r="H52" s="302">
        <v>936</v>
      </c>
    </row>
    <row r="53" spans="1:8" s="5" customFormat="1" ht="13.5" thickBot="1" x14ac:dyDescent="0.25">
      <c r="A53" s="140" t="s">
        <v>312</v>
      </c>
      <c r="B53" s="11" t="s">
        <v>3</v>
      </c>
      <c r="C53" s="23"/>
      <c r="D53" s="355">
        <v>420</v>
      </c>
      <c r="E53" s="303">
        <v>0</v>
      </c>
      <c r="F53" s="304">
        <v>0</v>
      </c>
      <c r="G53" s="301">
        <v>1</v>
      </c>
      <c r="H53" s="302">
        <v>695</v>
      </c>
    </row>
    <row r="54" spans="1:8" s="10" customFormat="1" ht="26.25" thickBot="1" x14ac:dyDescent="0.25">
      <c r="A54" s="448" t="s">
        <v>42</v>
      </c>
      <c r="B54" s="449"/>
      <c r="C54" s="450"/>
      <c r="D54" s="451"/>
      <c r="E54" s="312">
        <v>3873.3</v>
      </c>
      <c r="F54" s="313">
        <v>581</v>
      </c>
      <c r="G54" s="217"/>
      <c r="H54" s="245">
        <v>0</v>
      </c>
    </row>
    <row r="55" spans="1:8" s="5" customFormat="1" ht="84.75" thickBot="1" x14ac:dyDescent="0.25">
      <c r="A55" s="444" t="s">
        <v>43</v>
      </c>
      <c r="B55" s="445" t="s">
        <v>67</v>
      </c>
      <c r="C55" s="446">
        <v>1</v>
      </c>
      <c r="D55" s="447">
        <v>0.15</v>
      </c>
      <c r="E55" s="299">
        <v>3873.3</v>
      </c>
      <c r="F55" s="300">
        <v>581</v>
      </c>
      <c r="G55" s="301">
        <v>0</v>
      </c>
      <c r="H55" s="302">
        <v>0</v>
      </c>
    </row>
    <row r="56" spans="1:8" s="10" customFormat="1" ht="39" thickBot="1" x14ac:dyDescent="0.25">
      <c r="A56" s="137" t="s">
        <v>44</v>
      </c>
      <c r="B56" s="143"/>
      <c r="C56" s="391"/>
      <c r="D56" s="356"/>
      <c r="E56" s="217"/>
      <c r="F56" s="245">
        <v>127.82</v>
      </c>
      <c r="G56" s="217"/>
      <c r="H56" s="245">
        <v>47462.818899999998</v>
      </c>
    </row>
    <row r="57" spans="1:8" s="5" customFormat="1" ht="16.5" x14ac:dyDescent="0.2">
      <c r="A57" s="144" t="s">
        <v>45</v>
      </c>
      <c r="B57" s="36" t="s">
        <v>67</v>
      </c>
      <c r="C57" s="224"/>
      <c r="D57" s="346">
        <v>3.3000000000000002E-2</v>
      </c>
      <c r="E57" s="299">
        <v>3873.3</v>
      </c>
      <c r="F57" s="300">
        <v>127.82</v>
      </c>
      <c r="G57" s="301">
        <v>3873.3</v>
      </c>
      <c r="H57" s="302">
        <v>127.81890000000001</v>
      </c>
    </row>
    <row r="58" spans="1:8" s="5" customFormat="1" x14ac:dyDescent="0.2">
      <c r="A58" s="145" t="s">
        <v>303</v>
      </c>
      <c r="B58" s="92"/>
      <c r="C58" s="236"/>
      <c r="D58" s="346"/>
      <c r="E58" s="251"/>
      <c r="F58" s="253">
        <v>0</v>
      </c>
      <c r="G58" s="251"/>
      <c r="H58" s="253">
        <v>47335</v>
      </c>
    </row>
    <row r="59" spans="1:8" s="5" customFormat="1" ht="13.5" thickBot="1" x14ac:dyDescent="0.25">
      <c r="A59" s="54" t="s">
        <v>408</v>
      </c>
      <c r="B59" s="11" t="s">
        <v>3</v>
      </c>
      <c r="C59" s="23"/>
      <c r="D59" s="348" t="s">
        <v>458</v>
      </c>
      <c r="E59" s="303">
        <v>0</v>
      </c>
      <c r="F59" s="304">
        <v>0</v>
      </c>
      <c r="G59" s="301">
        <v>6</v>
      </c>
      <c r="H59" s="302">
        <v>47335</v>
      </c>
    </row>
    <row r="60" spans="1:8" s="10" customFormat="1" ht="51.75" thickBot="1" x14ac:dyDescent="0.25">
      <c r="A60" s="38" t="s">
        <v>46</v>
      </c>
      <c r="B60" s="30"/>
      <c r="C60" s="242"/>
      <c r="D60" s="275"/>
      <c r="E60" s="217"/>
      <c r="F60" s="245">
        <v>5035.5200000000004</v>
      </c>
      <c r="G60" s="217"/>
      <c r="H60" s="245">
        <v>1471.3819999999998</v>
      </c>
    </row>
    <row r="61" spans="1:8" s="5" customFormat="1" ht="78.75" x14ac:dyDescent="0.2">
      <c r="A61" s="149" t="s">
        <v>47</v>
      </c>
      <c r="B61" s="36" t="s">
        <v>125</v>
      </c>
      <c r="C61" s="26" t="s">
        <v>69</v>
      </c>
      <c r="D61" s="346">
        <v>4.2859999999999996</v>
      </c>
      <c r="E61" s="299">
        <v>42</v>
      </c>
      <c r="F61" s="300">
        <v>360.02</v>
      </c>
      <c r="G61" s="301">
        <v>42</v>
      </c>
      <c r="H61" s="302">
        <v>180.01199999999997</v>
      </c>
    </row>
    <row r="62" spans="1:8" s="5" customFormat="1" x14ac:dyDescent="0.2">
      <c r="A62" s="150" t="s">
        <v>48</v>
      </c>
      <c r="B62" s="11"/>
      <c r="C62" s="25"/>
      <c r="D62" s="344"/>
      <c r="E62" s="303">
        <v>0</v>
      </c>
      <c r="F62" s="63">
        <v>4675.5</v>
      </c>
      <c r="G62" s="251"/>
      <c r="H62" s="252">
        <v>1291.3699999999999</v>
      </c>
    </row>
    <row r="63" spans="1:8" s="5" customFormat="1" x14ac:dyDescent="0.2">
      <c r="A63" s="151" t="s">
        <v>276</v>
      </c>
      <c r="B63" s="152" t="s">
        <v>4</v>
      </c>
      <c r="C63" s="392">
        <v>1</v>
      </c>
      <c r="D63" s="357">
        <v>129</v>
      </c>
      <c r="E63" s="303">
        <v>0</v>
      </c>
      <c r="F63" s="304">
        <v>0</v>
      </c>
      <c r="G63" s="301">
        <v>7</v>
      </c>
      <c r="H63" s="302">
        <v>904</v>
      </c>
    </row>
    <row r="64" spans="1:8" s="5" customFormat="1" x14ac:dyDescent="0.2">
      <c r="A64" s="244" t="s">
        <v>177</v>
      </c>
      <c r="B64" s="142" t="s">
        <v>178</v>
      </c>
      <c r="C64" s="388"/>
      <c r="D64" s="274"/>
      <c r="E64" s="303">
        <v>0</v>
      </c>
      <c r="F64" s="63">
        <v>0</v>
      </c>
      <c r="G64" s="301">
        <v>0</v>
      </c>
      <c r="H64" s="302">
        <v>387.37</v>
      </c>
    </row>
    <row r="65" spans="1:9" s="5" customFormat="1" x14ac:dyDescent="0.2">
      <c r="A65" s="61" t="s">
        <v>239</v>
      </c>
      <c r="B65" s="42" t="s">
        <v>125</v>
      </c>
      <c r="C65" s="25"/>
      <c r="D65" s="272">
        <v>199</v>
      </c>
      <c r="E65" s="303">
        <v>0</v>
      </c>
      <c r="F65" s="304">
        <v>0</v>
      </c>
      <c r="G65" s="301">
        <v>1</v>
      </c>
      <c r="H65" s="302">
        <v>199</v>
      </c>
    </row>
    <row r="66" spans="1:9" s="5" customFormat="1" ht="13.5" thickBot="1" x14ac:dyDescent="0.25">
      <c r="A66" s="211" t="s">
        <v>211</v>
      </c>
      <c r="B66" s="42" t="s">
        <v>4</v>
      </c>
      <c r="C66" s="25"/>
      <c r="D66" s="272">
        <v>299</v>
      </c>
      <c r="E66" s="303">
        <v>0</v>
      </c>
      <c r="F66" s="304">
        <v>0</v>
      </c>
      <c r="G66" s="301">
        <v>0.63</v>
      </c>
      <c r="H66" s="302">
        <v>188.37</v>
      </c>
    </row>
    <row r="67" spans="1:9" s="10" customFormat="1" ht="42.75" customHeight="1" thickBot="1" x14ac:dyDescent="0.25">
      <c r="A67" s="466" t="s">
        <v>49</v>
      </c>
      <c r="B67" s="467"/>
      <c r="C67" s="467"/>
      <c r="D67" s="468"/>
      <c r="E67" s="217"/>
      <c r="F67" s="245">
        <v>212611.77000000002</v>
      </c>
      <c r="G67" s="217"/>
      <c r="H67" s="245">
        <v>235308.95600000001</v>
      </c>
    </row>
    <row r="68" spans="1:9" s="10" customFormat="1" ht="39" thickBot="1" x14ac:dyDescent="0.25">
      <c r="A68" s="137" t="s">
        <v>51</v>
      </c>
      <c r="B68" s="154"/>
      <c r="C68" s="358"/>
      <c r="D68" s="358"/>
      <c r="E68" s="312">
        <v>0</v>
      </c>
      <c r="F68" s="313">
        <v>9677.8799999999992</v>
      </c>
      <c r="G68" s="217"/>
      <c r="H68" s="245">
        <v>11741</v>
      </c>
    </row>
    <row r="69" spans="1:9" s="5" customFormat="1" x14ac:dyDescent="0.2">
      <c r="A69" s="146" t="s">
        <v>181</v>
      </c>
      <c r="B69" s="142" t="s">
        <v>13</v>
      </c>
      <c r="C69" s="392">
        <v>3</v>
      </c>
      <c r="D69" s="345">
        <v>35</v>
      </c>
      <c r="E69" s="299">
        <v>80</v>
      </c>
      <c r="F69" s="300">
        <v>8769.6</v>
      </c>
      <c r="G69" s="315">
        <v>67</v>
      </c>
      <c r="H69" s="302">
        <v>2345</v>
      </c>
    </row>
    <row r="70" spans="1:9" s="5" customFormat="1" x14ac:dyDescent="0.2">
      <c r="A70" s="155" t="s">
        <v>48</v>
      </c>
      <c r="B70" s="142"/>
      <c r="C70" s="393"/>
      <c r="D70" s="344"/>
      <c r="E70" s="303">
        <v>0</v>
      </c>
      <c r="F70" s="304">
        <v>908.28</v>
      </c>
      <c r="G70" s="316"/>
      <c r="H70" s="253">
        <v>9396</v>
      </c>
    </row>
    <row r="71" spans="1:9" s="5" customFormat="1" ht="13.5" thickBot="1" x14ac:dyDescent="0.25">
      <c r="A71" s="148" t="s">
        <v>52</v>
      </c>
      <c r="B71" s="142" t="s">
        <v>267</v>
      </c>
      <c r="C71" s="394">
        <v>1</v>
      </c>
      <c r="D71" s="344">
        <v>58</v>
      </c>
      <c r="E71" s="303">
        <v>0</v>
      </c>
      <c r="F71" s="304">
        <v>0</v>
      </c>
      <c r="G71" s="218">
        <v>162</v>
      </c>
      <c r="H71" s="253">
        <v>9396</v>
      </c>
    </row>
    <row r="72" spans="1:9" s="10" customFormat="1" ht="51.75" thickBot="1" x14ac:dyDescent="0.25">
      <c r="A72" s="38" t="s">
        <v>53</v>
      </c>
      <c r="B72" s="31"/>
      <c r="C72" s="51"/>
      <c r="D72" s="280"/>
      <c r="E72" s="321"/>
      <c r="F72" s="322">
        <v>88915.66</v>
      </c>
      <c r="G72" s="321"/>
      <c r="H72" s="322">
        <v>97286.521999999997</v>
      </c>
    </row>
    <row r="73" spans="1:9" s="5" customFormat="1" ht="45" x14ac:dyDescent="0.2">
      <c r="A73" s="156" t="s">
        <v>54</v>
      </c>
      <c r="B73" s="36"/>
      <c r="C73" s="32"/>
      <c r="D73" s="344"/>
      <c r="E73" s="299">
        <v>0</v>
      </c>
      <c r="F73" s="300">
        <v>10473.370000000001</v>
      </c>
      <c r="G73" s="323"/>
      <c r="H73" s="302">
        <v>7494.4919999999993</v>
      </c>
    </row>
    <row r="74" spans="1:9" s="5" customFormat="1" x14ac:dyDescent="0.2">
      <c r="A74" s="66" t="s">
        <v>16</v>
      </c>
      <c r="B74" s="11" t="s">
        <v>4</v>
      </c>
      <c r="C74" s="388">
        <v>1</v>
      </c>
      <c r="D74" s="345">
        <v>1.24</v>
      </c>
      <c r="E74" s="303">
        <v>3873.3</v>
      </c>
      <c r="F74" s="304">
        <v>4802.8900000000003</v>
      </c>
      <c r="G74" s="301">
        <v>1472.8</v>
      </c>
      <c r="H74" s="302">
        <v>1826.2719999999999</v>
      </c>
    </row>
    <row r="75" spans="1:9" s="16" customFormat="1" x14ac:dyDescent="0.2">
      <c r="A75" s="67" t="s">
        <v>17</v>
      </c>
      <c r="B75" s="55" t="s">
        <v>4</v>
      </c>
      <c r="C75" s="392">
        <v>12</v>
      </c>
      <c r="D75" s="345">
        <v>0.5</v>
      </c>
      <c r="E75" s="303">
        <v>809.8</v>
      </c>
      <c r="F75" s="304">
        <v>4858.8</v>
      </c>
      <c r="G75" s="301">
        <v>809.8</v>
      </c>
      <c r="H75" s="302">
        <v>4858.7999999999993</v>
      </c>
      <c r="I75" s="1"/>
    </row>
    <row r="76" spans="1:9" s="16" customFormat="1" x14ac:dyDescent="0.2">
      <c r="A76" s="68" t="s">
        <v>18</v>
      </c>
      <c r="B76" s="55" t="s">
        <v>19</v>
      </c>
      <c r="C76" s="392">
        <v>12</v>
      </c>
      <c r="D76" s="345">
        <v>67.64</v>
      </c>
      <c r="E76" s="303">
        <v>1</v>
      </c>
      <c r="F76" s="304">
        <v>811.68</v>
      </c>
      <c r="G76" s="301">
        <v>1</v>
      </c>
      <c r="H76" s="302">
        <v>809.42000000000007</v>
      </c>
      <c r="I76" s="1"/>
    </row>
    <row r="77" spans="1:9" s="5" customFormat="1" x14ac:dyDescent="0.2">
      <c r="A77" s="246" t="s">
        <v>48</v>
      </c>
      <c r="B77" s="247"/>
      <c r="C77" s="395"/>
      <c r="D77" s="344"/>
      <c r="E77" s="303">
        <v>0</v>
      </c>
      <c r="F77" s="63">
        <v>66046.210000000006</v>
      </c>
      <c r="G77" s="248"/>
      <c r="H77" s="249">
        <v>61182.11</v>
      </c>
    </row>
    <row r="78" spans="1:9" s="5" customFormat="1" x14ac:dyDescent="0.2">
      <c r="A78" s="158" t="s">
        <v>318</v>
      </c>
      <c r="B78" s="142"/>
      <c r="C78" s="389"/>
      <c r="D78" s="344"/>
      <c r="E78" s="310">
        <v>10</v>
      </c>
      <c r="F78" s="63">
        <v>11066</v>
      </c>
      <c r="G78" s="251"/>
      <c r="H78" s="252">
        <v>0</v>
      </c>
    </row>
    <row r="79" spans="1:9" s="5" customFormat="1" x14ac:dyDescent="0.2">
      <c r="A79" s="157" t="s">
        <v>375</v>
      </c>
      <c r="B79" s="142" t="s">
        <v>139</v>
      </c>
      <c r="C79" s="389">
        <v>1</v>
      </c>
      <c r="D79" s="359">
        <v>646</v>
      </c>
      <c r="E79" s="303">
        <v>4</v>
      </c>
      <c r="F79" s="304">
        <v>4100</v>
      </c>
      <c r="G79" s="301">
        <v>0</v>
      </c>
      <c r="H79" s="302">
        <v>0</v>
      </c>
    </row>
    <row r="80" spans="1:9" s="5" customFormat="1" x14ac:dyDescent="0.2">
      <c r="A80" s="157" t="s">
        <v>376</v>
      </c>
      <c r="B80" s="142" t="s">
        <v>139</v>
      </c>
      <c r="C80" s="389">
        <v>1</v>
      </c>
      <c r="D80" s="359">
        <v>885</v>
      </c>
      <c r="E80" s="303">
        <v>6</v>
      </c>
      <c r="F80" s="304">
        <v>6966</v>
      </c>
      <c r="G80" s="301">
        <v>0</v>
      </c>
      <c r="H80" s="302">
        <v>0</v>
      </c>
    </row>
    <row r="81" spans="1:8" s="5" customFormat="1" x14ac:dyDescent="0.2">
      <c r="A81" s="158" t="s">
        <v>327</v>
      </c>
      <c r="B81" s="142"/>
      <c r="C81" s="389"/>
      <c r="D81" s="360"/>
      <c r="E81" s="310">
        <v>3</v>
      </c>
      <c r="F81" s="63">
        <v>8315</v>
      </c>
      <c r="G81" s="251"/>
      <c r="H81" s="252">
        <v>0</v>
      </c>
    </row>
    <row r="82" spans="1:8" s="5" customFormat="1" x14ac:dyDescent="0.2">
      <c r="A82" s="93" t="s">
        <v>321</v>
      </c>
      <c r="B82" s="142" t="s">
        <v>139</v>
      </c>
      <c r="C82" s="389">
        <v>1</v>
      </c>
      <c r="D82" s="359">
        <v>781</v>
      </c>
      <c r="E82" s="303">
        <v>3</v>
      </c>
      <c r="F82" s="304">
        <v>4656</v>
      </c>
      <c r="G82" s="301">
        <v>0</v>
      </c>
      <c r="H82" s="302">
        <v>0</v>
      </c>
    </row>
    <row r="83" spans="1:8" s="5" customFormat="1" x14ac:dyDescent="0.2">
      <c r="A83" s="93" t="s">
        <v>323</v>
      </c>
      <c r="B83" s="142" t="s">
        <v>4</v>
      </c>
      <c r="C83" s="389">
        <v>1</v>
      </c>
      <c r="D83" s="359">
        <v>258</v>
      </c>
      <c r="E83" s="303">
        <v>0.5</v>
      </c>
      <c r="F83" s="304">
        <v>176</v>
      </c>
      <c r="G83" s="301">
        <v>0</v>
      </c>
      <c r="H83" s="302">
        <v>0</v>
      </c>
    </row>
    <row r="84" spans="1:8" s="5" customFormat="1" x14ac:dyDescent="0.2">
      <c r="A84" s="93" t="s">
        <v>324</v>
      </c>
      <c r="B84" s="142" t="s">
        <v>3</v>
      </c>
      <c r="C84" s="389">
        <v>1</v>
      </c>
      <c r="D84" s="359">
        <v>994</v>
      </c>
      <c r="E84" s="303">
        <v>3</v>
      </c>
      <c r="F84" s="304">
        <v>3483</v>
      </c>
      <c r="G84" s="301">
        <v>0</v>
      </c>
      <c r="H84" s="302">
        <v>0</v>
      </c>
    </row>
    <row r="85" spans="1:8" s="5" customFormat="1" x14ac:dyDescent="0.2">
      <c r="A85" s="160" t="s">
        <v>255</v>
      </c>
      <c r="B85" s="142" t="s">
        <v>3</v>
      </c>
      <c r="C85" s="389">
        <v>1</v>
      </c>
      <c r="D85" s="359">
        <v>13058</v>
      </c>
      <c r="E85" s="303">
        <v>2</v>
      </c>
      <c r="F85" s="304">
        <v>26116</v>
      </c>
      <c r="G85" s="301">
        <v>0</v>
      </c>
      <c r="H85" s="302">
        <v>0</v>
      </c>
    </row>
    <row r="86" spans="1:8" s="5" customFormat="1" x14ac:dyDescent="0.2">
      <c r="A86" s="161" t="s">
        <v>425</v>
      </c>
      <c r="B86" s="142"/>
      <c r="C86" s="389"/>
      <c r="D86" s="360"/>
      <c r="E86" s="310">
        <v>3</v>
      </c>
      <c r="F86" s="63">
        <v>2033.13</v>
      </c>
      <c r="G86" s="251"/>
      <c r="H86" s="252">
        <v>0</v>
      </c>
    </row>
    <row r="87" spans="1:8" s="5" customFormat="1" x14ac:dyDescent="0.2">
      <c r="A87" s="157" t="s">
        <v>329</v>
      </c>
      <c r="B87" s="142" t="s">
        <v>3</v>
      </c>
      <c r="C87" s="389">
        <v>1</v>
      </c>
      <c r="D87" s="345">
        <v>511</v>
      </c>
      <c r="E87" s="303">
        <v>3</v>
      </c>
      <c r="F87" s="304">
        <v>1533</v>
      </c>
      <c r="G87" s="301">
        <v>0</v>
      </c>
      <c r="H87" s="302">
        <v>0</v>
      </c>
    </row>
    <row r="88" spans="1:8" s="5" customFormat="1" x14ac:dyDescent="0.2">
      <c r="A88" s="157" t="s">
        <v>330</v>
      </c>
      <c r="B88" s="142" t="s">
        <v>3</v>
      </c>
      <c r="C88" s="389">
        <v>1</v>
      </c>
      <c r="D88" s="359">
        <v>58.1</v>
      </c>
      <c r="E88" s="303">
        <v>3</v>
      </c>
      <c r="F88" s="304">
        <v>174.3</v>
      </c>
      <c r="G88" s="301">
        <v>0</v>
      </c>
      <c r="H88" s="302">
        <v>0</v>
      </c>
    </row>
    <row r="89" spans="1:8" s="5" customFormat="1" x14ac:dyDescent="0.2">
      <c r="A89" s="157" t="s">
        <v>331</v>
      </c>
      <c r="B89" s="142" t="s">
        <v>3</v>
      </c>
      <c r="C89" s="389">
        <v>1</v>
      </c>
      <c r="D89" s="359">
        <v>57.37</v>
      </c>
      <c r="E89" s="303">
        <v>3</v>
      </c>
      <c r="F89" s="304">
        <v>172.11</v>
      </c>
      <c r="G89" s="301">
        <v>0</v>
      </c>
      <c r="H89" s="302">
        <v>0</v>
      </c>
    </row>
    <row r="90" spans="1:8" s="5" customFormat="1" x14ac:dyDescent="0.2">
      <c r="A90" s="157" t="s">
        <v>332</v>
      </c>
      <c r="B90" s="142" t="s">
        <v>3</v>
      </c>
      <c r="C90" s="389">
        <v>1</v>
      </c>
      <c r="D90" s="359">
        <v>51.24</v>
      </c>
      <c r="E90" s="303">
        <v>3</v>
      </c>
      <c r="F90" s="304">
        <v>153.72</v>
      </c>
      <c r="G90" s="301">
        <v>0</v>
      </c>
      <c r="H90" s="302">
        <v>0</v>
      </c>
    </row>
    <row r="91" spans="1:8" s="5" customFormat="1" x14ac:dyDescent="0.2">
      <c r="A91" s="161" t="s">
        <v>426</v>
      </c>
      <c r="B91" s="142" t="s">
        <v>3</v>
      </c>
      <c r="C91" s="389">
        <v>1</v>
      </c>
      <c r="D91" s="360"/>
      <c r="E91" s="303">
        <v>3</v>
      </c>
      <c r="F91" s="63">
        <v>2227.6799999999998</v>
      </c>
      <c r="G91" s="251"/>
      <c r="H91" s="252">
        <v>0</v>
      </c>
    </row>
    <row r="92" spans="1:8" s="5" customFormat="1" x14ac:dyDescent="0.2">
      <c r="A92" s="157" t="s">
        <v>334</v>
      </c>
      <c r="B92" s="142" t="s">
        <v>3</v>
      </c>
      <c r="C92" s="389">
        <v>1</v>
      </c>
      <c r="D92" s="345">
        <v>545</v>
      </c>
      <c r="E92" s="303">
        <v>3</v>
      </c>
      <c r="F92" s="304">
        <v>1635</v>
      </c>
      <c r="G92" s="301">
        <v>0</v>
      </c>
      <c r="H92" s="302">
        <v>0</v>
      </c>
    </row>
    <row r="93" spans="1:8" s="5" customFormat="1" x14ac:dyDescent="0.2">
      <c r="A93" s="157" t="s">
        <v>335</v>
      </c>
      <c r="B93" s="142" t="s">
        <v>3</v>
      </c>
      <c r="C93" s="389">
        <v>1</v>
      </c>
      <c r="D93" s="359">
        <v>65.239999999999995</v>
      </c>
      <c r="E93" s="303">
        <v>3</v>
      </c>
      <c r="F93" s="304">
        <v>195.72</v>
      </c>
      <c r="G93" s="301">
        <v>0</v>
      </c>
      <c r="H93" s="302">
        <v>0</v>
      </c>
    </row>
    <row r="94" spans="1:8" s="5" customFormat="1" x14ac:dyDescent="0.2">
      <c r="A94" s="157" t="s">
        <v>336</v>
      </c>
      <c r="B94" s="142" t="s">
        <v>3</v>
      </c>
      <c r="C94" s="389">
        <v>1</v>
      </c>
      <c r="D94" s="359">
        <v>79.25</v>
      </c>
      <c r="E94" s="303">
        <v>3</v>
      </c>
      <c r="F94" s="304">
        <v>237.75</v>
      </c>
      <c r="G94" s="301">
        <v>0</v>
      </c>
      <c r="H94" s="302">
        <v>0</v>
      </c>
    </row>
    <row r="95" spans="1:8" s="5" customFormat="1" x14ac:dyDescent="0.2">
      <c r="A95" s="157" t="s">
        <v>337</v>
      </c>
      <c r="B95" s="142" t="s">
        <v>3</v>
      </c>
      <c r="C95" s="389">
        <v>1</v>
      </c>
      <c r="D95" s="359">
        <v>53.07</v>
      </c>
      <c r="E95" s="303">
        <v>3</v>
      </c>
      <c r="F95" s="304">
        <v>159.21</v>
      </c>
      <c r="G95" s="301">
        <v>0</v>
      </c>
      <c r="H95" s="302">
        <v>0</v>
      </c>
    </row>
    <row r="96" spans="1:8" s="5" customFormat="1" x14ac:dyDescent="0.2">
      <c r="A96" s="161" t="s">
        <v>427</v>
      </c>
      <c r="B96" s="142" t="s">
        <v>3</v>
      </c>
      <c r="C96" s="389">
        <v>1</v>
      </c>
      <c r="D96" s="360"/>
      <c r="E96" s="310"/>
      <c r="F96" s="304">
        <v>2265.6999999999998</v>
      </c>
      <c r="G96" s="251"/>
      <c r="H96" s="252">
        <v>0</v>
      </c>
    </row>
    <row r="97" spans="1:8" s="5" customFormat="1" x14ac:dyDescent="0.2">
      <c r="A97" s="157" t="s">
        <v>339</v>
      </c>
      <c r="B97" s="142" t="s">
        <v>3</v>
      </c>
      <c r="C97" s="389">
        <v>1</v>
      </c>
      <c r="D97" s="345">
        <v>918</v>
      </c>
      <c r="E97" s="303">
        <v>2</v>
      </c>
      <c r="F97" s="304">
        <v>1836</v>
      </c>
      <c r="G97" s="301">
        <v>0</v>
      </c>
      <c r="H97" s="302">
        <v>0</v>
      </c>
    </row>
    <row r="98" spans="1:8" s="5" customFormat="1" x14ac:dyDescent="0.2">
      <c r="A98" s="157" t="s">
        <v>340</v>
      </c>
      <c r="B98" s="142" t="s">
        <v>3</v>
      </c>
      <c r="C98" s="389">
        <v>1</v>
      </c>
      <c r="D98" s="359">
        <v>84.01</v>
      </c>
      <c r="E98" s="303">
        <v>2</v>
      </c>
      <c r="F98" s="304">
        <v>168.02</v>
      </c>
      <c r="G98" s="301">
        <v>0</v>
      </c>
      <c r="H98" s="302">
        <v>0</v>
      </c>
    </row>
    <row r="99" spans="1:8" s="5" customFormat="1" x14ac:dyDescent="0.2">
      <c r="A99" s="157" t="s">
        <v>341</v>
      </c>
      <c r="B99" s="142" t="s">
        <v>3</v>
      </c>
      <c r="C99" s="389">
        <v>1</v>
      </c>
      <c r="D99" s="359">
        <v>74.5</v>
      </c>
      <c r="E99" s="303">
        <v>2</v>
      </c>
      <c r="F99" s="304">
        <v>149</v>
      </c>
      <c r="G99" s="301">
        <v>0</v>
      </c>
      <c r="H99" s="302">
        <v>0</v>
      </c>
    </row>
    <row r="100" spans="1:8" s="5" customFormat="1" x14ac:dyDescent="0.2">
      <c r="A100" s="157" t="s">
        <v>342</v>
      </c>
      <c r="B100" s="142" t="s">
        <v>3</v>
      </c>
      <c r="C100" s="389">
        <v>1</v>
      </c>
      <c r="D100" s="359">
        <v>56.34</v>
      </c>
      <c r="E100" s="303">
        <v>2</v>
      </c>
      <c r="F100" s="304">
        <v>112.68</v>
      </c>
      <c r="G100" s="301">
        <v>0</v>
      </c>
      <c r="H100" s="302">
        <v>0</v>
      </c>
    </row>
    <row r="101" spans="1:8" s="5" customFormat="1" x14ac:dyDescent="0.2">
      <c r="A101" s="162" t="s">
        <v>349</v>
      </c>
      <c r="B101" s="142"/>
      <c r="C101" s="389"/>
      <c r="D101" s="360"/>
      <c r="E101" s="303">
        <v>6</v>
      </c>
      <c r="F101" s="304">
        <v>1938</v>
      </c>
      <c r="G101" s="301">
        <v>0</v>
      </c>
      <c r="H101" s="302">
        <v>0</v>
      </c>
    </row>
    <row r="102" spans="1:8" s="5" customFormat="1" ht="13.5" thickBot="1" x14ac:dyDescent="0.25">
      <c r="A102" s="163" t="s">
        <v>258</v>
      </c>
      <c r="B102" s="142" t="s">
        <v>3</v>
      </c>
      <c r="C102" s="389">
        <v>1</v>
      </c>
      <c r="D102" s="359">
        <v>323</v>
      </c>
      <c r="E102" s="303">
        <v>6</v>
      </c>
      <c r="F102" s="304">
        <v>1938</v>
      </c>
      <c r="G102" s="301">
        <v>0</v>
      </c>
      <c r="H102" s="302">
        <v>0</v>
      </c>
    </row>
    <row r="103" spans="1:8" s="5" customFormat="1" x14ac:dyDescent="0.2">
      <c r="A103" s="165" t="s">
        <v>201</v>
      </c>
      <c r="B103" s="53"/>
      <c r="C103" s="33"/>
      <c r="D103" s="361">
        <v>0.26</v>
      </c>
      <c r="E103" s="310">
        <v>3873.3</v>
      </c>
      <c r="F103" s="63">
        <v>12084.7</v>
      </c>
      <c r="G103" s="251"/>
      <c r="H103" s="252">
        <v>61182.11</v>
      </c>
    </row>
    <row r="104" spans="1:8" s="5" customFormat="1" x14ac:dyDescent="0.2">
      <c r="A104" s="416" t="s">
        <v>375</v>
      </c>
      <c r="B104" s="53" t="s">
        <v>139</v>
      </c>
      <c r="C104" s="23">
        <v>1</v>
      </c>
      <c r="D104" s="272">
        <v>1025</v>
      </c>
      <c r="E104" s="303">
        <v>0</v>
      </c>
      <c r="F104" s="304">
        <v>0</v>
      </c>
      <c r="G104" s="301">
        <v>4</v>
      </c>
      <c r="H104" s="302">
        <v>4100</v>
      </c>
    </row>
    <row r="105" spans="1:8" s="5" customFormat="1" x14ac:dyDescent="0.2">
      <c r="A105" s="416" t="s">
        <v>385</v>
      </c>
      <c r="B105" s="53" t="s">
        <v>139</v>
      </c>
      <c r="C105" s="23">
        <v>1</v>
      </c>
      <c r="D105" s="272">
        <v>1161</v>
      </c>
      <c r="E105" s="303">
        <v>0</v>
      </c>
      <c r="F105" s="304">
        <v>0</v>
      </c>
      <c r="G105" s="301">
        <v>4.5</v>
      </c>
      <c r="H105" s="302">
        <v>5224.5</v>
      </c>
    </row>
    <row r="106" spans="1:8" s="5" customFormat="1" x14ac:dyDescent="0.2">
      <c r="A106" s="416" t="s">
        <v>377</v>
      </c>
      <c r="B106" s="53" t="s">
        <v>139</v>
      </c>
      <c r="C106" s="23">
        <v>1</v>
      </c>
      <c r="D106" s="272">
        <v>1501</v>
      </c>
      <c r="E106" s="303">
        <v>0</v>
      </c>
      <c r="F106" s="304">
        <v>0</v>
      </c>
      <c r="G106" s="301">
        <v>6</v>
      </c>
      <c r="H106" s="302">
        <v>9006</v>
      </c>
    </row>
    <row r="107" spans="1:8" s="5" customFormat="1" x14ac:dyDescent="0.2">
      <c r="A107" s="423" t="s">
        <v>381</v>
      </c>
      <c r="B107" s="53" t="s">
        <v>139</v>
      </c>
      <c r="C107" s="23"/>
      <c r="D107" s="272">
        <v>785</v>
      </c>
      <c r="E107" s="303">
        <v>0</v>
      </c>
      <c r="F107" s="304">
        <v>0</v>
      </c>
      <c r="G107" s="301">
        <v>2.1</v>
      </c>
      <c r="H107" s="302">
        <v>1648.5</v>
      </c>
    </row>
    <row r="108" spans="1:8" s="5" customFormat="1" x14ac:dyDescent="0.2">
      <c r="A108" s="423" t="s">
        <v>244</v>
      </c>
      <c r="B108" s="53" t="s">
        <v>139</v>
      </c>
      <c r="C108" s="83">
        <v>1</v>
      </c>
      <c r="D108" s="272">
        <v>933</v>
      </c>
      <c r="E108" s="303">
        <v>0</v>
      </c>
      <c r="F108" s="304">
        <v>0</v>
      </c>
      <c r="G108" s="301">
        <v>2</v>
      </c>
      <c r="H108" s="302">
        <v>1866</v>
      </c>
    </row>
    <row r="109" spans="1:8" s="5" customFormat="1" x14ac:dyDescent="0.2">
      <c r="A109" s="416" t="s">
        <v>384</v>
      </c>
      <c r="B109" s="53" t="s">
        <v>139</v>
      </c>
      <c r="C109" s="84"/>
      <c r="D109" s="272">
        <v>510</v>
      </c>
      <c r="E109" s="303">
        <v>0</v>
      </c>
      <c r="F109" s="304">
        <v>0</v>
      </c>
      <c r="G109" s="301">
        <v>1.5</v>
      </c>
      <c r="H109" s="302">
        <v>738</v>
      </c>
    </row>
    <row r="110" spans="1:8" s="5" customFormat="1" x14ac:dyDescent="0.2">
      <c r="A110" s="416" t="s">
        <v>215</v>
      </c>
      <c r="B110" s="53" t="s">
        <v>3</v>
      </c>
      <c r="C110" s="83">
        <v>1</v>
      </c>
      <c r="D110" s="272">
        <v>470</v>
      </c>
      <c r="E110" s="303">
        <v>0</v>
      </c>
      <c r="F110" s="304">
        <v>0</v>
      </c>
      <c r="G110" s="301">
        <v>1</v>
      </c>
      <c r="H110" s="302">
        <v>303</v>
      </c>
    </row>
    <row r="111" spans="1:8" s="5" customFormat="1" x14ac:dyDescent="0.2">
      <c r="A111" s="418" t="s">
        <v>216</v>
      </c>
      <c r="B111" s="53" t="s">
        <v>3</v>
      </c>
      <c r="C111" s="83">
        <v>1</v>
      </c>
      <c r="D111" s="272">
        <v>509</v>
      </c>
      <c r="E111" s="303">
        <v>0</v>
      </c>
      <c r="F111" s="304">
        <v>0</v>
      </c>
      <c r="G111" s="301">
        <v>1</v>
      </c>
      <c r="H111" s="302">
        <v>509</v>
      </c>
    </row>
    <row r="112" spans="1:8" s="5" customFormat="1" x14ac:dyDescent="0.2">
      <c r="A112" s="419" t="s">
        <v>217</v>
      </c>
      <c r="B112" s="101" t="s">
        <v>3</v>
      </c>
      <c r="C112" s="83">
        <v>1</v>
      </c>
      <c r="D112" s="272">
        <v>812</v>
      </c>
      <c r="E112" s="303">
        <v>0</v>
      </c>
      <c r="F112" s="304">
        <v>0</v>
      </c>
      <c r="G112" s="301">
        <v>1</v>
      </c>
      <c r="H112" s="302">
        <v>812</v>
      </c>
    </row>
    <row r="113" spans="1:8" s="5" customFormat="1" x14ac:dyDescent="0.2">
      <c r="A113" s="420" t="s">
        <v>218</v>
      </c>
      <c r="B113" s="57" t="s">
        <v>3</v>
      </c>
      <c r="C113" s="23">
        <v>1</v>
      </c>
      <c r="D113" s="362">
        <v>1089</v>
      </c>
      <c r="E113" s="303">
        <v>0</v>
      </c>
      <c r="F113" s="304">
        <v>0</v>
      </c>
      <c r="G113" s="301">
        <v>2</v>
      </c>
      <c r="H113" s="302">
        <v>2178</v>
      </c>
    </row>
    <row r="114" spans="1:8" s="5" customFormat="1" x14ac:dyDescent="0.2">
      <c r="A114" s="166" t="s">
        <v>418</v>
      </c>
      <c r="B114" s="57" t="s">
        <v>3</v>
      </c>
      <c r="C114" s="23"/>
      <c r="D114" s="281">
        <v>1043</v>
      </c>
      <c r="E114" s="303"/>
      <c r="F114" s="304"/>
      <c r="G114" s="301">
        <v>2</v>
      </c>
      <c r="H114" s="302">
        <v>2086</v>
      </c>
    </row>
    <row r="115" spans="1:8" s="5" customFormat="1" x14ac:dyDescent="0.2">
      <c r="A115" s="420" t="s">
        <v>223</v>
      </c>
      <c r="B115" s="57" t="s">
        <v>3</v>
      </c>
      <c r="C115" s="23">
        <v>1</v>
      </c>
      <c r="D115" s="282">
        <v>1161</v>
      </c>
      <c r="E115" s="303">
        <v>0</v>
      </c>
      <c r="F115" s="304">
        <v>0</v>
      </c>
      <c r="G115" s="301">
        <v>1</v>
      </c>
      <c r="H115" s="302">
        <v>1161</v>
      </c>
    </row>
    <row r="116" spans="1:8" s="12" customFormat="1" x14ac:dyDescent="0.2">
      <c r="A116" s="420" t="s">
        <v>224</v>
      </c>
      <c r="B116" s="57" t="s">
        <v>3</v>
      </c>
      <c r="C116" s="23">
        <v>1</v>
      </c>
      <c r="D116" s="362">
        <v>1299</v>
      </c>
      <c r="E116" s="303">
        <v>0</v>
      </c>
      <c r="F116" s="304">
        <v>0</v>
      </c>
      <c r="G116" s="301">
        <v>1</v>
      </c>
      <c r="H116" s="302">
        <v>1299</v>
      </c>
    </row>
    <row r="117" spans="1:8" s="12" customFormat="1" x14ac:dyDescent="0.2">
      <c r="A117" s="432" t="s">
        <v>297</v>
      </c>
      <c r="B117" s="53" t="s">
        <v>164</v>
      </c>
      <c r="C117" s="33"/>
      <c r="D117" s="276">
        <v>154</v>
      </c>
      <c r="E117" s="303">
        <v>0</v>
      </c>
      <c r="F117" s="304">
        <v>0</v>
      </c>
      <c r="G117" s="301">
        <v>131</v>
      </c>
      <c r="H117" s="302">
        <v>19832</v>
      </c>
    </row>
    <row r="118" spans="1:8" s="12" customFormat="1" x14ac:dyDescent="0.2">
      <c r="A118" s="423" t="s">
        <v>141</v>
      </c>
      <c r="B118" s="104" t="s">
        <v>3</v>
      </c>
      <c r="C118" s="33"/>
      <c r="D118" s="272">
        <v>530</v>
      </c>
      <c r="E118" s="303">
        <v>0</v>
      </c>
      <c r="F118" s="304">
        <v>0</v>
      </c>
      <c r="G118" s="301">
        <v>3</v>
      </c>
      <c r="H118" s="302">
        <v>1262</v>
      </c>
    </row>
    <row r="119" spans="1:8" s="12" customFormat="1" x14ac:dyDescent="0.2">
      <c r="A119" s="423" t="s">
        <v>143</v>
      </c>
      <c r="B119" s="104" t="s">
        <v>3</v>
      </c>
      <c r="C119" s="33"/>
      <c r="D119" s="272">
        <v>65.239999999999995</v>
      </c>
      <c r="E119" s="303">
        <v>0</v>
      </c>
      <c r="F119" s="304">
        <v>0</v>
      </c>
      <c r="G119" s="301">
        <v>1</v>
      </c>
      <c r="H119" s="302">
        <v>65.239999999999995</v>
      </c>
    </row>
    <row r="120" spans="1:8" s="12" customFormat="1" x14ac:dyDescent="0.2">
      <c r="A120" s="422" t="s">
        <v>147</v>
      </c>
      <c r="B120" s="104" t="s">
        <v>3</v>
      </c>
      <c r="C120" s="33"/>
      <c r="D120" s="272">
        <v>79.25</v>
      </c>
      <c r="E120" s="303">
        <v>0</v>
      </c>
      <c r="F120" s="304">
        <v>0</v>
      </c>
      <c r="G120" s="301">
        <v>2</v>
      </c>
      <c r="H120" s="302">
        <v>158.5</v>
      </c>
    </row>
    <row r="121" spans="1:8" s="12" customFormat="1" x14ac:dyDescent="0.2">
      <c r="A121" s="423" t="s">
        <v>151</v>
      </c>
      <c r="B121" s="104" t="s">
        <v>3</v>
      </c>
      <c r="C121" s="33"/>
      <c r="D121" s="272">
        <v>53.07</v>
      </c>
      <c r="E121" s="303">
        <v>0</v>
      </c>
      <c r="F121" s="304">
        <v>0</v>
      </c>
      <c r="G121" s="301">
        <v>2</v>
      </c>
      <c r="H121" s="302">
        <v>106.14</v>
      </c>
    </row>
    <row r="122" spans="1:8" s="12" customFormat="1" x14ac:dyDescent="0.2">
      <c r="A122" s="426" t="s">
        <v>157</v>
      </c>
      <c r="B122" s="53" t="s">
        <v>125</v>
      </c>
      <c r="C122" s="33"/>
      <c r="D122" s="272">
        <v>747.57</v>
      </c>
      <c r="E122" s="303">
        <v>0</v>
      </c>
      <c r="F122" s="304">
        <v>0</v>
      </c>
      <c r="G122" s="301">
        <v>11</v>
      </c>
      <c r="H122" s="302">
        <v>7930.59</v>
      </c>
    </row>
    <row r="123" spans="1:8" s="12" customFormat="1" x14ac:dyDescent="0.2">
      <c r="A123" s="436" t="s">
        <v>158</v>
      </c>
      <c r="B123" s="53" t="s">
        <v>125</v>
      </c>
      <c r="C123" s="33"/>
      <c r="D123" s="272">
        <v>346.93</v>
      </c>
      <c r="E123" s="303">
        <v>0</v>
      </c>
      <c r="F123" s="304">
        <v>0</v>
      </c>
      <c r="G123" s="301">
        <v>1</v>
      </c>
      <c r="H123" s="302">
        <v>346.93</v>
      </c>
    </row>
    <row r="124" spans="1:8" s="12" customFormat="1" x14ac:dyDescent="0.2">
      <c r="A124" s="423" t="s">
        <v>159</v>
      </c>
      <c r="B124" s="53" t="s">
        <v>125</v>
      </c>
      <c r="C124" s="33"/>
      <c r="D124" s="272">
        <v>80.37</v>
      </c>
      <c r="E124" s="303">
        <v>0</v>
      </c>
      <c r="F124" s="304">
        <v>0</v>
      </c>
      <c r="G124" s="301">
        <v>3</v>
      </c>
      <c r="H124" s="302">
        <v>241.11</v>
      </c>
    </row>
    <row r="125" spans="1:8" s="12" customFormat="1" x14ac:dyDescent="0.2">
      <c r="A125" s="423" t="s">
        <v>161</v>
      </c>
      <c r="B125" s="53" t="s">
        <v>125</v>
      </c>
      <c r="C125" s="33"/>
      <c r="D125" s="272">
        <v>52.38</v>
      </c>
      <c r="E125" s="303">
        <v>0</v>
      </c>
      <c r="F125" s="304">
        <v>0</v>
      </c>
      <c r="G125" s="301">
        <v>6</v>
      </c>
      <c r="H125" s="302">
        <v>308.60000000000002</v>
      </c>
    </row>
    <row r="126" spans="1:8" s="12" customFormat="1" ht="48" x14ac:dyDescent="0.2">
      <c r="A126" s="428" t="s">
        <v>55</v>
      </c>
      <c r="B126" s="167" t="s">
        <v>19</v>
      </c>
      <c r="C126" s="389">
        <v>24</v>
      </c>
      <c r="D126" s="345">
        <v>58.17</v>
      </c>
      <c r="E126" s="303">
        <v>1</v>
      </c>
      <c r="F126" s="304">
        <v>1396.08</v>
      </c>
      <c r="G126" s="301">
        <v>1</v>
      </c>
      <c r="H126" s="302">
        <v>1388.2800000000002</v>
      </c>
    </row>
    <row r="127" spans="1:8" s="12" customFormat="1" x14ac:dyDescent="0.2">
      <c r="A127" s="168" t="s">
        <v>202</v>
      </c>
      <c r="B127" s="57" t="s">
        <v>19</v>
      </c>
      <c r="C127" s="33"/>
      <c r="D127" s="272"/>
      <c r="E127" s="310">
        <v>1</v>
      </c>
      <c r="F127" s="63">
        <v>11000</v>
      </c>
      <c r="G127" s="251"/>
      <c r="H127" s="249">
        <v>27221.639999999996</v>
      </c>
    </row>
    <row r="128" spans="1:8" s="12" customFormat="1" x14ac:dyDescent="0.2">
      <c r="A128" s="412" t="s">
        <v>203</v>
      </c>
      <c r="B128" s="101" t="s">
        <v>125</v>
      </c>
      <c r="C128" s="33"/>
      <c r="D128" s="272">
        <v>965</v>
      </c>
      <c r="E128" s="303">
        <v>0</v>
      </c>
      <c r="F128" s="304">
        <v>0</v>
      </c>
      <c r="G128" s="301">
        <v>2</v>
      </c>
      <c r="H128" s="302">
        <v>1930</v>
      </c>
    </row>
    <row r="129" spans="1:9" s="12" customFormat="1" x14ac:dyDescent="0.2">
      <c r="A129" s="412" t="s">
        <v>204</v>
      </c>
      <c r="B129" s="101" t="s">
        <v>125</v>
      </c>
      <c r="C129" s="33"/>
      <c r="D129" s="272">
        <v>868</v>
      </c>
      <c r="E129" s="303">
        <v>0</v>
      </c>
      <c r="F129" s="304">
        <v>0</v>
      </c>
      <c r="G129" s="301">
        <v>1</v>
      </c>
      <c r="H129" s="302">
        <v>868</v>
      </c>
    </row>
    <row r="130" spans="1:9" s="12" customFormat="1" x14ac:dyDescent="0.2">
      <c r="A130" s="412" t="s">
        <v>205</v>
      </c>
      <c r="B130" s="53" t="s">
        <v>125</v>
      </c>
      <c r="C130" s="33"/>
      <c r="D130" s="272">
        <v>1046</v>
      </c>
      <c r="E130" s="303">
        <v>0</v>
      </c>
      <c r="F130" s="304">
        <v>0</v>
      </c>
      <c r="G130" s="301">
        <v>1</v>
      </c>
      <c r="H130" s="302">
        <v>1046</v>
      </c>
    </row>
    <row r="131" spans="1:9" s="5" customFormat="1" x14ac:dyDescent="0.2">
      <c r="A131" s="413" t="s">
        <v>140</v>
      </c>
      <c r="B131" s="101" t="s">
        <v>125</v>
      </c>
      <c r="C131" s="33"/>
      <c r="D131" s="272">
        <v>74.2</v>
      </c>
      <c r="E131" s="303">
        <v>0</v>
      </c>
      <c r="F131" s="304">
        <v>0</v>
      </c>
      <c r="G131" s="301">
        <v>36</v>
      </c>
      <c r="H131" s="302">
        <v>2661.28</v>
      </c>
    </row>
    <row r="132" spans="1:9" s="5" customFormat="1" x14ac:dyDescent="0.2">
      <c r="A132" s="414" t="s">
        <v>258</v>
      </c>
      <c r="B132" s="57" t="s">
        <v>3</v>
      </c>
      <c r="C132" s="23">
        <v>1</v>
      </c>
      <c r="D132" s="282">
        <v>323</v>
      </c>
      <c r="E132" s="303">
        <v>0</v>
      </c>
      <c r="F132" s="304">
        <v>0</v>
      </c>
      <c r="G132" s="301">
        <v>4</v>
      </c>
      <c r="H132" s="302">
        <v>1292</v>
      </c>
    </row>
    <row r="133" spans="1:9" s="5" customFormat="1" x14ac:dyDescent="0.2">
      <c r="A133" s="415" t="s">
        <v>242</v>
      </c>
      <c r="B133" s="254" t="s">
        <v>4</v>
      </c>
      <c r="C133" s="389">
        <v>1</v>
      </c>
      <c r="D133" s="363">
        <v>3640</v>
      </c>
      <c r="E133" s="303">
        <v>0</v>
      </c>
      <c r="F133" s="304">
        <v>0</v>
      </c>
      <c r="G133" s="301">
        <v>1</v>
      </c>
      <c r="H133" s="302">
        <v>4545</v>
      </c>
    </row>
    <row r="134" spans="1:9" s="5" customFormat="1" x14ac:dyDescent="0.2">
      <c r="A134" s="415" t="s">
        <v>243</v>
      </c>
      <c r="B134" s="254" t="s">
        <v>4</v>
      </c>
      <c r="C134" s="389">
        <v>1</v>
      </c>
      <c r="D134" s="363">
        <v>2678</v>
      </c>
      <c r="E134" s="303">
        <v>0</v>
      </c>
      <c r="F134" s="304">
        <v>0</v>
      </c>
      <c r="G134" s="301">
        <v>1</v>
      </c>
      <c r="H134" s="302">
        <v>2678</v>
      </c>
    </row>
    <row r="135" spans="1:9" s="5" customFormat="1" x14ac:dyDescent="0.2">
      <c r="A135" s="416" t="s">
        <v>215</v>
      </c>
      <c r="B135" s="53" t="s">
        <v>3</v>
      </c>
      <c r="C135" s="83">
        <v>1</v>
      </c>
      <c r="D135" s="272">
        <v>470</v>
      </c>
      <c r="E135" s="303">
        <v>0</v>
      </c>
      <c r="F135" s="304">
        <v>0</v>
      </c>
      <c r="G135" s="301">
        <v>7</v>
      </c>
      <c r="H135" s="302">
        <v>3290</v>
      </c>
    </row>
    <row r="136" spans="1:9" s="5" customFormat="1" x14ac:dyDescent="0.2">
      <c r="A136" s="418" t="s">
        <v>216</v>
      </c>
      <c r="B136" s="53" t="s">
        <v>3</v>
      </c>
      <c r="C136" s="83">
        <v>1</v>
      </c>
      <c r="D136" s="272">
        <v>509</v>
      </c>
      <c r="E136" s="303">
        <v>0</v>
      </c>
      <c r="F136" s="304">
        <v>0</v>
      </c>
      <c r="G136" s="301">
        <v>3</v>
      </c>
      <c r="H136" s="302">
        <v>1527</v>
      </c>
    </row>
    <row r="137" spans="1:9" s="5" customFormat="1" x14ac:dyDescent="0.2">
      <c r="A137" s="414" t="s">
        <v>438</v>
      </c>
      <c r="B137" s="53"/>
      <c r="C137" s="23"/>
      <c r="D137" s="272">
        <v>1043</v>
      </c>
      <c r="E137" s="303"/>
      <c r="F137" s="304"/>
      <c r="G137" s="301">
        <v>2</v>
      </c>
      <c r="H137" s="302">
        <v>2086</v>
      </c>
    </row>
    <row r="138" spans="1:9" s="5" customFormat="1" x14ac:dyDescent="0.2">
      <c r="A138" s="421" t="s">
        <v>223</v>
      </c>
      <c r="B138" s="57" t="s">
        <v>3</v>
      </c>
      <c r="C138" s="23">
        <v>1</v>
      </c>
      <c r="D138" s="282">
        <v>1161</v>
      </c>
      <c r="E138" s="303">
        <v>0</v>
      </c>
      <c r="F138" s="304">
        <v>0</v>
      </c>
      <c r="G138" s="301">
        <v>3</v>
      </c>
      <c r="H138" s="302">
        <v>3483</v>
      </c>
    </row>
    <row r="139" spans="1:9" s="5" customFormat="1" x14ac:dyDescent="0.2">
      <c r="A139" s="422" t="s">
        <v>227</v>
      </c>
      <c r="B139" s="53" t="s">
        <v>3</v>
      </c>
      <c r="C139" s="33">
        <v>1</v>
      </c>
      <c r="D139" s="282">
        <v>1362</v>
      </c>
      <c r="E139" s="303">
        <v>0</v>
      </c>
      <c r="F139" s="304">
        <v>0</v>
      </c>
      <c r="G139" s="301">
        <v>1</v>
      </c>
      <c r="H139" s="302">
        <v>1362</v>
      </c>
    </row>
    <row r="140" spans="1:9" s="5" customFormat="1" x14ac:dyDescent="0.2">
      <c r="A140" s="423" t="s">
        <v>142</v>
      </c>
      <c r="B140" s="104" t="s">
        <v>3</v>
      </c>
      <c r="C140" s="33"/>
      <c r="D140" s="272">
        <v>58.1</v>
      </c>
      <c r="E140" s="303">
        <v>0</v>
      </c>
      <c r="F140" s="304">
        <v>0</v>
      </c>
      <c r="G140" s="301">
        <v>6</v>
      </c>
      <c r="H140" s="302">
        <v>348.6</v>
      </c>
    </row>
    <row r="141" spans="1:9" s="5" customFormat="1" ht="13.5" thickBot="1" x14ac:dyDescent="0.25">
      <c r="A141" s="426" t="s">
        <v>161</v>
      </c>
      <c r="B141" s="53" t="s">
        <v>125</v>
      </c>
      <c r="C141" s="33"/>
      <c r="D141" s="272">
        <v>52.38</v>
      </c>
      <c r="E141" s="303">
        <v>0</v>
      </c>
      <c r="F141" s="304">
        <v>0</v>
      </c>
      <c r="G141" s="301">
        <v>2</v>
      </c>
      <c r="H141" s="302">
        <v>104.76</v>
      </c>
    </row>
    <row r="142" spans="1:9" s="5" customFormat="1" ht="39" thickBot="1" x14ac:dyDescent="0.25">
      <c r="A142" s="85" t="s">
        <v>184</v>
      </c>
      <c r="B142" s="30"/>
      <c r="C142" s="45"/>
      <c r="D142" s="284"/>
      <c r="E142" s="217"/>
      <c r="F142" s="245">
        <v>61356.12000000001</v>
      </c>
      <c r="G142" s="217"/>
      <c r="H142" s="245">
        <v>61356.12000000001</v>
      </c>
    </row>
    <row r="143" spans="1:9" s="14" customFormat="1" ht="24" x14ac:dyDescent="0.2">
      <c r="A143" s="169" t="s">
        <v>352</v>
      </c>
      <c r="B143" s="170" t="s">
        <v>267</v>
      </c>
      <c r="C143" s="396">
        <v>1</v>
      </c>
      <c r="D143" s="366">
        <v>20.38</v>
      </c>
      <c r="E143" s="299">
        <v>2272</v>
      </c>
      <c r="F143" s="300">
        <v>46303.360000000001</v>
      </c>
      <c r="G143" s="301">
        <v>2272</v>
      </c>
      <c r="H143" s="302">
        <v>46303.360000000001</v>
      </c>
      <c r="I143" s="1"/>
    </row>
    <row r="144" spans="1:9" s="13" customFormat="1" x14ac:dyDescent="0.2">
      <c r="A144" s="90" t="s">
        <v>56</v>
      </c>
      <c r="B144" s="173" t="s">
        <v>19</v>
      </c>
      <c r="C144" s="388">
        <v>1</v>
      </c>
      <c r="D144" s="359">
        <v>811.66</v>
      </c>
      <c r="E144" s="303">
        <v>1</v>
      </c>
      <c r="F144" s="304">
        <v>811.66</v>
      </c>
      <c r="G144" s="301">
        <v>1</v>
      </c>
      <c r="H144" s="302">
        <v>811.66</v>
      </c>
    </row>
    <row r="145" spans="1:9" s="13" customFormat="1" ht="24" x14ac:dyDescent="0.2">
      <c r="A145" s="86" t="s">
        <v>354</v>
      </c>
      <c r="B145" s="173" t="s">
        <v>19</v>
      </c>
      <c r="C145" s="388">
        <v>1</v>
      </c>
      <c r="D145" s="359">
        <v>405.83</v>
      </c>
      <c r="E145" s="303">
        <v>1</v>
      </c>
      <c r="F145" s="304">
        <v>405.83</v>
      </c>
      <c r="G145" s="301">
        <v>1</v>
      </c>
      <c r="H145" s="302">
        <v>405.83</v>
      </c>
    </row>
    <row r="146" spans="1:9" s="5" customFormat="1" x14ac:dyDescent="0.2">
      <c r="A146" s="90" t="s">
        <v>355</v>
      </c>
      <c r="B146" s="173" t="s">
        <v>19</v>
      </c>
      <c r="C146" s="388">
        <v>1</v>
      </c>
      <c r="D146" s="359">
        <v>405.83</v>
      </c>
      <c r="E146" s="303">
        <v>1</v>
      </c>
      <c r="F146" s="304">
        <v>405.83</v>
      </c>
      <c r="G146" s="301">
        <v>1</v>
      </c>
      <c r="H146" s="302">
        <v>405.83</v>
      </c>
    </row>
    <row r="147" spans="1:9" s="10" customFormat="1" ht="24.75" thickBot="1" x14ac:dyDescent="0.25">
      <c r="A147" s="86" t="s">
        <v>57</v>
      </c>
      <c r="B147" s="172" t="s">
        <v>68</v>
      </c>
      <c r="C147" s="392">
        <v>1</v>
      </c>
      <c r="D147" s="368">
        <v>0.96</v>
      </c>
      <c r="E147" s="303">
        <v>13989</v>
      </c>
      <c r="F147" s="304">
        <v>13429.44</v>
      </c>
      <c r="G147" s="301">
        <v>13989</v>
      </c>
      <c r="H147" s="302">
        <v>13429.439999999999</v>
      </c>
    </row>
    <row r="148" spans="1:9" s="12" customFormat="1" ht="26.25" thickBot="1" x14ac:dyDescent="0.25">
      <c r="A148" s="175" t="s">
        <v>284</v>
      </c>
      <c r="B148" s="64"/>
      <c r="C148" s="70"/>
      <c r="D148" s="273"/>
      <c r="E148" s="98"/>
      <c r="F148" s="245">
        <v>9931.08</v>
      </c>
      <c r="G148" s="98"/>
      <c r="H148" s="245">
        <v>15034.92</v>
      </c>
    </row>
    <row r="149" spans="1:9" s="12" customFormat="1" ht="24" x14ac:dyDescent="0.2">
      <c r="A149" s="144" t="s">
        <v>182</v>
      </c>
      <c r="B149" s="176" t="s">
        <v>283</v>
      </c>
      <c r="C149" s="397">
        <v>12</v>
      </c>
      <c r="D149" s="345">
        <v>670</v>
      </c>
      <c r="E149" s="299">
        <v>1</v>
      </c>
      <c r="F149" s="300">
        <v>8190</v>
      </c>
      <c r="G149" s="301">
        <v>1</v>
      </c>
      <c r="H149" s="302">
        <v>7940</v>
      </c>
    </row>
    <row r="150" spans="1:9" s="12" customFormat="1" x14ac:dyDescent="0.2">
      <c r="A150" s="144" t="s">
        <v>183</v>
      </c>
      <c r="B150" s="177" t="s">
        <v>283</v>
      </c>
      <c r="C150" s="388">
        <v>12</v>
      </c>
      <c r="D150" s="345">
        <v>145.09</v>
      </c>
      <c r="E150" s="303">
        <v>1</v>
      </c>
      <c r="F150" s="304">
        <v>1741.08</v>
      </c>
      <c r="G150" s="301">
        <v>1</v>
      </c>
      <c r="H150" s="302">
        <v>1736.52</v>
      </c>
    </row>
    <row r="151" spans="1:9" s="12" customFormat="1" ht="24" x14ac:dyDescent="0.2">
      <c r="A151" s="144" t="s">
        <v>429</v>
      </c>
      <c r="B151" s="174" t="s">
        <v>283</v>
      </c>
      <c r="C151" s="398">
        <v>12</v>
      </c>
      <c r="D151" s="344">
        <v>60.1</v>
      </c>
      <c r="E151" s="303">
        <v>0</v>
      </c>
      <c r="F151" s="304">
        <v>0</v>
      </c>
      <c r="G151" s="301">
        <v>1</v>
      </c>
      <c r="H151" s="302">
        <v>718.40000000000009</v>
      </c>
    </row>
    <row r="152" spans="1:9" s="5" customFormat="1" ht="13.5" thickBot="1" x14ac:dyDescent="0.25">
      <c r="A152" s="86" t="s">
        <v>351</v>
      </c>
      <c r="B152" s="174" t="s">
        <v>3</v>
      </c>
      <c r="C152" s="25"/>
      <c r="D152" s="278"/>
      <c r="E152" s="303">
        <v>0</v>
      </c>
      <c r="F152" s="304">
        <v>0</v>
      </c>
      <c r="G152" s="301">
        <v>1</v>
      </c>
      <c r="H152" s="302">
        <v>4640</v>
      </c>
    </row>
    <row r="153" spans="1:9" s="15" customFormat="1" ht="39" thickBot="1" x14ac:dyDescent="0.25">
      <c r="A153" s="178" t="s">
        <v>285</v>
      </c>
      <c r="B153" s="30"/>
      <c r="C153" s="45"/>
      <c r="D153" s="273"/>
      <c r="E153" s="217"/>
      <c r="F153" s="245">
        <v>35275.03</v>
      </c>
      <c r="G153" s="217"/>
      <c r="H153" s="245">
        <v>43639.393999999993</v>
      </c>
    </row>
    <row r="154" spans="1:9" s="4" customFormat="1" ht="48" x14ac:dyDescent="0.2">
      <c r="A154" s="179" t="s">
        <v>58</v>
      </c>
      <c r="B154" s="226" t="s">
        <v>67</v>
      </c>
      <c r="C154" s="388" t="s">
        <v>22</v>
      </c>
      <c r="D154" s="369"/>
      <c r="E154" s="299">
        <v>3873.3</v>
      </c>
      <c r="F154" s="300">
        <v>22069.200000000001</v>
      </c>
      <c r="G154" s="301">
        <v>3873.3</v>
      </c>
      <c r="H154" s="302">
        <v>20311.009999999998</v>
      </c>
      <c r="I154" s="1"/>
    </row>
    <row r="155" spans="1:9" s="10" customFormat="1" ht="48" x14ac:dyDescent="0.2">
      <c r="A155" s="180" t="s">
        <v>59</v>
      </c>
      <c r="B155" s="181"/>
      <c r="C155" s="388"/>
      <c r="D155" s="369"/>
      <c r="E155" s="303">
        <v>0</v>
      </c>
      <c r="F155" s="63">
        <v>7008.55</v>
      </c>
      <c r="G155" s="311"/>
      <c r="H155" s="252">
        <v>6988.1540000000005</v>
      </c>
    </row>
    <row r="156" spans="1:9" s="15" customFormat="1" x14ac:dyDescent="0.2">
      <c r="A156" s="182" t="s">
        <v>20</v>
      </c>
      <c r="B156" s="181" t="s">
        <v>70</v>
      </c>
      <c r="C156" s="388">
        <v>12</v>
      </c>
      <c r="D156" s="370">
        <v>12.18</v>
      </c>
      <c r="E156" s="303">
        <v>30</v>
      </c>
      <c r="F156" s="304">
        <v>4384.8</v>
      </c>
      <c r="G156" s="301">
        <v>30</v>
      </c>
      <c r="H156" s="302">
        <v>4372.5</v>
      </c>
    </row>
    <row r="157" spans="1:9" s="4" customFormat="1" x14ac:dyDescent="0.2">
      <c r="A157" s="182" t="s">
        <v>21</v>
      </c>
      <c r="B157" s="181" t="s">
        <v>4</v>
      </c>
      <c r="C157" s="388">
        <v>12</v>
      </c>
      <c r="D157" s="370">
        <v>0.27</v>
      </c>
      <c r="E157" s="303">
        <v>809.8</v>
      </c>
      <c r="F157" s="304">
        <v>2623.75</v>
      </c>
      <c r="G157" s="301">
        <v>809.8</v>
      </c>
      <c r="H157" s="302">
        <v>2615.6540000000005</v>
      </c>
      <c r="I157" s="1"/>
    </row>
    <row r="158" spans="1:9" s="10" customFormat="1" ht="48" x14ac:dyDescent="0.2">
      <c r="A158" s="141" t="s">
        <v>286</v>
      </c>
      <c r="B158" s="181"/>
      <c r="C158" s="388" t="s">
        <v>287</v>
      </c>
      <c r="D158" s="369"/>
      <c r="E158" s="303">
        <v>0</v>
      </c>
      <c r="F158" s="63">
        <v>6197.28</v>
      </c>
      <c r="G158" s="251"/>
      <c r="H158" s="252">
        <v>16340.229999999998</v>
      </c>
    </row>
    <row r="159" spans="1:9" s="10" customFormat="1" x14ac:dyDescent="0.2">
      <c r="A159" s="262" t="s">
        <v>380</v>
      </c>
      <c r="B159" s="35" t="s">
        <v>125</v>
      </c>
      <c r="C159" s="23"/>
      <c r="D159" s="272">
        <v>49</v>
      </c>
      <c r="E159" s="303">
        <v>0</v>
      </c>
      <c r="F159" s="304">
        <v>0</v>
      </c>
      <c r="G159" s="301">
        <v>160</v>
      </c>
      <c r="H159" s="302">
        <v>7840</v>
      </c>
    </row>
    <row r="160" spans="1:9" s="10" customFormat="1" x14ac:dyDescent="0.2">
      <c r="A160" s="265" t="s">
        <v>127</v>
      </c>
      <c r="B160" s="35" t="s">
        <v>3</v>
      </c>
      <c r="C160" s="23"/>
      <c r="D160" s="272">
        <v>25.88</v>
      </c>
      <c r="E160" s="303">
        <v>0</v>
      </c>
      <c r="F160" s="304">
        <v>0</v>
      </c>
      <c r="G160" s="301">
        <v>60</v>
      </c>
      <c r="H160" s="302">
        <v>1552.8</v>
      </c>
    </row>
    <row r="161" spans="1:8" s="10" customFormat="1" x14ac:dyDescent="0.2">
      <c r="A161" s="409" t="s">
        <v>129</v>
      </c>
      <c r="B161" s="35" t="s">
        <v>125</v>
      </c>
      <c r="C161" s="23"/>
      <c r="D161" s="272">
        <v>25.18</v>
      </c>
      <c r="E161" s="303">
        <v>0</v>
      </c>
      <c r="F161" s="304">
        <v>0</v>
      </c>
      <c r="G161" s="301">
        <v>7</v>
      </c>
      <c r="H161" s="302">
        <v>175.41</v>
      </c>
    </row>
    <row r="162" spans="1:8" s="10" customFormat="1" x14ac:dyDescent="0.2">
      <c r="A162" s="262" t="s">
        <v>130</v>
      </c>
      <c r="B162" s="35" t="s">
        <v>125</v>
      </c>
      <c r="C162" s="23"/>
      <c r="D162" s="272">
        <v>404.46</v>
      </c>
      <c r="E162" s="303">
        <v>0</v>
      </c>
      <c r="F162" s="304">
        <v>0</v>
      </c>
      <c r="G162" s="301">
        <v>2</v>
      </c>
      <c r="H162" s="302">
        <v>985.72</v>
      </c>
    </row>
    <row r="163" spans="1:8" s="10" customFormat="1" x14ac:dyDescent="0.2">
      <c r="A163" s="265" t="s">
        <v>131</v>
      </c>
      <c r="B163" s="35" t="s">
        <v>125</v>
      </c>
      <c r="C163" s="23"/>
      <c r="D163" s="272">
        <v>37.1</v>
      </c>
      <c r="E163" s="303">
        <v>0</v>
      </c>
      <c r="F163" s="304">
        <v>0</v>
      </c>
      <c r="G163" s="301">
        <v>4</v>
      </c>
      <c r="H163" s="302">
        <v>148.4</v>
      </c>
    </row>
    <row r="164" spans="1:8" s="10" customFormat="1" x14ac:dyDescent="0.2">
      <c r="A164" s="265" t="s">
        <v>132</v>
      </c>
      <c r="B164" s="35" t="s">
        <v>125</v>
      </c>
      <c r="C164" s="23"/>
      <c r="D164" s="272">
        <v>723</v>
      </c>
      <c r="E164" s="303">
        <v>0</v>
      </c>
      <c r="F164" s="304">
        <v>0</v>
      </c>
      <c r="G164" s="301">
        <v>2</v>
      </c>
      <c r="H164" s="302">
        <v>1242</v>
      </c>
    </row>
    <row r="165" spans="1:8" s="10" customFormat="1" x14ac:dyDescent="0.2">
      <c r="A165" s="265" t="s">
        <v>134</v>
      </c>
      <c r="B165" s="35" t="s">
        <v>125</v>
      </c>
      <c r="C165" s="23"/>
      <c r="D165" s="272">
        <v>218</v>
      </c>
      <c r="E165" s="303">
        <v>0</v>
      </c>
      <c r="F165" s="304">
        <v>0</v>
      </c>
      <c r="G165" s="301">
        <v>2</v>
      </c>
      <c r="H165" s="302">
        <v>436</v>
      </c>
    </row>
    <row r="166" spans="1:8" s="10" customFormat="1" x14ac:dyDescent="0.2">
      <c r="A166" s="261" t="s">
        <v>137</v>
      </c>
      <c r="B166" s="35" t="s">
        <v>125</v>
      </c>
      <c r="C166" s="23"/>
      <c r="D166" s="272">
        <v>129</v>
      </c>
      <c r="E166" s="303">
        <v>0</v>
      </c>
      <c r="F166" s="304">
        <v>0</v>
      </c>
      <c r="G166" s="301">
        <v>0.7</v>
      </c>
      <c r="H166" s="302">
        <v>90.3</v>
      </c>
    </row>
    <row r="167" spans="1:8" s="10" customFormat="1" x14ac:dyDescent="0.2">
      <c r="A167" s="410" t="s">
        <v>456</v>
      </c>
      <c r="B167" s="35" t="s">
        <v>125</v>
      </c>
      <c r="C167" s="23"/>
      <c r="D167" s="272">
        <v>48</v>
      </c>
      <c r="E167" s="303">
        <v>0</v>
      </c>
      <c r="F167" s="304">
        <v>0</v>
      </c>
      <c r="G167" s="301">
        <v>45</v>
      </c>
      <c r="H167" s="302">
        <v>2082</v>
      </c>
    </row>
    <row r="168" spans="1:8" s="10" customFormat="1" x14ac:dyDescent="0.2">
      <c r="A168" s="61" t="s">
        <v>374</v>
      </c>
      <c r="B168" s="35" t="s">
        <v>3</v>
      </c>
      <c r="C168" s="23"/>
      <c r="D168" s="272">
        <v>268</v>
      </c>
      <c r="E168" s="303">
        <v>0</v>
      </c>
      <c r="F168" s="304">
        <v>0</v>
      </c>
      <c r="G168" s="301">
        <v>2</v>
      </c>
      <c r="H168" s="302">
        <v>536</v>
      </c>
    </row>
    <row r="169" spans="1:8" s="10" customFormat="1" ht="13.5" thickBot="1" x14ac:dyDescent="0.25">
      <c r="A169" s="265" t="s">
        <v>264</v>
      </c>
      <c r="B169" s="35" t="s">
        <v>3</v>
      </c>
      <c r="C169" s="23"/>
      <c r="D169" s="272">
        <v>597.28</v>
      </c>
      <c r="E169" s="303">
        <v>0</v>
      </c>
      <c r="F169" s="304">
        <v>0</v>
      </c>
      <c r="G169" s="301">
        <v>2</v>
      </c>
      <c r="H169" s="302">
        <v>1251.5999999999999</v>
      </c>
    </row>
    <row r="170" spans="1:8" s="5" customFormat="1" ht="39" thickBot="1" x14ac:dyDescent="0.25">
      <c r="A170" s="178" t="s">
        <v>288</v>
      </c>
      <c r="B170" s="183"/>
      <c r="C170" s="371"/>
      <c r="D170" s="371"/>
      <c r="E170" s="324">
        <v>0</v>
      </c>
      <c r="F170" s="325">
        <v>7456</v>
      </c>
      <c r="G170" s="217"/>
      <c r="H170" s="245">
        <v>6251</v>
      </c>
    </row>
    <row r="171" spans="1:8" s="5" customFormat="1" ht="24.75" thickBot="1" x14ac:dyDescent="0.25">
      <c r="A171" s="146" t="s">
        <v>60</v>
      </c>
      <c r="B171" s="226" t="s">
        <v>67</v>
      </c>
      <c r="C171" s="388">
        <v>1</v>
      </c>
      <c r="D171" s="344"/>
      <c r="E171" s="299">
        <v>3873.3</v>
      </c>
      <c r="F171" s="300">
        <v>7456</v>
      </c>
      <c r="G171" s="301">
        <v>3873.3</v>
      </c>
      <c r="H171" s="302">
        <v>6251</v>
      </c>
    </row>
    <row r="172" spans="1:8" s="5" customFormat="1" ht="33" customHeight="1" thickBot="1" x14ac:dyDescent="0.3">
      <c r="A172" s="469" t="s">
        <v>62</v>
      </c>
      <c r="B172" s="470"/>
      <c r="C172" s="470"/>
      <c r="D172" s="471"/>
      <c r="E172" s="255"/>
      <c r="F172" s="245">
        <v>335335.89999999997</v>
      </c>
      <c r="G172" s="255"/>
      <c r="H172" s="245">
        <v>335279.05727999995</v>
      </c>
    </row>
    <row r="173" spans="1:8" s="5" customFormat="1" ht="26.25" thickBot="1" x14ac:dyDescent="0.25">
      <c r="A173" s="191" t="s">
        <v>290</v>
      </c>
      <c r="B173" s="87"/>
      <c r="C173" s="87"/>
      <c r="D173" s="374"/>
      <c r="E173" s="312">
        <v>495.6</v>
      </c>
      <c r="F173" s="313">
        <v>82945</v>
      </c>
      <c r="G173" s="217">
        <v>495.6</v>
      </c>
      <c r="H173" s="245">
        <v>82733.724000000002</v>
      </c>
    </row>
    <row r="174" spans="1:8" s="69" customFormat="1" ht="24" x14ac:dyDescent="0.2">
      <c r="A174" s="384" t="s">
        <v>188</v>
      </c>
      <c r="B174" s="59" t="s">
        <v>67</v>
      </c>
      <c r="C174" s="88" t="s">
        <v>305</v>
      </c>
      <c r="D174" s="284" t="s">
        <v>265</v>
      </c>
      <c r="E174" s="299">
        <v>3873.3</v>
      </c>
      <c r="F174" s="300">
        <v>78594.509999999995</v>
      </c>
      <c r="G174" s="308">
        <v>3873.3</v>
      </c>
      <c r="H174" s="309">
        <v>78550.559999999998</v>
      </c>
    </row>
    <row r="175" spans="1:8" s="5" customFormat="1" ht="36.75" thickBot="1" x14ac:dyDescent="0.25">
      <c r="A175" s="192" t="s">
        <v>301</v>
      </c>
      <c r="B175" s="11" t="s">
        <v>67</v>
      </c>
      <c r="C175" s="84">
        <v>12</v>
      </c>
      <c r="D175" s="375">
        <v>0.09</v>
      </c>
      <c r="E175" s="303">
        <v>3873.3</v>
      </c>
      <c r="F175" s="304">
        <v>4350.49</v>
      </c>
      <c r="G175" s="305">
        <v>3873.3</v>
      </c>
      <c r="H175" s="253">
        <v>4183.1639999999998</v>
      </c>
    </row>
    <row r="176" spans="1:8" s="10" customFormat="1" ht="77.25" thickBot="1" x14ac:dyDescent="0.25">
      <c r="A176" s="193" t="s">
        <v>291</v>
      </c>
      <c r="B176" s="58" t="s">
        <v>67</v>
      </c>
      <c r="C176" s="82" t="s">
        <v>206</v>
      </c>
      <c r="D176" s="273"/>
      <c r="E176" s="312">
        <v>3928.5</v>
      </c>
      <c r="F176" s="313">
        <v>220157.3</v>
      </c>
      <c r="G176" s="314">
        <v>3928.5</v>
      </c>
      <c r="H176" s="245">
        <v>220313.27999999997</v>
      </c>
    </row>
    <row r="177" spans="1:8" s="10" customFormat="1" ht="90" thickBot="1" x14ac:dyDescent="0.25">
      <c r="A177" s="194" t="s">
        <v>292</v>
      </c>
      <c r="B177" s="256" t="s">
        <v>67</v>
      </c>
      <c r="C177" s="400">
        <v>1</v>
      </c>
      <c r="D177" s="376">
        <v>3.4666666666666665E-3</v>
      </c>
      <c r="E177" s="312">
        <v>3873.3</v>
      </c>
      <c r="F177" s="313">
        <v>162.68</v>
      </c>
      <c r="G177" s="314">
        <v>3873.3</v>
      </c>
      <c r="H177" s="245">
        <v>161.12927999999999</v>
      </c>
    </row>
    <row r="178" spans="1:8" s="10" customFormat="1" ht="64.5" thickBot="1" x14ac:dyDescent="0.25">
      <c r="A178" s="178" t="s">
        <v>293</v>
      </c>
      <c r="B178" s="257" t="s">
        <v>67</v>
      </c>
      <c r="C178" s="257">
        <v>12</v>
      </c>
      <c r="D178" s="377">
        <v>0.69</v>
      </c>
      <c r="E178" s="312">
        <v>3873.3</v>
      </c>
      <c r="F178" s="313">
        <v>32070.92</v>
      </c>
      <c r="G178" s="314">
        <v>3873.3</v>
      </c>
      <c r="H178" s="245">
        <v>32070.923999999999</v>
      </c>
    </row>
    <row r="179" spans="1:8" s="5" customFormat="1" ht="16.5" thickBot="1" x14ac:dyDescent="0.25">
      <c r="A179" s="199" t="s">
        <v>64</v>
      </c>
      <c r="B179" s="200"/>
      <c r="C179" s="403"/>
      <c r="D179" s="380"/>
      <c r="E179" s="255"/>
      <c r="F179" s="245">
        <v>212411.77</v>
      </c>
      <c r="G179" s="255"/>
      <c r="H179" s="245">
        <v>212411.76999999996</v>
      </c>
    </row>
    <row r="180" spans="1:8" s="5" customFormat="1" ht="18" thickBot="1" x14ac:dyDescent="0.25">
      <c r="A180" s="201" t="s">
        <v>294</v>
      </c>
      <c r="B180" s="142" t="s">
        <v>67</v>
      </c>
      <c r="C180" s="392">
        <v>12</v>
      </c>
      <c r="D180" s="353">
        <v>4.58</v>
      </c>
      <c r="E180" s="303">
        <v>3873.3</v>
      </c>
      <c r="F180" s="304">
        <v>212411.77</v>
      </c>
      <c r="G180" s="301">
        <v>3873.3</v>
      </c>
      <c r="H180" s="302">
        <v>212411.76999999996</v>
      </c>
    </row>
    <row r="181" spans="1:8" s="5" customFormat="1" ht="15.75" thickBot="1" x14ac:dyDescent="0.25">
      <c r="A181" s="202" t="s">
        <v>225</v>
      </c>
      <c r="B181" s="60"/>
      <c r="C181" s="49"/>
      <c r="D181" s="287"/>
      <c r="E181" s="312">
        <v>0</v>
      </c>
      <c r="F181" s="313">
        <v>50106.91</v>
      </c>
      <c r="G181" s="327"/>
      <c r="H181" s="245">
        <v>19840.149999999998</v>
      </c>
    </row>
    <row r="182" spans="1:8" s="5" customFormat="1" ht="13.5" thickBot="1" x14ac:dyDescent="0.25">
      <c r="A182" s="50" t="s">
        <v>358</v>
      </c>
      <c r="B182" s="30"/>
      <c r="C182" s="48"/>
      <c r="D182" s="287"/>
      <c r="E182" s="312">
        <v>0</v>
      </c>
      <c r="F182" s="313">
        <v>49470.91</v>
      </c>
      <c r="G182" s="217"/>
      <c r="H182" s="245">
        <v>17540.53</v>
      </c>
    </row>
    <row r="183" spans="1:8" s="5" customFormat="1" x14ac:dyDescent="0.2">
      <c r="A183" s="203" t="s">
        <v>295</v>
      </c>
      <c r="B183" s="259" t="s">
        <v>3</v>
      </c>
      <c r="C183" s="404">
        <v>1</v>
      </c>
      <c r="D183" s="359">
        <v>1800.23</v>
      </c>
      <c r="E183" s="326">
        <v>4</v>
      </c>
      <c r="F183" s="330">
        <v>6000.91</v>
      </c>
      <c r="G183" s="301">
        <v>0</v>
      </c>
      <c r="H183" s="302">
        <v>0</v>
      </c>
    </row>
    <row r="184" spans="1:8" s="5" customFormat="1" x14ac:dyDescent="0.2">
      <c r="A184" s="204" t="s">
        <v>397</v>
      </c>
      <c r="B184" s="238" t="s">
        <v>3</v>
      </c>
      <c r="C184" s="83">
        <v>1</v>
      </c>
      <c r="D184" s="359">
        <v>2000</v>
      </c>
      <c r="E184" s="303">
        <v>0</v>
      </c>
      <c r="F184" s="331">
        <v>0</v>
      </c>
      <c r="G184" s="301">
        <v>3</v>
      </c>
      <c r="H184" s="302">
        <v>5637.6</v>
      </c>
    </row>
    <row r="185" spans="1:8" s="5" customFormat="1" x14ac:dyDescent="0.2">
      <c r="A185" s="61" t="s">
        <v>185</v>
      </c>
      <c r="B185" s="240" t="s">
        <v>125</v>
      </c>
      <c r="C185" s="37"/>
      <c r="D185" s="288">
        <v>1560.1</v>
      </c>
      <c r="E185" s="303">
        <v>0</v>
      </c>
      <c r="F185" s="331">
        <v>0</v>
      </c>
      <c r="G185" s="301">
        <v>4</v>
      </c>
      <c r="H185" s="302">
        <v>5580.53</v>
      </c>
    </row>
    <row r="186" spans="1:8" s="5" customFormat="1" x14ac:dyDescent="0.2">
      <c r="A186" s="206" t="s">
        <v>359</v>
      </c>
      <c r="B186" s="238" t="s">
        <v>4</v>
      </c>
      <c r="C186" s="83"/>
      <c r="D186" s="359">
        <v>1242</v>
      </c>
      <c r="E186" s="303">
        <v>35</v>
      </c>
      <c r="F186" s="331">
        <v>43470</v>
      </c>
      <c r="G186" s="301">
        <v>0</v>
      </c>
      <c r="H186" s="302">
        <v>0</v>
      </c>
    </row>
    <row r="187" spans="1:8" s="5" customFormat="1" ht="13.5" thickBot="1" x14ac:dyDescent="0.25">
      <c r="A187" s="61" t="s">
        <v>446</v>
      </c>
      <c r="B187" s="23" t="s">
        <v>26</v>
      </c>
      <c r="C187" s="37"/>
      <c r="D187" s="289">
        <v>560.98</v>
      </c>
      <c r="E187" s="303">
        <v>0</v>
      </c>
      <c r="F187" s="331">
        <v>0</v>
      </c>
      <c r="G187" s="301">
        <v>11.270277015223359</v>
      </c>
      <c r="H187" s="302">
        <v>6322.4</v>
      </c>
    </row>
    <row r="188" spans="1:8" s="5" customFormat="1" ht="13.5" thickBot="1" x14ac:dyDescent="0.25">
      <c r="A188" s="207" t="s">
        <v>361</v>
      </c>
      <c r="B188" s="208"/>
      <c r="C188" s="405"/>
      <c r="D188" s="382"/>
      <c r="E188" s="312">
        <v>0</v>
      </c>
      <c r="F188" s="313">
        <v>636</v>
      </c>
      <c r="G188" s="217"/>
      <c r="H188" s="245">
        <v>2299.62</v>
      </c>
    </row>
    <row r="189" spans="1:8" s="5" customFormat="1" x14ac:dyDescent="0.2">
      <c r="A189" s="209" t="s">
        <v>296</v>
      </c>
      <c r="B189" s="142" t="s">
        <v>3</v>
      </c>
      <c r="C189" s="392">
        <v>1</v>
      </c>
      <c r="D189" s="359">
        <v>1149.81</v>
      </c>
      <c r="E189" s="303">
        <v>0</v>
      </c>
      <c r="F189" s="304">
        <v>0</v>
      </c>
      <c r="G189" s="301">
        <v>2</v>
      </c>
      <c r="H189" s="302">
        <v>2299.62</v>
      </c>
    </row>
    <row r="190" spans="1:8" s="5" customFormat="1" ht="13.5" thickBot="1" x14ac:dyDescent="0.25">
      <c r="A190" s="210" t="s">
        <v>363</v>
      </c>
      <c r="B190" s="142" t="s">
        <v>3</v>
      </c>
      <c r="C190" s="392">
        <v>1</v>
      </c>
      <c r="D190" s="359">
        <v>532</v>
      </c>
      <c r="E190" s="303">
        <v>1</v>
      </c>
      <c r="F190" s="304">
        <v>636</v>
      </c>
      <c r="G190" s="301">
        <v>0</v>
      </c>
      <c r="H190" s="302">
        <v>0</v>
      </c>
    </row>
    <row r="191" spans="1:8" s="5" customFormat="1" ht="15.75" thickBot="1" x14ac:dyDescent="0.25">
      <c r="A191" s="212" t="s">
        <v>65</v>
      </c>
      <c r="B191" s="58"/>
      <c r="C191" s="406"/>
      <c r="D191" s="383"/>
      <c r="E191" s="19"/>
      <c r="F191" s="245">
        <v>997422.79999999993</v>
      </c>
      <c r="G191" s="19"/>
      <c r="H191" s="245">
        <v>1030905.3758599999</v>
      </c>
    </row>
    <row r="192" spans="1:8" s="5" customFormat="1" ht="15" x14ac:dyDescent="0.2">
      <c r="A192" s="338"/>
      <c r="B192" s="102"/>
      <c r="C192" s="407"/>
      <c r="D192" s="76"/>
      <c r="E192" s="120"/>
      <c r="F192" s="119"/>
      <c r="G192" s="339"/>
      <c r="H192" s="340"/>
    </row>
    <row r="193" spans="1:8" s="5" customFormat="1" x14ac:dyDescent="0.2">
      <c r="A193" s="63" t="s">
        <v>449</v>
      </c>
      <c r="B193" s="20"/>
      <c r="C193" s="20"/>
      <c r="D193" s="71"/>
      <c r="E193" s="332"/>
      <c r="F193" s="332"/>
      <c r="G193" s="63" t="s">
        <v>450</v>
      </c>
      <c r="H193" s="63" t="s">
        <v>451</v>
      </c>
    </row>
    <row r="194" spans="1:8" s="5" customFormat="1" x14ac:dyDescent="0.2">
      <c r="A194" s="452" t="s">
        <v>452</v>
      </c>
      <c r="B194" s="304"/>
      <c r="C194" s="304"/>
      <c r="D194" s="304"/>
      <c r="E194" s="333"/>
      <c r="F194" s="334"/>
      <c r="G194" s="335">
        <v>2519.2017929999965</v>
      </c>
      <c r="H194" s="341">
        <v>1743.02</v>
      </c>
    </row>
    <row r="195" spans="1:8" s="5" customFormat="1" x14ac:dyDescent="0.2">
      <c r="A195" s="213" t="s">
        <v>198</v>
      </c>
      <c r="B195" s="117"/>
      <c r="C195" s="304"/>
      <c r="D195" s="304"/>
      <c r="E195" s="333"/>
      <c r="F195" s="334"/>
      <c r="G195" s="335">
        <v>26275.041857099983</v>
      </c>
      <c r="H195" s="341">
        <v>7051.2499999999991</v>
      </c>
    </row>
    <row r="196" spans="1:8" s="5" customFormat="1" x14ac:dyDescent="0.2">
      <c r="A196" s="213" t="s">
        <v>199</v>
      </c>
      <c r="B196" s="117"/>
      <c r="C196" s="304"/>
      <c r="D196" s="304"/>
      <c r="E196" s="333"/>
      <c r="F196" s="334"/>
      <c r="G196" s="335">
        <v>21303.353754300002</v>
      </c>
      <c r="H196" s="341">
        <v>2827.559999999999</v>
      </c>
    </row>
    <row r="197" spans="1:8" s="5" customFormat="1" x14ac:dyDescent="0.2">
      <c r="A197" s="213" t="s">
        <v>200</v>
      </c>
      <c r="B197" s="304"/>
      <c r="C197" s="304"/>
      <c r="D197" s="304"/>
      <c r="E197" s="333"/>
      <c r="F197" s="334"/>
      <c r="G197" s="335">
        <v>30669.729999999989</v>
      </c>
      <c r="H197" s="341">
        <v>71424.409999999989</v>
      </c>
    </row>
    <row r="198" spans="1:8" s="1" customFormat="1" x14ac:dyDescent="0.2">
      <c r="A198" s="6"/>
      <c r="B198" s="71"/>
      <c r="C198" s="20"/>
      <c r="D198" s="71"/>
      <c r="E198" s="336"/>
      <c r="F198" s="336"/>
      <c r="G198" s="336"/>
      <c r="H198" s="336"/>
    </row>
    <row r="199" spans="1:8" s="1" customFormat="1" x14ac:dyDescent="0.2">
      <c r="A199" s="462" t="s">
        <v>453</v>
      </c>
      <c r="B199" s="462"/>
      <c r="C199" s="462"/>
      <c r="D199" s="462"/>
      <c r="E199" s="336"/>
      <c r="F199" s="336"/>
      <c r="G199" s="336"/>
      <c r="H199" s="336"/>
    </row>
    <row r="200" spans="1:8" s="1" customFormat="1" x14ac:dyDescent="0.2">
      <c r="A200" s="27"/>
      <c r="B200" s="80"/>
      <c r="C200" s="21"/>
      <c r="D200" s="73"/>
      <c r="E200" s="332"/>
      <c r="F200" s="332"/>
      <c r="G200" s="332"/>
      <c r="H200" s="332"/>
    </row>
    <row r="201" spans="1:8" s="5" customFormat="1" x14ac:dyDescent="0.2">
      <c r="A201" s="27"/>
      <c r="B201" s="80"/>
      <c r="C201" s="21"/>
      <c r="D201" s="71"/>
      <c r="E201" s="332"/>
      <c r="F201" s="332"/>
      <c r="G201" s="332"/>
      <c r="H201" s="332"/>
    </row>
    <row r="202" spans="1:8" s="5" customFormat="1" x14ac:dyDescent="0.2">
      <c r="A202" s="27"/>
      <c r="B202" s="80"/>
      <c r="C202" s="21"/>
      <c r="D202" s="71"/>
      <c r="E202" s="332"/>
      <c r="F202" s="332"/>
      <c r="G202" s="332"/>
      <c r="H202" s="332"/>
    </row>
    <row r="203" spans="1:8" s="5" customFormat="1" x14ac:dyDescent="0.2">
      <c r="A203" s="27"/>
      <c r="B203" s="80"/>
      <c r="C203" s="21"/>
      <c r="D203" s="71"/>
      <c r="E203" s="332"/>
      <c r="F203" s="332"/>
      <c r="G203" s="332"/>
      <c r="H203" s="332"/>
    </row>
    <row r="204" spans="1:8" s="5" customFormat="1" x14ac:dyDescent="0.2">
      <c r="A204" s="27"/>
      <c r="B204" s="80"/>
      <c r="C204" s="21"/>
      <c r="D204" s="71"/>
      <c r="E204" s="332"/>
      <c r="F204" s="332"/>
      <c r="G204" s="332"/>
      <c r="H204" s="332"/>
    </row>
    <row r="205" spans="1:8" s="10" customFormat="1" x14ac:dyDescent="0.2">
      <c r="A205" s="27"/>
      <c r="B205" s="80"/>
      <c r="C205" s="21"/>
      <c r="D205" s="71"/>
      <c r="E205" s="332"/>
      <c r="F205" s="332"/>
      <c r="G205" s="332"/>
      <c r="H205" s="332"/>
    </row>
    <row r="206" spans="1:8" s="5" customFormat="1" x14ac:dyDescent="0.2">
      <c r="A206" s="27"/>
      <c r="B206" s="80"/>
      <c r="C206" s="21"/>
      <c r="D206" s="71"/>
      <c r="E206" s="332"/>
      <c r="F206" s="332"/>
      <c r="G206" s="332"/>
      <c r="H206" s="332"/>
    </row>
    <row r="207" spans="1:8" s="5" customFormat="1" x14ac:dyDescent="0.2">
      <c r="A207" s="27"/>
      <c r="B207" s="80"/>
      <c r="C207" s="21"/>
      <c r="D207" s="71"/>
      <c r="E207" s="332"/>
      <c r="F207" s="332"/>
      <c r="G207" s="332"/>
      <c r="H207" s="332"/>
    </row>
    <row r="208" spans="1:8" s="5" customFormat="1" x14ac:dyDescent="0.2">
      <c r="A208" s="6"/>
      <c r="B208" s="71"/>
      <c r="C208" s="20"/>
      <c r="D208" s="71"/>
      <c r="E208" s="336"/>
      <c r="F208" s="336"/>
      <c r="G208" s="336"/>
      <c r="H208" s="336"/>
    </row>
    <row r="209" spans="1:8" s="5" customFormat="1" x14ac:dyDescent="0.2">
      <c r="A209" s="6"/>
      <c r="B209" s="71"/>
      <c r="C209" s="20"/>
      <c r="D209" s="71"/>
      <c r="E209" s="336"/>
      <c r="F209" s="336"/>
      <c r="G209" s="336"/>
      <c r="H209" s="336"/>
    </row>
    <row r="210" spans="1:8" s="1" customFormat="1" x14ac:dyDescent="0.2">
      <c r="A210" s="6"/>
      <c r="B210" s="71"/>
      <c r="C210" s="20"/>
      <c r="D210" s="71"/>
      <c r="E210" s="332"/>
      <c r="F210" s="332"/>
      <c r="G210" s="332"/>
      <c r="H210" s="332"/>
    </row>
    <row r="211" spans="1:8" s="1" customFormat="1" x14ac:dyDescent="0.2">
      <c r="A211" s="6"/>
      <c r="B211" s="71"/>
      <c r="C211" s="20"/>
      <c r="D211" s="71"/>
      <c r="E211" s="332"/>
      <c r="F211" s="332"/>
      <c r="G211" s="332"/>
      <c r="H211" s="332"/>
    </row>
    <row r="212" spans="1:8" s="1" customFormat="1" x14ac:dyDescent="0.2">
      <c r="A212" s="6"/>
      <c r="B212" s="71"/>
      <c r="C212" s="20"/>
      <c r="D212" s="71"/>
      <c r="E212" s="332"/>
      <c r="F212" s="332"/>
      <c r="G212" s="332"/>
      <c r="H212" s="332"/>
    </row>
    <row r="213" spans="1:8" s="1" customFormat="1" x14ac:dyDescent="0.2">
      <c r="A213" s="6"/>
      <c r="B213" s="71"/>
      <c r="C213" s="20"/>
      <c r="D213" s="71"/>
      <c r="E213" s="332"/>
      <c r="F213" s="332"/>
      <c r="G213" s="332"/>
      <c r="H213" s="332"/>
    </row>
    <row r="214" spans="1:8" s="1" customFormat="1" x14ac:dyDescent="0.2">
      <c r="A214" s="6"/>
      <c r="B214" s="71"/>
      <c r="C214" s="20"/>
      <c r="D214" s="71"/>
      <c r="E214" s="332"/>
      <c r="F214" s="332"/>
      <c r="G214" s="332"/>
      <c r="H214" s="332"/>
    </row>
    <row r="215" spans="1:8" s="1" customFormat="1" x14ac:dyDescent="0.2">
      <c r="C215" s="332"/>
      <c r="D215" s="71"/>
      <c r="E215" s="332"/>
      <c r="F215" s="332"/>
      <c r="G215" s="332"/>
      <c r="H215" s="332"/>
    </row>
    <row r="216" spans="1:8" s="1" customFormat="1" x14ac:dyDescent="0.2">
      <c r="C216" s="332"/>
      <c r="D216" s="71"/>
      <c r="E216" s="332"/>
      <c r="F216" s="332"/>
      <c r="G216" s="332"/>
      <c r="H216" s="332"/>
    </row>
    <row r="217" spans="1:8" s="1" customFormat="1" x14ac:dyDescent="0.2">
      <c r="C217" s="332"/>
      <c r="D217" s="71"/>
      <c r="E217" s="332"/>
      <c r="F217" s="332"/>
      <c r="G217" s="332"/>
      <c r="H217" s="332"/>
    </row>
    <row r="218" spans="1:8" s="1" customFormat="1" x14ac:dyDescent="0.2">
      <c r="C218" s="332"/>
      <c r="D218" s="71"/>
      <c r="E218" s="332"/>
      <c r="F218" s="332"/>
      <c r="G218" s="332"/>
      <c r="H218" s="332"/>
    </row>
    <row r="219" spans="1:8" s="1" customFormat="1" x14ac:dyDescent="0.2">
      <c r="C219" s="332"/>
      <c r="D219" s="71"/>
      <c r="E219" s="332"/>
      <c r="F219" s="332"/>
      <c r="G219" s="332"/>
      <c r="H219" s="332"/>
    </row>
    <row r="220" spans="1:8" s="1" customFormat="1" x14ac:dyDescent="0.2">
      <c r="C220" s="332"/>
      <c r="D220" s="71"/>
      <c r="E220" s="332"/>
      <c r="F220" s="332"/>
      <c r="G220" s="332"/>
      <c r="H220" s="332"/>
    </row>
    <row r="221" spans="1:8" s="1" customFormat="1" x14ac:dyDescent="0.2">
      <c r="C221" s="332"/>
      <c r="D221" s="71"/>
      <c r="E221" s="332"/>
      <c r="F221" s="332"/>
      <c r="G221" s="332"/>
      <c r="H221" s="332"/>
    </row>
    <row r="222" spans="1:8" x14ac:dyDescent="0.2">
      <c r="A222" s="1"/>
      <c r="B222" s="1"/>
      <c r="C222" s="332"/>
    </row>
    <row r="223" spans="1:8" x14ac:dyDescent="0.2">
      <c r="A223" s="1"/>
      <c r="B223" s="1"/>
      <c r="C223" s="332"/>
    </row>
    <row r="224" spans="1:8" x14ac:dyDescent="0.2">
      <c r="A224" s="1"/>
      <c r="B224" s="1"/>
      <c r="C224" s="332"/>
      <c r="E224" s="97"/>
      <c r="F224" s="97"/>
      <c r="G224" s="97"/>
      <c r="H224" s="97"/>
    </row>
    <row r="225" spans="1:8" x14ac:dyDescent="0.2">
      <c r="A225" s="1"/>
      <c r="B225" s="1"/>
      <c r="C225" s="332"/>
      <c r="E225" s="97"/>
      <c r="F225" s="97"/>
      <c r="G225" s="97"/>
      <c r="H225" s="97"/>
    </row>
    <row r="226" spans="1:8" x14ac:dyDescent="0.2">
      <c r="A226" s="1"/>
      <c r="B226" s="1"/>
      <c r="C226" s="332"/>
      <c r="E226" s="97"/>
      <c r="F226" s="97"/>
      <c r="G226" s="97"/>
      <c r="H226" s="97"/>
    </row>
    <row r="227" spans="1:8" x14ac:dyDescent="0.2">
      <c r="A227" s="1"/>
      <c r="B227" s="1"/>
      <c r="C227" s="332"/>
      <c r="E227" s="97"/>
      <c r="F227" s="97"/>
      <c r="G227" s="97"/>
      <c r="H227" s="97"/>
    </row>
    <row r="229" spans="1:8" x14ac:dyDescent="0.2">
      <c r="A229" s="1"/>
      <c r="B229" s="1"/>
      <c r="C229" s="332"/>
      <c r="E229" s="97"/>
      <c r="F229" s="97"/>
      <c r="G229" s="97"/>
      <c r="H229" s="97"/>
    </row>
    <row r="230" spans="1:8" x14ac:dyDescent="0.2">
      <c r="A230" s="1"/>
      <c r="B230" s="1"/>
      <c r="C230" s="332"/>
      <c r="E230" s="97"/>
      <c r="F230" s="97"/>
      <c r="G230" s="97"/>
      <c r="H230" s="97"/>
    </row>
    <row r="231" spans="1:8" x14ac:dyDescent="0.2">
      <c r="A231" s="1"/>
      <c r="B231" s="1"/>
      <c r="C231" s="332"/>
      <c r="E231" s="97"/>
      <c r="F231" s="97"/>
      <c r="G231" s="97"/>
      <c r="H231" s="97"/>
    </row>
    <row r="232" spans="1:8" x14ac:dyDescent="0.2">
      <c r="A232" s="1"/>
      <c r="B232" s="1"/>
      <c r="C232" s="332"/>
      <c r="E232" s="97"/>
      <c r="F232" s="97"/>
      <c r="G232" s="97"/>
      <c r="H232" s="97"/>
    </row>
    <row r="233" spans="1:8" x14ac:dyDescent="0.2">
      <c r="A233" s="1"/>
      <c r="B233" s="1"/>
      <c r="C233" s="332"/>
      <c r="E233" s="97"/>
      <c r="F233" s="97"/>
      <c r="G233" s="97"/>
      <c r="H233" s="97"/>
    </row>
    <row r="234" spans="1:8" x14ac:dyDescent="0.2">
      <c r="A234" s="1"/>
      <c r="B234" s="1"/>
      <c r="C234" s="332"/>
      <c r="E234" s="97"/>
      <c r="F234" s="97"/>
      <c r="G234" s="97"/>
      <c r="H234" s="97"/>
    </row>
    <row r="235" spans="1:8" x14ac:dyDescent="0.2">
      <c r="E235" s="97"/>
      <c r="F235" s="97"/>
      <c r="G235" s="97"/>
      <c r="H235" s="97"/>
    </row>
    <row r="241" spans="1:4" x14ac:dyDescent="0.2">
      <c r="A241" s="97"/>
      <c r="B241" s="97"/>
      <c r="C241" s="290"/>
      <c r="D241" s="332"/>
    </row>
    <row r="242" spans="1:4" x14ac:dyDescent="0.2">
      <c r="A242" s="97"/>
      <c r="B242" s="97"/>
      <c r="C242" s="290"/>
      <c r="D242" s="332"/>
    </row>
  </sheetData>
  <mergeCells count="10">
    <mergeCell ref="A24:D24"/>
    <mergeCell ref="A67:D67"/>
    <mergeCell ref="A172:D172"/>
    <mergeCell ref="A199:D199"/>
    <mergeCell ref="A1:H1"/>
    <mergeCell ref="C21:C22"/>
    <mergeCell ref="E20:H20"/>
    <mergeCell ref="E21:H21"/>
    <mergeCell ref="E22:F22"/>
    <mergeCell ref="G22:H22"/>
  </mergeCells>
  <pageMargins left="0.39370078740157483" right="0.19685039370078741" top="0.19685039370078741" bottom="0.19685039370078741" header="0.31496062992125984" footer="0.31496062992125984"/>
  <pageSetup paperSize="9" scale="32" fitToHeight="0" orientation="portrait" copies="2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88"/>
  <sheetViews>
    <sheetView showZeros="0" workbookViewId="0">
      <selection activeCell="E7" sqref="E7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0.28515625" style="290" customWidth="1"/>
    <col min="7" max="7" width="12.28515625" style="290" customWidth="1"/>
    <col min="8" max="8" width="13" style="290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-468684.34704222099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711129.83999999985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711129.83999999985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711129.83999999985</v>
      </c>
    </row>
    <row r="8" spans="1:8" ht="25.5" x14ac:dyDescent="0.2">
      <c r="A8" s="18" t="s">
        <v>123</v>
      </c>
      <c r="B8" s="76"/>
      <c r="C8" s="77"/>
      <c r="D8" s="76"/>
      <c r="E8" s="73"/>
      <c r="F8" s="69"/>
      <c r="G8" s="69"/>
      <c r="H8" s="296">
        <v>523072.45343999995</v>
      </c>
    </row>
    <row r="9" spans="1:8" x14ac:dyDescent="0.2">
      <c r="A9" s="122" t="s">
        <v>454</v>
      </c>
      <c r="B9" s="73"/>
      <c r="C9" s="72"/>
      <c r="D9" s="73"/>
      <c r="E9" s="73"/>
      <c r="F9" s="69"/>
      <c r="G9" s="69"/>
      <c r="H9" s="296">
        <v>-280626.9604822211</v>
      </c>
    </row>
    <row r="10" spans="1:8" x14ac:dyDescent="0.2">
      <c r="A10" s="2"/>
      <c r="B10" s="73"/>
      <c r="C10" s="72"/>
      <c r="D10" s="73"/>
      <c r="E10" s="73"/>
      <c r="F10" s="69"/>
      <c r="G10" s="69"/>
      <c r="H10" s="297"/>
    </row>
    <row r="11" spans="1:8" ht="25.5" x14ac:dyDescent="0.2">
      <c r="A11" s="215" t="s">
        <v>122</v>
      </c>
      <c r="B11" s="76"/>
      <c r="C11" s="77"/>
      <c r="D11" s="76"/>
      <c r="E11" s="73"/>
      <c r="F11" s="69"/>
      <c r="G11" s="69"/>
      <c r="H11" s="298"/>
    </row>
    <row r="12" spans="1:8" ht="25.5" x14ac:dyDescent="0.2">
      <c r="A12" s="17" t="s">
        <v>415</v>
      </c>
      <c r="B12" s="74"/>
      <c r="C12" s="72"/>
      <c r="D12" s="73"/>
      <c r="E12" s="291"/>
      <c r="F12" s="291"/>
      <c r="G12" s="291"/>
      <c r="H12" s="292">
        <v>-656038.69704222097</v>
      </c>
    </row>
    <row r="13" spans="1:8" ht="25.5" x14ac:dyDescent="0.2">
      <c r="A13" s="29" t="s">
        <v>210</v>
      </c>
      <c r="B13" s="73"/>
      <c r="C13" s="72"/>
      <c r="D13" s="73"/>
      <c r="E13" s="73"/>
      <c r="F13" s="69"/>
      <c r="G13" s="69"/>
      <c r="H13" s="293">
        <v>700019.3</v>
      </c>
    </row>
    <row r="14" spans="1:8" x14ac:dyDescent="0.2">
      <c r="A14" s="122" t="s">
        <v>208</v>
      </c>
      <c r="B14" s="73"/>
      <c r="C14" s="72"/>
      <c r="D14" s="73"/>
      <c r="E14" s="73"/>
      <c r="F14" s="69"/>
      <c r="G14" s="69"/>
      <c r="H14" s="296">
        <v>700019.3</v>
      </c>
    </row>
    <row r="15" spans="1:8" x14ac:dyDescent="0.2">
      <c r="A15" s="122" t="s">
        <v>209</v>
      </c>
      <c r="B15" s="73"/>
      <c r="C15" s="72"/>
      <c r="D15" s="73"/>
      <c r="E15" s="291"/>
      <c r="F15" s="291"/>
      <c r="G15" s="291"/>
      <c r="H15" s="294">
        <v>700019.3</v>
      </c>
    </row>
    <row r="16" spans="1:8" x14ac:dyDescent="0.2">
      <c r="A16" s="122" t="s">
        <v>419</v>
      </c>
      <c r="B16" s="73"/>
      <c r="C16" s="21"/>
      <c r="D16" s="73"/>
      <c r="E16" s="73"/>
      <c r="F16" s="69"/>
      <c r="G16" s="69"/>
      <c r="H16" s="293">
        <v>43980.602957779076</v>
      </c>
    </row>
    <row r="17" spans="1:24" ht="25.5" x14ac:dyDescent="0.2">
      <c r="A17" s="18" t="s">
        <v>124</v>
      </c>
      <c r="B17" s="76"/>
      <c r="C17" s="77"/>
      <c r="D17" s="76"/>
      <c r="E17" s="73"/>
      <c r="F17" s="69"/>
      <c r="G17" s="69"/>
      <c r="H17" s="296">
        <v>523072.45343999995</v>
      </c>
    </row>
    <row r="18" spans="1:24" x14ac:dyDescent="0.2">
      <c r="A18" s="7" t="s">
        <v>455</v>
      </c>
      <c r="B18" s="73"/>
      <c r="C18" s="72"/>
      <c r="D18" s="73"/>
      <c r="E18" s="73"/>
      <c r="F18" s="69"/>
      <c r="G18" s="69"/>
      <c r="H18" s="296">
        <v>-479091.85048222088</v>
      </c>
    </row>
    <row r="19" spans="1:24" ht="13.5" thickBot="1" x14ac:dyDescent="0.25">
      <c r="A19" s="216"/>
      <c r="B19" s="73"/>
      <c r="C19" s="72"/>
      <c r="D19" s="73"/>
      <c r="E19" s="21"/>
      <c r="F19" s="21"/>
      <c r="G19" s="21"/>
      <c r="H19" s="21"/>
    </row>
    <row r="20" spans="1:24" s="123" customFormat="1" ht="13.5" thickBot="1" x14ac:dyDescent="0.25">
      <c r="A20" s="121" t="s">
        <v>5</v>
      </c>
      <c r="B20" s="108"/>
      <c r="C20" s="109"/>
      <c r="D20" s="268" t="s">
        <v>7</v>
      </c>
      <c r="E20" s="476">
        <v>32</v>
      </c>
      <c r="F20" s="477"/>
      <c r="G20" s="477"/>
      <c r="H20" s="478"/>
    </row>
    <row r="21" spans="1:24" ht="16.5" thickBot="1" x14ac:dyDescent="0.25">
      <c r="A21" s="78"/>
      <c r="B21" s="65" t="s">
        <v>6</v>
      </c>
      <c r="C21" s="472" t="s">
        <v>8</v>
      </c>
      <c r="D21" s="269" t="s">
        <v>9</v>
      </c>
      <c r="E21" s="459" t="s">
        <v>101</v>
      </c>
      <c r="F21" s="460"/>
      <c r="G21" s="460"/>
      <c r="H21" s="461"/>
    </row>
    <row r="22" spans="1:24" ht="13.5" thickBot="1" x14ac:dyDescent="0.25">
      <c r="A22" s="110" t="s">
        <v>10</v>
      </c>
      <c r="B22" s="79" t="s">
        <v>11</v>
      </c>
      <c r="C22" s="473"/>
      <c r="D22" s="270" t="s">
        <v>12</v>
      </c>
      <c r="E22" s="482" t="s">
        <v>2</v>
      </c>
      <c r="F22" s="483"/>
      <c r="G22" s="482" t="s">
        <v>0</v>
      </c>
      <c r="H22" s="483"/>
    </row>
    <row r="23" spans="1:24" s="9" customFormat="1" ht="13.5" thickBot="1" x14ac:dyDescent="0.25">
      <c r="A23" s="95"/>
      <c r="B23" s="65"/>
      <c r="C23" s="96"/>
      <c r="D23" s="271"/>
      <c r="E23" s="111" t="s">
        <v>1</v>
      </c>
      <c r="F23" s="112" t="s">
        <v>420</v>
      </c>
      <c r="G23" s="111" t="s">
        <v>1</v>
      </c>
      <c r="H23" s="112" t="s">
        <v>420</v>
      </c>
      <c r="V23" s="3"/>
      <c r="W23" s="3"/>
      <c r="X23" s="3"/>
    </row>
    <row r="24" spans="1:24" s="5" customFormat="1" ht="55.5" customHeight="1" thickBot="1" x14ac:dyDescent="0.25">
      <c r="A24" s="463" t="s">
        <v>27</v>
      </c>
      <c r="B24" s="464"/>
      <c r="C24" s="464"/>
      <c r="D24" s="465"/>
      <c r="E24" s="217"/>
      <c r="F24" s="103">
        <v>25996.469999999998</v>
      </c>
      <c r="G24" s="217"/>
      <c r="H24" s="103">
        <v>5942.8555199999992</v>
      </c>
    </row>
    <row r="25" spans="1:24" s="5" customFormat="1" ht="26.25" thickBot="1" x14ac:dyDescent="0.25">
      <c r="A25" s="124" t="s">
        <v>28</v>
      </c>
      <c r="B25" s="124"/>
      <c r="C25" s="385"/>
      <c r="D25" s="342"/>
      <c r="E25" s="217"/>
      <c r="F25" s="103">
        <v>21.85</v>
      </c>
      <c r="G25" s="217"/>
      <c r="H25" s="103">
        <v>21.854319999999998</v>
      </c>
    </row>
    <row r="26" spans="1:24" s="5" customFormat="1" ht="102" thickBot="1" x14ac:dyDescent="0.25">
      <c r="A26" s="28" t="s">
        <v>29</v>
      </c>
      <c r="B26" s="107" t="s">
        <v>66</v>
      </c>
      <c r="C26" s="219" t="s">
        <v>14</v>
      </c>
      <c r="D26" s="343">
        <v>8.6E-3</v>
      </c>
      <c r="E26" s="299">
        <v>2541.1999999999998</v>
      </c>
      <c r="F26" s="300">
        <v>21.85</v>
      </c>
      <c r="G26" s="301">
        <v>2541.1999999999998</v>
      </c>
      <c r="H26" s="302">
        <v>21.854319999999998</v>
      </c>
    </row>
    <row r="27" spans="1:24" s="10" customFormat="1" ht="13.5" thickBot="1" x14ac:dyDescent="0.25">
      <c r="A27" s="222" t="s">
        <v>30</v>
      </c>
      <c r="B27" s="223"/>
      <c r="C27" s="386"/>
      <c r="D27" s="273"/>
      <c r="E27" s="217"/>
      <c r="F27" s="103">
        <v>1733.56</v>
      </c>
      <c r="G27" s="217"/>
      <c r="H27" s="103">
        <v>2456.2447999999999</v>
      </c>
    </row>
    <row r="28" spans="1:24" s="5" customFormat="1" ht="90" x14ac:dyDescent="0.2">
      <c r="A28" s="28" t="s">
        <v>31</v>
      </c>
      <c r="B28" s="36" t="s">
        <v>4</v>
      </c>
      <c r="C28" s="224">
        <v>12</v>
      </c>
      <c r="D28" s="346">
        <v>0.2</v>
      </c>
      <c r="E28" s="299">
        <v>539.4</v>
      </c>
      <c r="F28" s="300">
        <v>1294.56</v>
      </c>
      <c r="G28" s="301">
        <v>539.4</v>
      </c>
      <c r="H28" s="302">
        <v>1290.2447999999999</v>
      </c>
    </row>
    <row r="29" spans="1:24" s="5" customFormat="1" x14ac:dyDescent="0.2">
      <c r="A29" s="225" t="s">
        <v>266</v>
      </c>
      <c r="B29" s="226"/>
      <c r="C29" s="220" t="s">
        <v>457</v>
      </c>
      <c r="D29" s="344"/>
      <c r="E29" s="303">
        <v>0</v>
      </c>
      <c r="F29" s="304">
        <v>439</v>
      </c>
      <c r="G29" s="251"/>
      <c r="H29" s="253">
        <v>1166</v>
      </c>
    </row>
    <row r="30" spans="1:24" s="5" customFormat="1" ht="13.5" thickBot="1" x14ac:dyDescent="0.25">
      <c r="A30" s="128" t="s">
        <v>193</v>
      </c>
      <c r="B30" s="129" t="s">
        <v>3</v>
      </c>
      <c r="C30" s="25">
        <v>1</v>
      </c>
      <c r="D30" s="345" t="s">
        <v>458</v>
      </c>
      <c r="E30" s="303">
        <v>0</v>
      </c>
      <c r="F30" s="304">
        <v>0</v>
      </c>
      <c r="G30" s="301">
        <v>1</v>
      </c>
      <c r="H30" s="302">
        <v>1166</v>
      </c>
    </row>
    <row r="31" spans="1:24" s="10" customFormat="1" ht="26.25" thickBot="1" x14ac:dyDescent="0.25">
      <c r="A31" s="38" t="s">
        <v>32</v>
      </c>
      <c r="B31" s="30"/>
      <c r="C31" s="45"/>
      <c r="D31" s="273"/>
      <c r="E31" s="217"/>
      <c r="F31" s="103">
        <v>21.85</v>
      </c>
      <c r="G31" s="217"/>
      <c r="H31" s="103">
        <v>0</v>
      </c>
    </row>
    <row r="32" spans="1:24" s="5" customFormat="1" ht="113.25" thickBot="1" x14ac:dyDescent="0.25">
      <c r="A32" s="28" t="s">
        <v>33</v>
      </c>
      <c r="B32" s="36" t="s">
        <v>67</v>
      </c>
      <c r="C32" s="224" t="s">
        <v>14</v>
      </c>
      <c r="D32" s="347">
        <v>8.6E-3</v>
      </c>
      <c r="E32" s="299">
        <v>2541.1999999999998</v>
      </c>
      <c r="F32" s="300">
        <v>21.85</v>
      </c>
      <c r="G32" s="301">
        <v>0</v>
      </c>
      <c r="H32" s="302">
        <v>0</v>
      </c>
    </row>
    <row r="33" spans="1:8" s="10" customFormat="1" ht="39" thickBot="1" x14ac:dyDescent="0.25">
      <c r="A33" s="131" t="s">
        <v>35</v>
      </c>
      <c r="B33" s="132"/>
      <c r="C33" s="387"/>
      <c r="D33" s="275"/>
      <c r="E33" s="217"/>
      <c r="F33" s="103">
        <v>381.18</v>
      </c>
      <c r="G33" s="217"/>
      <c r="H33" s="103">
        <v>0</v>
      </c>
    </row>
    <row r="34" spans="1:8" s="5" customFormat="1" ht="124.5" thickBot="1" x14ac:dyDescent="0.25">
      <c r="A34" s="28" t="s">
        <v>36</v>
      </c>
      <c r="B34" s="36" t="s">
        <v>67</v>
      </c>
      <c r="C34" s="224" t="s">
        <v>14</v>
      </c>
      <c r="D34" s="346">
        <v>0.15</v>
      </c>
      <c r="E34" s="299">
        <v>2541.1999999999998</v>
      </c>
      <c r="F34" s="300">
        <v>381.18</v>
      </c>
      <c r="G34" s="301">
        <v>0</v>
      </c>
      <c r="H34" s="302">
        <v>0</v>
      </c>
    </row>
    <row r="35" spans="1:8" s="10" customFormat="1" ht="26.25" thickBot="1" x14ac:dyDescent="0.25">
      <c r="A35" s="38" t="s">
        <v>37</v>
      </c>
      <c r="B35" s="30"/>
      <c r="C35" s="45"/>
      <c r="D35" s="275"/>
      <c r="E35" s="217"/>
      <c r="F35" s="245">
        <v>21710.41</v>
      </c>
      <c r="G35" s="217"/>
      <c r="H35" s="245">
        <v>63.88600000000001</v>
      </c>
    </row>
    <row r="36" spans="1:8" s="5" customFormat="1" ht="36" x14ac:dyDescent="0.2">
      <c r="A36" s="133" t="s">
        <v>15</v>
      </c>
      <c r="B36" s="226" t="s">
        <v>4</v>
      </c>
      <c r="C36" s="388">
        <v>2</v>
      </c>
      <c r="D36" s="346">
        <v>0.72</v>
      </c>
      <c r="E36" s="299">
        <v>751.6</v>
      </c>
      <c r="F36" s="300">
        <v>1082.3</v>
      </c>
      <c r="G36" s="301">
        <v>0</v>
      </c>
      <c r="H36" s="302">
        <v>0</v>
      </c>
    </row>
    <row r="37" spans="1:8" s="5" customFormat="1" ht="36" x14ac:dyDescent="0.2">
      <c r="A37" s="141" t="s">
        <v>236</v>
      </c>
      <c r="B37" s="226" t="s">
        <v>4</v>
      </c>
      <c r="C37" s="388">
        <v>4</v>
      </c>
      <c r="D37" s="346">
        <v>8.7999999999999995E-2</v>
      </c>
      <c r="E37" s="303">
        <v>751.6</v>
      </c>
      <c r="F37" s="304">
        <v>264.56</v>
      </c>
      <c r="G37" s="301">
        <v>751.6</v>
      </c>
      <c r="H37" s="302">
        <v>63.88600000000001</v>
      </c>
    </row>
    <row r="38" spans="1:8" s="5" customFormat="1" x14ac:dyDescent="0.2">
      <c r="A38" s="225" t="s">
        <v>34</v>
      </c>
      <c r="B38" s="226" t="s">
        <v>4</v>
      </c>
      <c r="C38" s="220" t="s">
        <v>457</v>
      </c>
      <c r="D38" s="344"/>
      <c r="E38" s="303">
        <v>0</v>
      </c>
      <c r="F38" s="63">
        <v>20363.55</v>
      </c>
      <c r="G38" s="311"/>
      <c r="H38" s="252">
        <v>0</v>
      </c>
    </row>
    <row r="39" spans="1:8" s="5" customFormat="1" ht="13.5" thickBot="1" x14ac:dyDescent="0.25">
      <c r="A39" s="230" t="s">
        <v>237</v>
      </c>
      <c r="B39" s="35"/>
      <c r="C39" s="23"/>
      <c r="D39" s="276"/>
      <c r="E39" s="303">
        <v>0</v>
      </c>
      <c r="F39" s="63">
        <v>20363.55</v>
      </c>
      <c r="G39" s="251"/>
      <c r="H39" s="252">
        <v>0</v>
      </c>
    </row>
    <row r="40" spans="1:8" s="10" customFormat="1" ht="26.25" thickBot="1" x14ac:dyDescent="0.25">
      <c r="A40" s="131" t="s">
        <v>38</v>
      </c>
      <c r="B40" s="132"/>
      <c r="C40" s="387"/>
      <c r="D40" s="275"/>
      <c r="E40" s="217"/>
      <c r="F40" s="245">
        <v>138.77000000000001</v>
      </c>
      <c r="G40" s="217"/>
      <c r="H40" s="245">
        <v>138.768</v>
      </c>
    </row>
    <row r="41" spans="1:8" s="5" customFormat="1" ht="84.75" thickBot="1" x14ac:dyDescent="0.25">
      <c r="A41" s="232" t="s">
        <v>39</v>
      </c>
      <c r="B41" s="127" t="s">
        <v>4</v>
      </c>
      <c r="C41" s="25">
        <v>1</v>
      </c>
      <c r="D41" s="346">
        <v>0.49</v>
      </c>
      <c r="E41" s="299">
        <v>283.2</v>
      </c>
      <c r="F41" s="300">
        <v>138.77000000000001</v>
      </c>
      <c r="G41" s="301">
        <v>283.2</v>
      </c>
      <c r="H41" s="302">
        <v>138.768</v>
      </c>
    </row>
    <row r="42" spans="1:8" s="10" customFormat="1" ht="26.25" thickBot="1" x14ac:dyDescent="0.25">
      <c r="A42" s="137" t="s">
        <v>40</v>
      </c>
      <c r="B42" s="138"/>
      <c r="C42" s="390"/>
      <c r="D42" s="349"/>
      <c r="E42" s="217"/>
      <c r="F42" s="245">
        <v>73.69</v>
      </c>
      <c r="G42" s="217"/>
      <c r="H42" s="245">
        <v>1347.6948</v>
      </c>
    </row>
    <row r="43" spans="1:8" s="5" customFormat="1" ht="101.25" x14ac:dyDescent="0.2">
      <c r="A43" s="28" t="s">
        <v>41</v>
      </c>
      <c r="B43" s="234" t="s">
        <v>67</v>
      </c>
      <c r="C43" s="235" t="s">
        <v>69</v>
      </c>
      <c r="D43" s="350">
        <v>2.9000000000000001E-2</v>
      </c>
      <c r="E43" s="299">
        <v>2541.1999999999998</v>
      </c>
      <c r="F43" s="300">
        <v>73.69</v>
      </c>
      <c r="G43" s="301">
        <v>2541.1999999999998</v>
      </c>
      <c r="H43" s="302">
        <v>73.694800000000001</v>
      </c>
    </row>
    <row r="44" spans="1:8" s="5" customFormat="1" x14ac:dyDescent="0.2">
      <c r="A44" s="145" t="s">
        <v>34</v>
      </c>
      <c r="B44" s="91"/>
      <c r="C44" s="220" t="s">
        <v>457</v>
      </c>
      <c r="D44" s="351"/>
      <c r="E44" s="303">
        <v>0</v>
      </c>
      <c r="F44" s="304">
        <v>0</v>
      </c>
      <c r="G44" s="251"/>
      <c r="H44" s="253">
        <v>1274</v>
      </c>
    </row>
    <row r="45" spans="1:8" s="5" customFormat="1" x14ac:dyDescent="0.2">
      <c r="A45" s="239" t="s">
        <v>196</v>
      </c>
      <c r="B45" s="238" t="s">
        <v>4</v>
      </c>
      <c r="C45" s="25">
        <v>1</v>
      </c>
      <c r="D45" s="352">
        <v>130</v>
      </c>
      <c r="E45" s="303">
        <v>0</v>
      </c>
      <c r="F45" s="304">
        <v>0</v>
      </c>
      <c r="G45" s="301">
        <v>5</v>
      </c>
      <c r="H45" s="302">
        <v>650</v>
      </c>
    </row>
    <row r="46" spans="1:8" s="5" customFormat="1" ht="13.5" thickBot="1" x14ac:dyDescent="0.25">
      <c r="A46" s="140" t="s">
        <v>433</v>
      </c>
      <c r="B46" s="11" t="s">
        <v>3</v>
      </c>
      <c r="C46" s="23"/>
      <c r="D46" s="355">
        <v>156</v>
      </c>
      <c r="E46" s="303">
        <v>0</v>
      </c>
      <c r="F46" s="304">
        <v>0</v>
      </c>
      <c r="G46" s="301">
        <v>4</v>
      </c>
      <c r="H46" s="302">
        <v>624</v>
      </c>
    </row>
    <row r="47" spans="1:8" s="10" customFormat="1" ht="26.25" thickBot="1" x14ac:dyDescent="0.25">
      <c r="A47" s="448" t="s">
        <v>42</v>
      </c>
      <c r="B47" s="449"/>
      <c r="C47" s="450"/>
      <c r="D47" s="451"/>
      <c r="E47" s="312">
        <v>2541.1999999999998</v>
      </c>
      <c r="F47" s="313">
        <v>381.18</v>
      </c>
      <c r="G47" s="217"/>
      <c r="H47" s="245">
        <v>0</v>
      </c>
    </row>
    <row r="48" spans="1:8" s="5" customFormat="1" ht="84.75" thickBot="1" x14ac:dyDescent="0.25">
      <c r="A48" s="444" t="s">
        <v>43</v>
      </c>
      <c r="B48" s="445" t="s">
        <v>67</v>
      </c>
      <c r="C48" s="446">
        <v>1</v>
      </c>
      <c r="D48" s="447">
        <v>0.15</v>
      </c>
      <c r="E48" s="299">
        <v>2541.1999999999998</v>
      </c>
      <c r="F48" s="300">
        <v>381.18</v>
      </c>
      <c r="G48" s="301">
        <v>0</v>
      </c>
      <c r="H48" s="302">
        <v>0</v>
      </c>
    </row>
    <row r="49" spans="1:8" s="10" customFormat="1" ht="39" thickBot="1" x14ac:dyDescent="0.25">
      <c r="A49" s="137" t="s">
        <v>44</v>
      </c>
      <c r="B49" s="143"/>
      <c r="C49" s="391"/>
      <c r="D49" s="356"/>
      <c r="E49" s="217"/>
      <c r="F49" s="245">
        <v>83.86</v>
      </c>
      <c r="G49" s="217"/>
      <c r="H49" s="245">
        <v>83.8596</v>
      </c>
    </row>
    <row r="50" spans="1:8" s="5" customFormat="1" ht="17.25" thickBot="1" x14ac:dyDescent="0.25">
      <c r="A50" s="144" t="s">
        <v>45</v>
      </c>
      <c r="B50" s="36" t="s">
        <v>67</v>
      </c>
      <c r="C50" s="224"/>
      <c r="D50" s="346">
        <v>3.3000000000000002E-2</v>
      </c>
      <c r="E50" s="299">
        <v>2541.1999999999998</v>
      </c>
      <c r="F50" s="300">
        <v>83.86</v>
      </c>
      <c r="G50" s="301">
        <v>2541.1999999999998</v>
      </c>
      <c r="H50" s="302">
        <v>83.8596</v>
      </c>
    </row>
    <row r="51" spans="1:8" s="10" customFormat="1" ht="51.75" thickBot="1" x14ac:dyDescent="0.25">
      <c r="A51" s="38" t="s">
        <v>46</v>
      </c>
      <c r="B51" s="30"/>
      <c r="C51" s="242"/>
      <c r="D51" s="275"/>
      <c r="E51" s="217"/>
      <c r="F51" s="245">
        <v>1450.12</v>
      </c>
      <c r="G51" s="217"/>
      <c r="H51" s="245">
        <v>1830.548</v>
      </c>
    </row>
    <row r="52" spans="1:8" s="5" customFormat="1" ht="78.75" x14ac:dyDescent="0.2">
      <c r="A52" s="149" t="s">
        <v>47</v>
      </c>
      <c r="B52" s="36" t="s">
        <v>125</v>
      </c>
      <c r="C52" s="26" t="s">
        <v>69</v>
      </c>
      <c r="D52" s="346">
        <v>4.2859999999999996</v>
      </c>
      <c r="E52" s="299">
        <v>28</v>
      </c>
      <c r="F52" s="300">
        <v>240.02</v>
      </c>
      <c r="G52" s="301">
        <v>28</v>
      </c>
      <c r="H52" s="302">
        <v>120.00799999999998</v>
      </c>
    </row>
    <row r="53" spans="1:8" s="5" customFormat="1" x14ac:dyDescent="0.2">
      <c r="A53" s="150" t="s">
        <v>48</v>
      </c>
      <c r="B53" s="11"/>
      <c r="C53" s="25"/>
      <c r="D53" s="344"/>
      <c r="E53" s="303">
        <v>0</v>
      </c>
      <c r="F53" s="63">
        <v>1210.0999999999999</v>
      </c>
      <c r="G53" s="251"/>
      <c r="H53" s="252">
        <v>1710.54</v>
      </c>
    </row>
    <row r="54" spans="1:8" s="5" customFormat="1" ht="13.5" thickBot="1" x14ac:dyDescent="0.25">
      <c r="A54" s="151" t="s">
        <v>276</v>
      </c>
      <c r="B54" s="152" t="s">
        <v>4</v>
      </c>
      <c r="C54" s="392">
        <v>1</v>
      </c>
      <c r="D54" s="357">
        <v>129</v>
      </c>
      <c r="E54" s="303">
        <v>0</v>
      </c>
      <c r="F54" s="304">
        <v>0</v>
      </c>
      <c r="G54" s="301">
        <v>13.26</v>
      </c>
      <c r="H54" s="302">
        <v>1710.54</v>
      </c>
    </row>
    <row r="55" spans="1:8" s="10" customFormat="1" ht="42.75" customHeight="1" thickBot="1" x14ac:dyDescent="0.25">
      <c r="A55" s="466" t="s">
        <v>49</v>
      </c>
      <c r="B55" s="467"/>
      <c r="C55" s="467"/>
      <c r="D55" s="468"/>
      <c r="E55" s="217"/>
      <c r="F55" s="245">
        <v>120503.23000000001</v>
      </c>
      <c r="G55" s="217"/>
      <c r="H55" s="245">
        <v>173854.29199999999</v>
      </c>
    </row>
    <row r="56" spans="1:8" s="10" customFormat="1" ht="39" thickBot="1" x14ac:dyDescent="0.25">
      <c r="A56" s="137" t="s">
        <v>51</v>
      </c>
      <c r="B56" s="154"/>
      <c r="C56" s="358"/>
      <c r="D56" s="358"/>
      <c r="E56" s="312">
        <v>0</v>
      </c>
      <c r="F56" s="313">
        <v>8581.68</v>
      </c>
      <c r="G56" s="217"/>
      <c r="H56" s="245">
        <v>3975</v>
      </c>
    </row>
    <row r="57" spans="1:8" s="5" customFormat="1" x14ac:dyDescent="0.2">
      <c r="A57" s="146" t="s">
        <v>181</v>
      </c>
      <c r="B57" s="142" t="s">
        <v>13</v>
      </c>
      <c r="C57" s="392">
        <v>3</v>
      </c>
      <c r="D57" s="345">
        <v>35</v>
      </c>
      <c r="E57" s="299">
        <v>70</v>
      </c>
      <c r="F57" s="300">
        <v>7673.4</v>
      </c>
      <c r="G57" s="315">
        <v>39</v>
      </c>
      <c r="H57" s="302">
        <v>1365</v>
      </c>
    </row>
    <row r="58" spans="1:8" s="5" customFormat="1" x14ac:dyDescent="0.2">
      <c r="A58" s="155" t="s">
        <v>48</v>
      </c>
      <c r="B58" s="142"/>
      <c r="C58" s="393"/>
      <c r="D58" s="344"/>
      <c r="E58" s="303">
        <v>0</v>
      </c>
      <c r="F58" s="304">
        <v>908.28</v>
      </c>
      <c r="G58" s="316"/>
      <c r="H58" s="253">
        <v>2610</v>
      </c>
    </row>
    <row r="59" spans="1:8" s="5" customFormat="1" ht="13.5" thickBot="1" x14ac:dyDescent="0.25">
      <c r="A59" s="148" t="s">
        <v>52</v>
      </c>
      <c r="B59" s="142" t="s">
        <v>267</v>
      </c>
      <c r="C59" s="394">
        <v>1</v>
      </c>
      <c r="D59" s="344">
        <v>58</v>
      </c>
      <c r="E59" s="303">
        <v>0</v>
      </c>
      <c r="F59" s="304">
        <v>0</v>
      </c>
      <c r="G59" s="218">
        <v>45</v>
      </c>
      <c r="H59" s="253">
        <v>2610</v>
      </c>
    </row>
    <row r="60" spans="1:8" s="10" customFormat="1" ht="51.75" thickBot="1" x14ac:dyDescent="0.25">
      <c r="A60" s="38" t="s">
        <v>53</v>
      </c>
      <c r="B60" s="31"/>
      <c r="C60" s="51"/>
      <c r="D60" s="280"/>
      <c r="E60" s="321"/>
      <c r="F60" s="322">
        <v>27523.79</v>
      </c>
      <c r="G60" s="321"/>
      <c r="H60" s="322">
        <v>68940.12999999999</v>
      </c>
    </row>
    <row r="61" spans="1:8" s="5" customFormat="1" ht="45" x14ac:dyDescent="0.2">
      <c r="A61" s="156" t="s">
        <v>54</v>
      </c>
      <c r="B61" s="36"/>
      <c r="C61" s="32"/>
      <c r="D61" s="344"/>
      <c r="E61" s="299">
        <v>0</v>
      </c>
      <c r="F61" s="300">
        <v>7199.17</v>
      </c>
      <c r="G61" s="323"/>
      <c r="H61" s="302">
        <v>4045.8199999999997</v>
      </c>
    </row>
    <row r="62" spans="1:8" s="5" customFormat="1" x14ac:dyDescent="0.2">
      <c r="A62" s="66" t="s">
        <v>16</v>
      </c>
      <c r="B62" s="11" t="s">
        <v>4</v>
      </c>
      <c r="C62" s="388">
        <v>1</v>
      </c>
      <c r="D62" s="345">
        <v>1.24</v>
      </c>
      <c r="E62" s="303">
        <v>2541.1999999999998</v>
      </c>
      <c r="F62" s="304">
        <v>3151.09</v>
      </c>
      <c r="G62" s="301">
        <v>0</v>
      </c>
      <c r="H62" s="302">
        <v>0</v>
      </c>
    </row>
    <row r="63" spans="1:8" s="16" customFormat="1" x14ac:dyDescent="0.2">
      <c r="A63" s="67" t="s">
        <v>17</v>
      </c>
      <c r="B63" s="55" t="s">
        <v>4</v>
      </c>
      <c r="C63" s="392">
        <v>12</v>
      </c>
      <c r="D63" s="345">
        <v>0.5</v>
      </c>
      <c r="E63" s="303">
        <v>539.4</v>
      </c>
      <c r="F63" s="304">
        <v>3236.4</v>
      </c>
      <c r="G63" s="301">
        <v>539.4</v>
      </c>
      <c r="H63" s="302">
        <v>3236.3999999999996</v>
      </c>
    </row>
    <row r="64" spans="1:8" s="16" customFormat="1" x14ac:dyDescent="0.2">
      <c r="A64" s="68" t="s">
        <v>18</v>
      </c>
      <c r="B64" s="55" t="s">
        <v>19</v>
      </c>
      <c r="C64" s="392">
        <v>12</v>
      </c>
      <c r="D64" s="345">
        <v>67.64</v>
      </c>
      <c r="E64" s="303">
        <v>1</v>
      </c>
      <c r="F64" s="304">
        <v>811.68</v>
      </c>
      <c r="G64" s="301">
        <v>1</v>
      </c>
      <c r="H64" s="302">
        <v>809.42000000000007</v>
      </c>
    </row>
    <row r="65" spans="1:8" s="5" customFormat="1" ht="13.5" thickBot="1" x14ac:dyDescent="0.25">
      <c r="A65" s="246" t="s">
        <v>48</v>
      </c>
      <c r="B65" s="247"/>
      <c r="C65" s="395"/>
      <c r="D65" s="344"/>
      <c r="E65" s="303">
        <v>0</v>
      </c>
      <c r="F65" s="63">
        <v>7928.54</v>
      </c>
      <c r="G65" s="248"/>
      <c r="H65" s="249">
        <v>53633.929999999993</v>
      </c>
    </row>
    <row r="66" spans="1:8" s="5" customFormat="1" x14ac:dyDescent="0.2">
      <c r="A66" s="165" t="s">
        <v>201</v>
      </c>
      <c r="B66" s="53"/>
      <c r="C66" s="33"/>
      <c r="D66" s="361">
        <v>0.26</v>
      </c>
      <c r="E66" s="310">
        <v>2541.1999999999998</v>
      </c>
      <c r="F66" s="63">
        <v>7928.54</v>
      </c>
      <c r="G66" s="251"/>
      <c r="H66" s="252">
        <v>53633.929999999993</v>
      </c>
    </row>
    <row r="67" spans="1:8" s="5" customFormat="1" x14ac:dyDescent="0.2">
      <c r="A67" s="416" t="s">
        <v>385</v>
      </c>
      <c r="B67" s="53" t="s">
        <v>139</v>
      </c>
      <c r="C67" s="23">
        <v>1</v>
      </c>
      <c r="D67" s="272">
        <v>1161</v>
      </c>
      <c r="E67" s="303">
        <v>0</v>
      </c>
      <c r="F67" s="304">
        <v>0</v>
      </c>
      <c r="G67" s="301">
        <v>5.5</v>
      </c>
      <c r="H67" s="302">
        <v>5281.5</v>
      </c>
    </row>
    <row r="68" spans="1:8" s="5" customFormat="1" x14ac:dyDescent="0.2">
      <c r="A68" s="416" t="s">
        <v>377</v>
      </c>
      <c r="B68" s="53" t="s">
        <v>139</v>
      </c>
      <c r="C68" s="23">
        <v>1</v>
      </c>
      <c r="D68" s="272">
        <v>1501</v>
      </c>
      <c r="E68" s="303">
        <v>0</v>
      </c>
      <c r="F68" s="304">
        <v>0</v>
      </c>
      <c r="G68" s="301">
        <v>6</v>
      </c>
      <c r="H68" s="302">
        <v>7224</v>
      </c>
    </row>
    <row r="69" spans="1:8" s="5" customFormat="1" x14ac:dyDescent="0.2">
      <c r="A69" s="423" t="s">
        <v>382</v>
      </c>
      <c r="B69" s="53" t="s">
        <v>139</v>
      </c>
      <c r="C69" s="23"/>
      <c r="D69" s="272">
        <v>510</v>
      </c>
      <c r="E69" s="303">
        <v>0</v>
      </c>
      <c r="F69" s="304">
        <v>0</v>
      </c>
      <c r="G69" s="301">
        <v>3</v>
      </c>
      <c r="H69" s="302">
        <v>1530</v>
      </c>
    </row>
    <row r="70" spans="1:8" s="5" customFormat="1" x14ac:dyDescent="0.2">
      <c r="A70" s="416" t="s">
        <v>215</v>
      </c>
      <c r="B70" s="53" t="s">
        <v>3</v>
      </c>
      <c r="C70" s="83">
        <v>1</v>
      </c>
      <c r="D70" s="272">
        <v>470</v>
      </c>
      <c r="E70" s="303">
        <v>0</v>
      </c>
      <c r="F70" s="304">
        <v>0</v>
      </c>
      <c r="G70" s="301">
        <v>4</v>
      </c>
      <c r="H70" s="302">
        <v>1212</v>
      </c>
    </row>
    <row r="71" spans="1:8" s="5" customFormat="1" x14ac:dyDescent="0.2">
      <c r="A71" s="430" t="s">
        <v>366</v>
      </c>
      <c r="B71" s="53" t="s">
        <v>3</v>
      </c>
      <c r="C71" s="23">
        <v>1</v>
      </c>
      <c r="D71" s="272">
        <v>729</v>
      </c>
      <c r="E71" s="303">
        <v>0</v>
      </c>
      <c r="F71" s="304">
        <v>0</v>
      </c>
      <c r="G71" s="301">
        <v>1</v>
      </c>
      <c r="H71" s="302">
        <v>729</v>
      </c>
    </row>
    <row r="72" spans="1:8" s="5" customFormat="1" ht="24" x14ac:dyDescent="0.2">
      <c r="A72" s="106" t="s">
        <v>259</v>
      </c>
      <c r="B72" s="53" t="s">
        <v>282</v>
      </c>
      <c r="C72" s="23">
        <v>1</v>
      </c>
      <c r="D72" s="272">
        <v>1371</v>
      </c>
      <c r="E72" s="303">
        <v>0</v>
      </c>
      <c r="F72" s="304">
        <v>0</v>
      </c>
      <c r="G72" s="301">
        <v>3</v>
      </c>
      <c r="H72" s="302">
        <v>3209</v>
      </c>
    </row>
    <row r="73" spans="1:8" s="5" customFormat="1" ht="24" x14ac:dyDescent="0.2">
      <c r="A73" s="106" t="s">
        <v>260</v>
      </c>
      <c r="B73" s="53" t="s">
        <v>282</v>
      </c>
      <c r="C73" s="23">
        <v>1</v>
      </c>
      <c r="D73" s="272">
        <v>1060</v>
      </c>
      <c r="E73" s="303">
        <v>0</v>
      </c>
      <c r="F73" s="304">
        <v>0</v>
      </c>
      <c r="G73" s="301">
        <v>6</v>
      </c>
      <c r="H73" s="302">
        <v>6360</v>
      </c>
    </row>
    <row r="74" spans="1:8" s="5" customFormat="1" ht="24" x14ac:dyDescent="0.2">
      <c r="A74" s="106" t="s">
        <v>234</v>
      </c>
      <c r="B74" s="53" t="s">
        <v>282</v>
      </c>
      <c r="C74" s="23">
        <v>1</v>
      </c>
      <c r="D74" s="272">
        <v>850</v>
      </c>
      <c r="E74" s="303">
        <v>0</v>
      </c>
      <c r="F74" s="304">
        <v>0</v>
      </c>
      <c r="G74" s="301">
        <v>11</v>
      </c>
      <c r="H74" s="302">
        <v>8486</v>
      </c>
    </row>
    <row r="75" spans="1:8" s="5" customFormat="1" x14ac:dyDescent="0.2">
      <c r="A75" s="431" t="s">
        <v>392</v>
      </c>
      <c r="B75" s="57" t="s">
        <v>3</v>
      </c>
      <c r="C75" s="23"/>
      <c r="D75" s="281">
        <v>231</v>
      </c>
      <c r="E75" s="303"/>
      <c r="F75" s="304"/>
      <c r="G75" s="301">
        <v>1</v>
      </c>
      <c r="H75" s="302">
        <v>231</v>
      </c>
    </row>
    <row r="76" spans="1:8" s="12" customFormat="1" x14ac:dyDescent="0.2">
      <c r="A76" s="425" t="s">
        <v>227</v>
      </c>
      <c r="B76" s="53" t="s">
        <v>3</v>
      </c>
      <c r="C76" s="33">
        <v>1</v>
      </c>
      <c r="D76" s="282">
        <v>1362</v>
      </c>
      <c r="E76" s="303">
        <v>0</v>
      </c>
      <c r="F76" s="304">
        <v>0</v>
      </c>
      <c r="G76" s="301">
        <v>3</v>
      </c>
      <c r="H76" s="302">
        <v>3484</v>
      </c>
    </row>
    <row r="77" spans="1:8" s="12" customFormat="1" x14ac:dyDescent="0.2">
      <c r="A77" s="432" t="s">
        <v>297</v>
      </c>
      <c r="B77" s="53" t="s">
        <v>164</v>
      </c>
      <c r="C77" s="33"/>
      <c r="D77" s="276">
        <v>154</v>
      </c>
      <c r="E77" s="303">
        <v>0</v>
      </c>
      <c r="F77" s="304">
        <v>0</v>
      </c>
      <c r="G77" s="301">
        <v>82</v>
      </c>
      <c r="H77" s="302">
        <v>12533</v>
      </c>
    </row>
    <row r="78" spans="1:8" s="12" customFormat="1" x14ac:dyDescent="0.2">
      <c r="A78" s="423" t="s">
        <v>144</v>
      </c>
      <c r="B78" s="104" t="s">
        <v>3</v>
      </c>
      <c r="C78" s="33"/>
      <c r="D78" s="272">
        <v>84.01</v>
      </c>
      <c r="E78" s="303">
        <v>0</v>
      </c>
      <c r="F78" s="304">
        <v>0</v>
      </c>
      <c r="G78" s="301">
        <v>2</v>
      </c>
      <c r="H78" s="302">
        <v>168.02</v>
      </c>
    </row>
    <row r="79" spans="1:8" s="12" customFormat="1" x14ac:dyDescent="0.2">
      <c r="A79" s="426" t="s">
        <v>157</v>
      </c>
      <c r="B79" s="53" t="s">
        <v>125</v>
      </c>
      <c r="C79" s="33"/>
      <c r="D79" s="272">
        <v>747.57</v>
      </c>
      <c r="E79" s="303">
        <v>0</v>
      </c>
      <c r="F79" s="304">
        <v>0</v>
      </c>
      <c r="G79" s="301">
        <v>1</v>
      </c>
      <c r="H79" s="302">
        <v>747.57</v>
      </c>
    </row>
    <row r="80" spans="1:8" s="12" customFormat="1" x14ac:dyDescent="0.2">
      <c r="A80" s="437" t="s">
        <v>371</v>
      </c>
      <c r="B80" s="53" t="s">
        <v>125</v>
      </c>
      <c r="C80" s="33"/>
      <c r="D80" s="272">
        <v>150</v>
      </c>
      <c r="E80" s="303"/>
      <c r="F80" s="304"/>
      <c r="G80" s="301">
        <v>8</v>
      </c>
      <c r="H80" s="302">
        <v>848</v>
      </c>
    </row>
    <row r="81" spans="1:8" s="12" customFormat="1" x14ac:dyDescent="0.2">
      <c r="A81" s="437" t="s">
        <v>373</v>
      </c>
      <c r="B81" s="53" t="s">
        <v>125</v>
      </c>
      <c r="C81" s="33"/>
      <c r="D81" s="272">
        <v>142</v>
      </c>
      <c r="E81" s="303"/>
      <c r="F81" s="304"/>
      <c r="G81" s="301">
        <v>11</v>
      </c>
      <c r="H81" s="302">
        <v>1387</v>
      </c>
    </row>
    <row r="82" spans="1:8" s="12" customFormat="1" x14ac:dyDescent="0.2">
      <c r="A82" s="423" t="s">
        <v>161</v>
      </c>
      <c r="B82" s="53" t="s">
        <v>125</v>
      </c>
      <c r="C82" s="33"/>
      <c r="D82" s="272">
        <v>52.38</v>
      </c>
      <c r="E82" s="303">
        <v>0</v>
      </c>
      <c r="F82" s="304">
        <v>0</v>
      </c>
      <c r="G82" s="301">
        <v>4</v>
      </c>
      <c r="H82" s="302">
        <v>203.84</v>
      </c>
    </row>
    <row r="83" spans="1:8" s="12" customFormat="1" ht="48" x14ac:dyDescent="0.2">
      <c r="A83" s="428" t="s">
        <v>55</v>
      </c>
      <c r="B83" s="167" t="s">
        <v>19</v>
      </c>
      <c r="C83" s="389">
        <v>24</v>
      </c>
      <c r="D83" s="345">
        <v>58.17</v>
      </c>
      <c r="E83" s="303">
        <v>1</v>
      </c>
      <c r="F83" s="304">
        <v>1396.08</v>
      </c>
      <c r="G83" s="301">
        <v>1</v>
      </c>
      <c r="H83" s="302">
        <v>1388.2800000000002</v>
      </c>
    </row>
    <row r="84" spans="1:8" s="12" customFormat="1" x14ac:dyDescent="0.2">
      <c r="A84" s="168" t="s">
        <v>202</v>
      </c>
      <c r="B84" s="57" t="s">
        <v>19</v>
      </c>
      <c r="C84" s="33"/>
      <c r="D84" s="272"/>
      <c r="E84" s="310">
        <v>1</v>
      </c>
      <c r="F84" s="63">
        <v>11000</v>
      </c>
      <c r="G84" s="251"/>
      <c r="H84" s="249">
        <v>9872.1</v>
      </c>
    </row>
    <row r="85" spans="1:8" s="12" customFormat="1" x14ac:dyDescent="0.2">
      <c r="A85" s="412" t="s">
        <v>203</v>
      </c>
      <c r="B85" s="101" t="s">
        <v>125</v>
      </c>
      <c r="C85" s="33"/>
      <c r="D85" s="272">
        <v>965</v>
      </c>
      <c r="E85" s="303">
        <v>0</v>
      </c>
      <c r="F85" s="304">
        <v>0</v>
      </c>
      <c r="G85" s="301">
        <v>2</v>
      </c>
      <c r="H85" s="302">
        <v>1930</v>
      </c>
    </row>
    <row r="86" spans="1:8" s="12" customFormat="1" x14ac:dyDescent="0.2">
      <c r="A86" s="412" t="s">
        <v>205</v>
      </c>
      <c r="B86" s="53" t="s">
        <v>125</v>
      </c>
      <c r="C86" s="33"/>
      <c r="D86" s="272">
        <v>1046</v>
      </c>
      <c r="E86" s="303">
        <v>0</v>
      </c>
      <c r="F86" s="304">
        <v>0</v>
      </c>
      <c r="G86" s="301">
        <v>1</v>
      </c>
      <c r="H86" s="302">
        <v>1046</v>
      </c>
    </row>
    <row r="87" spans="1:8" s="5" customFormat="1" x14ac:dyDescent="0.2">
      <c r="A87" s="413" t="s">
        <v>140</v>
      </c>
      <c r="B87" s="101" t="s">
        <v>125</v>
      </c>
      <c r="C87" s="33"/>
      <c r="D87" s="272">
        <v>74.2</v>
      </c>
      <c r="E87" s="303">
        <v>0</v>
      </c>
      <c r="F87" s="304">
        <v>0</v>
      </c>
      <c r="G87" s="301">
        <v>30</v>
      </c>
      <c r="H87" s="302">
        <v>2216.08</v>
      </c>
    </row>
    <row r="88" spans="1:8" s="5" customFormat="1" x14ac:dyDescent="0.2">
      <c r="A88" s="414" t="s">
        <v>258</v>
      </c>
      <c r="B88" s="57" t="s">
        <v>3</v>
      </c>
      <c r="C88" s="23">
        <v>1</v>
      </c>
      <c r="D88" s="282">
        <v>323</v>
      </c>
      <c r="E88" s="303">
        <v>0</v>
      </c>
      <c r="F88" s="304">
        <v>0</v>
      </c>
      <c r="G88" s="301">
        <v>4</v>
      </c>
      <c r="H88" s="302">
        <v>1292</v>
      </c>
    </row>
    <row r="89" spans="1:8" s="5" customFormat="1" x14ac:dyDescent="0.2">
      <c r="A89" s="420" t="s">
        <v>218</v>
      </c>
      <c r="B89" s="57" t="s">
        <v>3</v>
      </c>
      <c r="C89" s="23">
        <v>1</v>
      </c>
      <c r="D89" s="362">
        <v>1089</v>
      </c>
      <c r="E89" s="303">
        <v>0</v>
      </c>
      <c r="F89" s="304">
        <v>0</v>
      </c>
      <c r="G89" s="301">
        <v>1</v>
      </c>
      <c r="H89" s="302">
        <v>1089</v>
      </c>
    </row>
    <row r="90" spans="1:8" s="5" customFormat="1" x14ac:dyDescent="0.2">
      <c r="A90" s="425" t="s">
        <v>155</v>
      </c>
      <c r="B90" s="53" t="s">
        <v>125</v>
      </c>
      <c r="C90" s="33"/>
      <c r="D90" s="272">
        <v>57.46</v>
      </c>
      <c r="E90" s="303">
        <v>0</v>
      </c>
      <c r="F90" s="304">
        <v>0</v>
      </c>
      <c r="G90" s="301">
        <v>1</v>
      </c>
      <c r="H90" s="302">
        <v>57.46</v>
      </c>
    </row>
    <row r="91" spans="1:8" s="5" customFormat="1" x14ac:dyDescent="0.2">
      <c r="A91" s="425" t="s">
        <v>156</v>
      </c>
      <c r="B91" s="53" t="s">
        <v>125</v>
      </c>
      <c r="C91" s="33"/>
      <c r="D91" s="272">
        <v>88.52</v>
      </c>
      <c r="E91" s="303">
        <v>0</v>
      </c>
      <c r="F91" s="304">
        <v>0</v>
      </c>
      <c r="G91" s="301">
        <v>3</v>
      </c>
      <c r="H91" s="302">
        <v>265.56</v>
      </c>
    </row>
    <row r="92" spans="1:8" s="5" customFormat="1" x14ac:dyDescent="0.2">
      <c r="A92" s="425" t="s">
        <v>392</v>
      </c>
      <c r="B92" s="57" t="s">
        <v>3</v>
      </c>
      <c r="C92" s="44"/>
      <c r="D92" s="276">
        <v>231</v>
      </c>
      <c r="E92" s="303">
        <v>0</v>
      </c>
      <c r="F92" s="304">
        <v>0</v>
      </c>
      <c r="G92" s="301">
        <v>5</v>
      </c>
      <c r="H92" s="302">
        <v>942</v>
      </c>
    </row>
    <row r="93" spans="1:8" s="5" customFormat="1" x14ac:dyDescent="0.2">
      <c r="A93" s="425" t="s">
        <v>393</v>
      </c>
      <c r="B93" s="57" t="s">
        <v>3</v>
      </c>
      <c r="C93" s="44"/>
      <c r="D93" s="276">
        <v>300</v>
      </c>
      <c r="E93" s="303">
        <v>0</v>
      </c>
      <c r="F93" s="304">
        <v>0</v>
      </c>
      <c r="G93" s="301">
        <v>2</v>
      </c>
      <c r="H93" s="302">
        <v>600</v>
      </c>
    </row>
    <row r="94" spans="1:8" s="5" customFormat="1" ht="13.5" thickBot="1" x14ac:dyDescent="0.25">
      <c r="A94" s="425" t="s">
        <v>394</v>
      </c>
      <c r="B94" s="57" t="s">
        <v>3</v>
      </c>
      <c r="C94" s="44"/>
      <c r="D94" s="276">
        <v>348</v>
      </c>
      <c r="E94" s="303">
        <v>0</v>
      </c>
      <c r="F94" s="304">
        <v>0</v>
      </c>
      <c r="G94" s="301">
        <v>2</v>
      </c>
      <c r="H94" s="302">
        <v>434</v>
      </c>
    </row>
    <row r="95" spans="1:8" s="5" customFormat="1" ht="39" thickBot="1" x14ac:dyDescent="0.25">
      <c r="A95" s="85" t="s">
        <v>184</v>
      </c>
      <c r="B95" s="30"/>
      <c r="C95" s="45"/>
      <c r="D95" s="284"/>
      <c r="E95" s="217"/>
      <c r="F95" s="245">
        <v>44384.040000000008</v>
      </c>
      <c r="G95" s="217"/>
      <c r="H95" s="245">
        <v>53794.04</v>
      </c>
    </row>
    <row r="96" spans="1:8" s="14" customFormat="1" ht="24" x14ac:dyDescent="0.2">
      <c r="A96" s="169" t="s">
        <v>352</v>
      </c>
      <c r="B96" s="170" t="s">
        <v>267</v>
      </c>
      <c r="C96" s="396">
        <v>1</v>
      </c>
      <c r="D96" s="366">
        <v>20.38</v>
      </c>
      <c r="E96" s="299">
        <v>1660</v>
      </c>
      <c r="F96" s="300">
        <v>33830.800000000003</v>
      </c>
      <c r="G96" s="301">
        <v>1660</v>
      </c>
      <c r="H96" s="302">
        <v>33830.799999999996</v>
      </c>
    </row>
    <row r="97" spans="1:8" s="14" customFormat="1" x14ac:dyDescent="0.2">
      <c r="A97" s="171" t="s">
        <v>353</v>
      </c>
      <c r="B97" s="172" t="s">
        <v>118</v>
      </c>
      <c r="C97" s="393" t="s">
        <v>119</v>
      </c>
      <c r="D97" s="367"/>
      <c r="E97" s="303">
        <v>0</v>
      </c>
      <c r="F97" s="304">
        <v>0</v>
      </c>
      <c r="G97" s="301">
        <v>1</v>
      </c>
      <c r="H97" s="302">
        <v>9410</v>
      </c>
    </row>
    <row r="98" spans="1:8" s="13" customFormat="1" x14ac:dyDescent="0.2">
      <c r="A98" s="90" t="s">
        <v>56</v>
      </c>
      <c r="B98" s="173" t="s">
        <v>19</v>
      </c>
      <c r="C98" s="388">
        <v>1</v>
      </c>
      <c r="D98" s="359">
        <v>811.66</v>
      </c>
      <c r="E98" s="303">
        <v>1</v>
      </c>
      <c r="F98" s="304">
        <v>811.66</v>
      </c>
      <c r="G98" s="301">
        <v>1</v>
      </c>
      <c r="H98" s="302">
        <v>811.66</v>
      </c>
    </row>
    <row r="99" spans="1:8" s="13" customFormat="1" ht="24" x14ac:dyDescent="0.2">
      <c r="A99" s="86" t="s">
        <v>354</v>
      </c>
      <c r="B99" s="173" t="s">
        <v>19</v>
      </c>
      <c r="C99" s="388">
        <v>1</v>
      </c>
      <c r="D99" s="359">
        <v>405.83</v>
      </c>
      <c r="E99" s="303">
        <v>1</v>
      </c>
      <c r="F99" s="304">
        <v>405.83</v>
      </c>
      <c r="G99" s="301">
        <v>1</v>
      </c>
      <c r="H99" s="302">
        <v>405.83</v>
      </c>
    </row>
    <row r="100" spans="1:8" s="5" customFormat="1" x14ac:dyDescent="0.2">
      <c r="A100" s="90" t="s">
        <v>355</v>
      </c>
      <c r="B100" s="173" t="s">
        <v>19</v>
      </c>
      <c r="C100" s="388">
        <v>1</v>
      </c>
      <c r="D100" s="359">
        <v>405.83</v>
      </c>
      <c r="E100" s="303">
        <v>1</v>
      </c>
      <c r="F100" s="304">
        <v>405.83</v>
      </c>
      <c r="G100" s="301">
        <v>1</v>
      </c>
      <c r="H100" s="302">
        <v>405.83</v>
      </c>
    </row>
    <row r="101" spans="1:8" s="10" customFormat="1" ht="24.75" thickBot="1" x14ac:dyDescent="0.25">
      <c r="A101" s="86" t="s">
        <v>57</v>
      </c>
      <c r="B101" s="172" t="s">
        <v>68</v>
      </c>
      <c r="C101" s="392">
        <v>1</v>
      </c>
      <c r="D101" s="368">
        <v>0.96</v>
      </c>
      <c r="E101" s="303">
        <v>9302</v>
      </c>
      <c r="F101" s="304">
        <v>8929.92</v>
      </c>
      <c r="G101" s="301">
        <v>9302</v>
      </c>
      <c r="H101" s="302">
        <v>8929.92</v>
      </c>
    </row>
    <row r="102" spans="1:8" s="12" customFormat="1" ht="26.25" thickBot="1" x14ac:dyDescent="0.25">
      <c r="A102" s="175" t="s">
        <v>284</v>
      </c>
      <c r="B102" s="64"/>
      <c r="C102" s="70"/>
      <c r="D102" s="273"/>
      <c r="E102" s="98"/>
      <c r="F102" s="245">
        <v>9931.08</v>
      </c>
      <c r="G102" s="98"/>
      <c r="H102" s="245">
        <v>10394.92</v>
      </c>
    </row>
    <row r="103" spans="1:8" s="12" customFormat="1" ht="24" x14ac:dyDescent="0.2">
      <c r="A103" s="144" t="s">
        <v>182</v>
      </c>
      <c r="B103" s="176" t="s">
        <v>283</v>
      </c>
      <c r="C103" s="397">
        <v>12</v>
      </c>
      <c r="D103" s="345">
        <v>670</v>
      </c>
      <c r="E103" s="299">
        <v>1</v>
      </c>
      <c r="F103" s="300">
        <v>8190</v>
      </c>
      <c r="G103" s="301">
        <v>1</v>
      </c>
      <c r="H103" s="302">
        <v>7940</v>
      </c>
    </row>
    <row r="104" spans="1:8" s="12" customFormat="1" x14ac:dyDescent="0.2">
      <c r="A104" s="144" t="s">
        <v>183</v>
      </c>
      <c r="B104" s="177" t="s">
        <v>283</v>
      </c>
      <c r="C104" s="388">
        <v>12</v>
      </c>
      <c r="D104" s="345">
        <v>145.09</v>
      </c>
      <c r="E104" s="303">
        <v>1</v>
      </c>
      <c r="F104" s="304">
        <v>1741.08</v>
      </c>
      <c r="G104" s="301">
        <v>1</v>
      </c>
      <c r="H104" s="302">
        <v>1736.52</v>
      </c>
    </row>
    <row r="105" spans="1:8" s="12" customFormat="1" ht="24.75" thickBot="1" x14ac:dyDescent="0.25">
      <c r="A105" s="144" t="s">
        <v>429</v>
      </c>
      <c r="B105" s="174" t="s">
        <v>283</v>
      </c>
      <c r="C105" s="398">
        <v>12</v>
      </c>
      <c r="D105" s="344">
        <v>60.1</v>
      </c>
      <c r="E105" s="303">
        <v>0</v>
      </c>
      <c r="F105" s="304">
        <v>0</v>
      </c>
      <c r="G105" s="301">
        <v>1</v>
      </c>
      <c r="H105" s="302">
        <v>718.40000000000009</v>
      </c>
    </row>
    <row r="106" spans="1:8" s="15" customFormat="1" ht="39" thickBot="1" x14ac:dyDescent="0.25">
      <c r="A106" s="178" t="s">
        <v>285</v>
      </c>
      <c r="B106" s="30"/>
      <c r="C106" s="45"/>
      <c r="D106" s="273"/>
      <c r="E106" s="217"/>
      <c r="F106" s="245">
        <v>23558.639999999999</v>
      </c>
      <c r="G106" s="217"/>
      <c r="H106" s="245">
        <v>31357.201999999997</v>
      </c>
    </row>
    <row r="107" spans="1:8" s="4" customFormat="1" ht="48" x14ac:dyDescent="0.2">
      <c r="A107" s="179" t="s">
        <v>58</v>
      </c>
      <c r="B107" s="226" t="s">
        <v>67</v>
      </c>
      <c r="C107" s="388" t="s">
        <v>22</v>
      </c>
      <c r="D107" s="369"/>
      <c r="E107" s="299">
        <v>2541.1999999999998</v>
      </c>
      <c r="F107" s="300">
        <v>14821.86</v>
      </c>
      <c r="G107" s="301">
        <v>2541.1999999999998</v>
      </c>
      <c r="H107" s="302">
        <v>13632.7</v>
      </c>
    </row>
    <row r="108" spans="1:8" s="10" customFormat="1" ht="48" x14ac:dyDescent="0.2">
      <c r="A108" s="180" t="s">
        <v>59</v>
      </c>
      <c r="B108" s="181"/>
      <c r="C108" s="388"/>
      <c r="D108" s="369"/>
      <c r="E108" s="303">
        <v>0</v>
      </c>
      <c r="F108" s="63">
        <v>4670.8599999999997</v>
      </c>
      <c r="G108" s="311"/>
      <c r="H108" s="252">
        <v>4657.2619999999997</v>
      </c>
    </row>
    <row r="109" spans="1:8" s="15" customFormat="1" x14ac:dyDescent="0.2">
      <c r="A109" s="182" t="s">
        <v>20</v>
      </c>
      <c r="B109" s="181" t="s">
        <v>70</v>
      </c>
      <c r="C109" s="388">
        <v>12</v>
      </c>
      <c r="D109" s="370">
        <v>12.18</v>
      </c>
      <c r="E109" s="303">
        <v>20</v>
      </c>
      <c r="F109" s="304">
        <v>2923.2</v>
      </c>
      <c r="G109" s="301">
        <v>20</v>
      </c>
      <c r="H109" s="302">
        <v>2915</v>
      </c>
    </row>
    <row r="110" spans="1:8" s="4" customFormat="1" x14ac:dyDescent="0.2">
      <c r="A110" s="182" t="s">
        <v>21</v>
      </c>
      <c r="B110" s="181" t="s">
        <v>4</v>
      </c>
      <c r="C110" s="388">
        <v>12</v>
      </c>
      <c r="D110" s="370">
        <v>0.27</v>
      </c>
      <c r="E110" s="303">
        <v>539.4</v>
      </c>
      <c r="F110" s="304">
        <v>1747.66</v>
      </c>
      <c r="G110" s="301">
        <v>539.4</v>
      </c>
      <c r="H110" s="302">
        <v>1742.2619999999999</v>
      </c>
    </row>
    <row r="111" spans="1:8" s="10" customFormat="1" ht="48" x14ac:dyDescent="0.2">
      <c r="A111" s="141" t="s">
        <v>286</v>
      </c>
      <c r="B111" s="181"/>
      <c r="C111" s="388" t="s">
        <v>287</v>
      </c>
      <c r="D111" s="369"/>
      <c r="E111" s="303">
        <v>0</v>
      </c>
      <c r="F111" s="63">
        <v>4065.92</v>
      </c>
      <c r="G111" s="251"/>
      <c r="H111" s="252">
        <v>13067.24</v>
      </c>
    </row>
    <row r="112" spans="1:8" s="10" customFormat="1" x14ac:dyDescent="0.2">
      <c r="A112" s="262" t="s">
        <v>380</v>
      </c>
      <c r="B112" s="35" t="s">
        <v>125</v>
      </c>
      <c r="C112" s="23"/>
      <c r="D112" s="272">
        <v>49</v>
      </c>
      <c r="E112" s="303">
        <v>0</v>
      </c>
      <c r="F112" s="304">
        <v>0</v>
      </c>
      <c r="G112" s="301">
        <v>140</v>
      </c>
      <c r="H112" s="302">
        <v>6860</v>
      </c>
    </row>
    <row r="113" spans="1:8" s="10" customFormat="1" x14ac:dyDescent="0.2">
      <c r="A113" s="265" t="s">
        <v>127</v>
      </c>
      <c r="B113" s="35" t="s">
        <v>3</v>
      </c>
      <c r="C113" s="23"/>
      <c r="D113" s="272">
        <v>25.88</v>
      </c>
      <c r="E113" s="303">
        <v>0</v>
      </c>
      <c r="F113" s="304">
        <v>0</v>
      </c>
      <c r="G113" s="301">
        <v>40</v>
      </c>
      <c r="H113" s="302">
        <v>1035.2</v>
      </c>
    </row>
    <row r="114" spans="1:8" s="10" customFormat="1" x14ac:dyDescent="0.2">
      <c r="A114" s="409" t="s">
        <v>129</v>
      </c>
      <c r="B114" s="35" t="s">
        <v>125</v>
      </c>
      <c r="C114" s="23"/>
      <c r="D114" s="272">
        <v>25.18</v>
      </c>
      <c r="E114" s="303">
        <v>0</v>
      </c>
      <c r="F114" s="304">
        <v>0</v>
      </c>
      <c r="G114" s="301">
        <v>4</v>
      </c>
      <c r="H114" s="302">
        <v>100.72</v>
      </c>
    </row>
    <row r="115" spans="1:8" s="10" customFormat="1" x14ac:dyDescent="0.2">
      <c r="A115" s="262" t="s">
        <v>130</v>
      </c>
      <c r="B115" s="35" t="s">
        <v>125</v>
      </c>
      <c r="C115" s="23"/>
      <c r="D115" s="272">
        <v>404.46</v>
      </c>
      <c r="E115" s="303">
        <v>0</v>
      </c>
      <c r="F115" s="304">
        <v>0</v>
      </c>
      <c r="G115" s="301">
        <v>2</v>
      </c>
      <c r="H115" s="302">
        <v>985.72</v>
      </c>
    </row>
    <row r="116" spans="1:8" s="10" customFormat="1" x14ac:dyDescent="0.2">
      <c r="A116" s="265" t="s">
        <v>131</v>
      </c>
      <c r="B116" s="35" t="s">
        <v>125</v>
      </c>
      <c r="C116" s="23"/>
      <c r="D116" s="272">
        <v>37.1</v>
      </c>
      <c r="E116" s="303">
        <v>0</v>
      </c>
      <c r="F116" s="304">
        <v>0</v>
      </c>
      <c r="G116" s="301">
        <v>3</v>
      </c>
      <c r="H116" s="302">
        <v>111.30000000000001</v>
      </c>
    </row>
    <row r="117" spans="1:8" s="10" customFormat="1" x14ac:dyDescent="0.2">
      <c r="A117" s="265" t="s">
        <v>134</v>
      </c>
      <c r="B117" s="35" t="s">
        <v>125</v>
      </c>
      <c r="C117" s="23"/>
      <c r="D117" s="272">
        <v>218</v>
      </c>
      <c r="E117" s="303">
        <v>0</v>
      </c>
      <c r="F117" s="304">
        <v>0</v>
      </c>
      <c r="G117" s="301">
        <v>2</v>
      </c>
      <c r="H117" s="302">
        <v>436</v>
      </c>
    </row>
    <row r="118" spans="1:8" s="10" customFormat="1" x14ac:dyDescent="0.2">
      <c r="A118" s="261" t="s">
        <v>137</v>
      </c>
      <c r="B118" s="35" t="s">
        <v>125</v>
      </c>
      <c r="C118" s="23"/>
      <c r="D118" s="272">
        <v>129</v>
      </c>
      <c r="E118" s="303">
        <v>0</v>
      </c>
      <c r="F118" s="304">
        <v>0</v>
      </c>
      <c r="G118" s="301">
        <v>0.3</v>
      </c>
      <c r="H118" s="302">
        <v>38.699999999999996</v>
      </c>
    </row>
    <row r="119" spans="1:8" s="10" customFormat="1" x14ac:dyDescent="0.2">
      <c r="A119" s="410" t="s">
        <v>456</v>
      </c>
      <c r="B119" s="35" t="s">
        <v>125</v>
      </c>
      <c r="C119" s="23"/>
      <c r="D119" s="272">
        <v>48</v>
      </c>
      <c r="E119" s="303">
        <v>0</v>
      </c>
      <c r="F119" s="304">
        <v>0</v>
      </c>
      <c r="G119" s="301">
        <v>29</v>
      </c>
      <c r="H119" s="302">
        <v>1344</v>
      </c>
    </row>
    <row r="120" spans="1:8" s="10" customFormat="1" x14ac:dyDescent="0.2">
      <c r="A120" s="61" t="s">
        <v>374</v>
      </c>
      <c r="B120" s="35" t="s">
        <v>3</v>
      </c>
      <c r="C120" s="23"/>
      <c r="D120" s="272">
        <v>268</v>
      </c>
      <c r="E120" s="303">
        <v>0</v>
      </c>
      <c r="F120" s="304">
        <v>0</v>
      </c>
      <c r="G120" s="301">
        <v>1</v>
      </c>
      <c r="H120" s="302">
        <v>268</v>
      </c>
    </row>
    <row r="121" spans="1:8" s="10" customFormat="1" x14ac:dyDescent="0.2">
      <c r="A121" s="265" t="s">
        <v>264</v>
      </c>
      <c r="B121" s="35" t="s">
        <v>3</v>
      </c>
      <c r="C121" s="23"/>
      <c r="D121" s="272">
        <v>597.28</v>
      </c>
      <c r="E121" s="303">
        <v>0</v>
      </c>
      <c r="F121" s="304">
        <v>0</v>
      </c>
      <c r="G121" s="301">
        <v>2</v>
      </c>
      <c r="H121" s="302">
        <v>1251.5999999999999</v>
      </c>
    </row>
    <row r="122" spans="1:8" s="10" customFormat="1" ht="13.5" thickBot="1" x14ac:dyDescent="0.25">
      <c r="A122" s="262" t="s">
        <v>365</v>
      </c>
      <c r="B122" s="35" t="s">
        <v>3</v>
      </c>
      <c r="C122" s="23"/>
      <c r="D122" s="272">
        <v>636</v>
      </c>
      <c r="E122" s="303">
        <v>0</v>
      </c>
      <c r="F122" s="304">
        <v>0</v>
      </c>
      <c r="G122" s="301">
        <v>1</v>
      </c>
      <c r="H122" s="302">
        <v>636</v>
      </c>
    </row>
    <row r="123" spans="1:8" s="5" customFormat="1" ht="39" thickBot="1" x14ac:dyDescent="0.25">
      <c r="A123" s="178" t="s">
        <v>288</v>
      </c>
      <c r="B123" s="183"/>
      <c r="C123" s="371"/>
      <c r="D123" s="371"/>
      <c r="E123" s="324">
        <v>0</v>
      </c>
      <c r="F123" s="325">
        <v>6524</v>
      </c>
      <c r="G123" s="217"/>
      <c r="H123" s="245">
        <v>5393</v>
      </c>
    </row>
    <row r="124" spans="1:8" s="5" customFormat="1" ht="24.75" thickBot="1" x14ac:dyDescent="0.25">
      <c r="A124" s="146" t="s">
        <v>60</v>
      </c>
      <c r="B124" s="226" t="s">
        <v>67</v>
      </c>
      <c r="C124" s="388">
        <v>1</v>
      </c>
      <c r="D124" s="344"/>
      <c r="E124" s="299">
        <v>2541.1999999999998</v>
      </c>
      <c r="F124" s="300">
        <v>6524</v>
      </c>
      <c r="G124" s="301">
        <v>2541.1999999999998</v>
      </c>
      <c r="H124" s="302">
        <v>5393</v>
      </c>
    </row>
    <row r="125" spans="1:8" s="5" customFormat="1" ht="33" customHeight="1" thickBot="1" x14ac:dyDescent="0.3">
      <c r="A125" s="469" t="s">
        <v>62</v>
      </c>
      <c r="B125" s="470"/>
      <c r="C125" s="470"/>
      <c r="D125" s="471"/>
      <c r="E125" s="255"/>
      <c r="F125" s="245">
        <v>198120.74</v>
      </c>
      <c r="G125" s="255"/>
      <c r="H125" s="245">
        <v>198014.34591999999</v>
      </c>
    </row>
    <row r="126" spans="1:8" s="5" customFormat="1" ht="26.25" thickBot="1" x14ac:dyDescent="0.25">
      <c r="A126" s="191" t="s">
        <v>290</v>
      </c>
      <c r="B126" s="87"/>
      <c r="C126" s="87"/>
      <c r="D126" s="374"/>
      <c r="E126" s="312">
        <v>305.3</v>
      </c>
      <c r="F126" s="313">
        <v>58150.239999999998</v>
      </c>
      <c r="G126" s="217">
        <v>305.3</v>
      </c>
      <c r="H126" s="245">
        <v>57939.335999999996</v>
      </c>
    </row>
    <row r="127" spans="1:8" s="69" customFormat="1" ht="24" x14ac:dyDescent="0.2">
      <c r="A127" s="384" t="s">
        <v>188</v>
      </c>
      <c r="B127" s="59" t="s">
        <v>67</v>
      </c>
      <c r="C127" s="88" t="s">
        <v>305</v>
      </c>
      <c r="D127" s="284" t="s">
        <v>265</v>
      </c>
      <c r="E127" s="299">
        <v>2541.1999999999998</v>
      </c>
      <c r="F127" s="300">
        <v>55295.96</v>
      </c>
      <c r="G127" s="308">
        <v>2541.1999999999998</v>
      </c>
      <c r="H127" s="309">
        <v>55194.84</v>
      </c>
    </row>
    <row r="128" spans="1:8" s="5" customFormat="1" ht="36.75" thickBot="1" x14ac:dyDescent="0.25">
      <c r="A128" s="192" t="s">
        <v>301</v>
      </c>
      <c r="B128" s="11" t="s">
        <v>67</v>
      </c>
      <c r="C128" s="84">
        <v>12</v>
      </c>
      <c r="D128" s="375">
        <v>0.09</v>
      </c>
      <c r="E128" s="303">
        <v>2541.1999999999998</v>
      </c>
      <c r="F128" s="304">
        <v>2854.28</v>
      </c>
      <c r="G128" s="305">
        <v>2541.1999999999998</v>
      </c>
      <c r="H128" s="253">
        <v>2744.4959999999996</v>
      </c>
    </row>
    <row r="129" spans="1:8" s="10" customFormat="1" ht="77.25" thickBot="1" x14ac:dyDescent="0.25">
      <c r="A129" s="193" t="s">
        <v>291</v>
      </c>
      <c r="B129" s="58" t="s">
        <v>67</v>
      </c>
      <c r="C129" s="82" t="s">
        <v>206</v>
      </c>
      <c r="D129" s="273"/>
      <c r="E129" s="312">
        <v>2720</v>
      </c>
      <c r="F129" s="313">
        <v>118822.63</v>
      </c>
      <c r="G129" s="314">
        <v>2720</v>
      </c>
      <c r="H129" s="245">
        <v>118928.16</v>
      </c>
    </row>
    <row r="130" spans="1:8" s="10" customFormat="1" ht="90" thickBot="1" x14ac:dyDescent="0.25">
      <c r="A130" s="194" t="s">
        <v>292</v>
      </c>
      <c r="B130" s="256" t="s">
        <v>67</v>
      </c>
      <c r="C130" s="400">
        <v>1</v>
      </c>
      <c r="D130" s="376">
        <v>3.4666666666666665E-3</v>
      </c>
      <c r="E130" s="312">
        <v>2541.1999999999998</v>
      </c>
      <c r="F130" s="313">
        <v>106.73</v>
      </c>
      <c r="G130" s="314">
        <v>2541.1999999999998</v>
      </c>
      <c r="H130" s="245">
        <v>105.71391999999999</v>
      </c>
    </row>
    <row r="131" spans="1:8" s="10" customFormat="1" ht="64.5" thickBot="1" x14ac:dyDescent="0.25">
      <c r="A131" s="178" t="s">
        <v>293</v>
      </c>
      <c r="B131" s="257" t="s">
        <v>67</v>
      </c>
      <c r="C131" s="257">
        <v>12</v>
      </c>
      <c r="D131" s="377">
        <v>0.69</v>
      </c>
      <c r="E131" s="312">
        <v>2541.1999999999998</v>
      </c>
      <c r="F131" s="313">
        <v>21041.14</v>
      </c>
      <c r="G131" s="314">
        <v>2541.1999999999998</v>
      </c>
      <c r="H131" s="245">
        <v>21041.135999999995</v>
      </c>
    </row>
    <row r="132" spans="1:8" s="5" customFormat="1" ht="16.5" thickBot="1" x14ac:dyDescent="0.25">
      <c r="A132" s="199" t="s">
        <v>64</v>
      </c>
      <c r="B132" s="200"/>
      <c r="C132" s="403"/>
      <c r="D132" s="380"/>
      <c r="E132" s="255"/>
      <c r="F132" s="245">
        <v>139359.41</v>
      </c>
      <c r="G132" s="255"/>
      <c r="H132" s="245">
        <v>139359.41</v>
      </c>
    </row>
    <row r="133" spans="1:8" s="5" customFormat="1" ht="18" thickBot="1" x14ac:dyDescent="0.25">
      <c r="A133" s="201" t="s">
        <v>294</v>
      </c>
      <c r="B133" s="142" t="s">
        <v>67</v>
      </c>
      <c r="C133" s="392">
        <v>12</v>
      </c>
      <c r="D133" s="353">
        <v>4.58</v>
      </c>
      <c r="E133" s="303">
        <v>2541.1999999999998</v>
      </c>
      <c r="F133" s="304">
        <v>139359.41</v>
      </c>
      <c r="G133" s="301">
        <v>2541.1999999999998</v>
      </c>
      <c r="H133" s="302">
        <v>139359.41</v>
      </c>
    </row>
    <row r="134" spans="1:8" s="5" customFormat="1" ht="15.75" thickBot="1" x14ac:dyDescent="0.25">
      <c r="A134" s="202" t="s">
        <v>225</v>
      </c>
      <c r="B134" s="60"/>
      <c r="C134" s="49"/>
      <c r="D134" s="287"/>
      <c r="E134" s="312">
        <v>0</v>
      </c>
      <c r="F134" s="313">
        <v>0</v>
      </c>
      <c r="G134" s="327"/>
      <c r="H134" s="245">
        <v>5901.55</v>
      </c>
    </row>
    <row r="135" spans="1:8" s="5" customFormat="1" ht="13.5" thickBot="1" x14ac:dyDescent="0.25">
      <c r="A135" s="50" t="s">
        <v>358</v>
      </c>
      <c r="B135" s="30"/>
      <c r="C135" s="48"/>
      <c r="D135" s="287"/>
      <c r="E135" s="312">
        <v>0</v>
      </c>
      <c r="F135" s="313">
        <v>0</v>
      </c>
      <c r="G135" s="217"/>
      <c r="H135" s="245">
        <v>5901.55</v>
      </c>
    </row>
    <row r="136" spans="1:8" s="5" customFormat="1" ht="13.5" thickBot="1" x14ac:dyDescent="0.25">
      <c r="A136" s="205" t="s">
        <v>307</v>
      </c>
      <c r="B136" s="259" t="s">
        <v>3</v>
      </c>
      <c r="C136" s="83">
        <v>1</v>
      </c>
      <c r="D136" s="360">
        <v>2000</v>
      </c>
      <c r="E136" s="303">
        <v>0</v>
      </c>
      <c r="F136" s="331">
        <v>0</v>
      </c>
      <c r="G136" s="301">
        <v>1</v>
      </c>
      <c r="H136" s="302">
        <v>5901.55</v>
      </c>
    </row>
    <row r="137" spans="1:8" s="5" customFormat="1" ht="15.75" thickBot="1" x14ac:dyDescent="0.25">
      <c r="A137" s="212" t="s">
        <v>65</v>
      </c>
      <c r="B137" s="58"/>
      <c r="C137" s="406"/>
      <c r="D137" s="383"/>
      <c r="E137" s="19"/>
      <c r="F137" s="245">
        <v>483979.85</v>
      </c>
      <c r="G137" s="19"/>
      <c r="H137" s="245">
        <v>523072.45343999995</v>
      </c>
    </row>
    <row r="138" spans="1:8" s="5" customFormat="1" ht="15" x14ac:dyDescent="0.2">
      <c r="A138" s="338"/>
      <c r="B138" s="102"/>
      <c r="C138" s="407"/>
      <c r="D138" s="76"/>
      <c r="E138" s="120"/>
      <c r="F138" s="119"/>
      <c r="G138" s="339"/>
      <c r="H138" s="340"/>
    </row>
    <row r="139" spans="1:8" s="5" customFormat="1" x14ac:dyDescent="0.2">
      <c r="A139" s="63" t="s">
        <v>449</v>
      </c>
      <c r="B139" s="20"/>
      <c r="C139" s="20"/>
      <c r="D139" s="71"/>
      <c r="E139" s="332"/>
      <c r="F139" s="332"/>
      <c r="G139" s="63" t="s">
        <v>450</v>
      </c>
      <c r="H139" s="63" t="s">
        <v>451</v>
      </c>
    </row>
    <row r="140" spans="1:8" s="5" customFormat="1" x14ac:dyDescent="0.2">
      <c r="A140" s="452" t="s">
        <v>452</v>
      </c>
      <c r="B140" s="304"/>
      <c r="C140" s="304"/>
      <c r="D140" s="304"/>
      <c r="E140" s="333"/>
      <c r="F140" s="334"/>
      <c r="G140" s="335">
        <v>6602.2200991999998</v>
      </c>
      <c r="H140" s="341">
        <v>1346.92</v>
      </c>
    </row>
    <row r="141" spans="1:8" s="5" customFormat="1" x14ac:dyDescent="0.2">
      <c r="A141" s="213" t="s">
        <v>198</v>
      </c>
      <c r="B141" s="117"/>
      <c r="C141" s="304"/>
      <c r="D141" s="304"/>
      <c r="E141" s="333"/>
      <c r="F141" s="334"/>
      <c r="G141" s="335">
        <v>45128.836685000002</v>
      </c>
      <c r="H141" s="341">
        <v>5361.85</v>
      </c>
    </row>
    <row r="142" spans="1:8" s="5" customFormat="1" x14ac:dyDescent="0.2">
      <c r="A142" s="213" t="s">
        <v>199</v>
      </c>
      <c r="B142" s="117"/>
      <c r="C142" s="304"/>
      <c r="D142" s="304"/>
      <c r="E142" s="333"/>
      <c r="F142" s="334"/>
      <c r="G142" s="335">
        <v>22036.802411300003</v>
      </c>
      <c r="H142" s="341">
        <v>2160.1600000000008</v>
      </c>
    </row>
    <row r="143" spans="1:8" s="5" customFormat="1" x14ac:dyDescent="0.2">
      <c r="A143" s="213" t="s">
        <v>200</v>
      </c>
      <c r="B143" s="304"/>
      <c r="C143" s="304"/>
      <c r="D143" s="304"/>
      <c r="E143" s="333"/>
      <c r="F143" s="334"/>
      <c r="G143" s="335">
        <v>13664.300000000003</v>
      </c>
      <c r="H143" s="341">
        <v>49452.75</v>
      </c>
    </row>
    <row r="144" spans="1:8" s="1" customFormat="1" x14ac:dyDescent="0.2">
      <c r="A144" s="6"/>
      <c r="B144" s="71"/>
      <c r="C144" s="20"/>
      <c r="D144" s="71"/>
      <c r="E144" s="336"/>
      <c r="F144" s="336"/>
      <c r="G144" s="336"/>
      <c r="H144" s="336"/>
    </row>
    <row r="145" spans="1:8" s="1" customFormat="1" x14ac:dyDescent="0.2">
      <c r="A145" s="462" t="s">
        <v>453</v>
      </c>
      <c r="B145" s="462"/>
      <c r="C145" s="462"/>
      <c r="D145" s="462"/>
      <c r="E145" s="336"/>
      <c r="F145" s="336"/>
      <c r="G145" s="336"/>
      <c r="H145" s="336"/>
    </row>
    <row r="146" spans="1:8" s="1" customFormat="1" x14ac:dyDescent="0.2">
      <c r="A146" s="27"/>
      <c r="B146" s="80"/>
      <c r="C146" s="21"/>
      <c r="D146" s="73"/>
      <c r="E146" s="332"/>
      <c r="F146" s="332"/>
      <c r="G146" s="332"/>
      <c r="H146" s="332"/>
    </row>
    <row r="147" spans="1:8" s="5" customFormat="1" x14ac:dyDescent="0.2">
      <c r="A147" s="27"/>
      <c r="B147" s="80"/>
      <c r="C147" s="21"/>
      <c r="D147" s="71"/>
      <c r="E147" s="332"/>
      <c r="F147" s="332"/>
      <c r="G147" s="332"/>
      <c r="H147" s="332"/>
    </row>
    <row r="148" spans="1:8" s="5" customFormat="1" x14ac:dyDescent="0.2">
      <c r="A148" s="27"/>
      <c r="B148" s="80"/>
      <c r="C148" s="21"/>
      <c r="D148" s="71"/>
      <c r="E148" s="332"/>
      <c r="F148" s="332"/>
      <c r="G148" s="332"/>
      <c r="H148" s="332"/>
    </row>
    <row r="149" spans="1:8" s="5" customFormat="1" x14ac:dyDescent="0.2">
      <c r="A149" s="27"/>
      <c r="B149" s="80"/>
      <c r="C149" s="21"/>
      <c r="D149" s="71"/>
      <c r="E149" s="332"/>
      <c r="F149" s="332"/>
      <c r="G149" s="332"/>
      <c r="H149" s="332"/>
    </row>
    <row r="150" spans="1:8" s="5" customFormat="1" x14ac:dyDescent="0.2">
      <c r="A150" s="27"/>
      <c r="B150" s="80"/>
      <c r="C150" s="21"/>
      <c r="D150" s="71"/>
      <c r="E150" s="332"/>
      <c r="F150" s="332"/>
      <c r="G150" s="332"/>
      <c r="H150" s="332"/>
    </row>
    <row r="151" spans="1:8" s="10" customFormat="1" x14ac:dyDescent="0.2">
      <c r="A151" s="27"/>
      <c r="B151" s="80"/>
      <c r="C151" s="21"/>
      <c r="D151" s="71"/>
      <c r="E151" s="332"/>
      <c r="F151" s="332"/>
      <c r="G151" s="332"/>
      <c r="H151" s="332"/>
    </row>
    <row r="152" spans="1:8" s="5" customFormat="1" x14ac:dyDescent="0.2">
      <c r="A152" s="27"/>
      <c r="B152" s="80"/>
      <c r="C152" s="21"/>
      <c r="D152" s="71"/>
      <c r="E152" s="332"/>
      <c r="F152" s="332"/>
      <c r="G152" s="332"/>
      <c r="H152" s="332"/>
    </row>
    <row r="153" spans="1:8" s="5" customFormat="1" x14ac:dyDescent="0.2">
      <c r="A153" s="27"/>
      <c r="B153" s="80"/>
      <c r="C153" s="21"/>
      <c r="D153" s="71"/>
      <c r="E153" s="332"/>
      <c r="F153" s="332"/>
      <c r="G153" s="332"/>
      <c r="H153" s="332"/>
    </row>
    <row r="154" spans="1:8" s="5" customFormat="1" x14ac:dyDescent="0.2">
      <c r="A154" s="6"/>
      <c r="B154" s="71"/>
      <c r="C154" s="20"/>
      <c r="D154" s="71"/>
      <c r="E154" s="336"/>
      <c r="F154" s="336"/>
      <c r="G154" s="336"/>
      <c r="H154" s="336"/>
    </row>
    <row r="155" spans="1:8" s="5" customFormat="1" x14ac:dyDescent="0.2">
      <c r="A155" s="6"/>
      <c r="B155" s="71"/>
      <c r="C155" s="20"/>
      <c r="D155" s="71"/>
      <c r="E155" s="336"/>
      <c r="F155" s="336"/>
      <c r="G155" s="336"/>
      <c r="H155" s="336"/>
    </row>
    <row r="156" spans="1:8" s="1" customFormat="1" x14ac:dyDescent="0.2">
      <c r="A156" s="6"/>
      <c r="B156" s="71"/>
      <c r="C156" s="20"/>
      <c r="D156" s="71"/>
      <c r="E156" s="332"/>
      <c r="F156" s="332"/>
      <c r="G156" s="332"/>
      <c r="H156" s="332"/>
    </row>
    <row r="157" spans="1:8" s="1" customFormat="1" x14ac:dyDescent="0.2">
      <c r="A157" s="6"/>
      <c r="B157" s="71"/>
      <c r="C157" s="20"/>
      <c r="D157" s="71"/>
      <c r="E157" s="332"/>
      <c r="F157" s="332"/>
      <c r="G157" s="332"/>
      <c r="H157" s="332"/>
    </row>
    <row r="158" spans="1:8" s="1" customFormat="1" x14ac:dyDescent="0.2">
      <c r="A158" s="6"/>
      <c r="B158" s="71"/>
      <c r="C158" s="20"/>
      <c r="D158" s="71"/>
      <c r="E158" s="332"/>
      <c r="F158" s="332"/>
      <c r="G158" s="332"/>
      <c r="H158" s="332"/>
    </row>
    <row r="159" spans="1:8" s="1" customFormat="1" x14ac:dyDescent="0.2">
      <c r="A159" s="6"/>
      <c r="B159" s="71"/>
      <c r="C159" s="20"/>
      <c r="D159" s="71"/>
      <c r="E159" s="332"/>
      <c r="F159" s="332"/>
      <c r="G159" s="332"/>
      <c r="H159" s="332"/>
    </row>
    <row r="160" spans="1:8" s="1" customFormat="1" x14ac:dyDescent="0.2">
      <c r="A160" s="6"/>
      <c r="B160" s="71"/>
      <c r="C160" s="20"/>
      <c r="D160" s="71"/>
      <c r="E160" s="332"/>
      <c r="F160" s="332"/>
      <c r="G160" s="332"/>
      <c r="H160" s="332"/>
    </row>
    <row r="161" spans="1:8" s="1" customFormat="1" x14ac:dyDescent="0.2">
      <c r="C161" s="332"/>
      <c r="D161" s="71"/>
      <c r="E161" s="332"/>
      <c r="F161" s="332"/>
      <c r="G161" s="332"/>
      <c r="H161" s="332"/>
    </row>
    <row r="162" spans="1:8" s="1" customFormat="1" x14ac:dyDescent="0.2">
      <c r="C162" s="332"/>
      <c r="D162" s="71"/>
      <c r="E162" s="332"/>
      <c r="F162" s="332"/>
      <c r="G162" s="332"/>
      <c r="H162" s="332"/>
    </row>
    <row r="163" spans="1:8" s="1" customFormat="1" x14ac:dyDescent="0.2">
      <c r="C163" s="332"/>
      <c r="D163" s="71"/>
      <c r="E163" s="332"/>
      <c r="F163" s="332"/>
      <c r="G163" s="332"/>
      <c r="H163" s="332"/>
    </row>
    <row r="164" spans="1:8" s="1" customFormat="1" x14ac:dyDescent="0.2">
      <c r="C164" s="332"/>
      <c r="D164" s="71"/>
      <c r="E164" s="332"/>
      <c r="F164" s="332"/>
      <c r="G164" s="332"/>
      <c r="H164" s="332"/>
    </row>
    <row r="165" spans="1:8" s="1" customFormat="1" x14ac:dyDescent="0.2">
      <c r="C165" s="332"/>
      <c r="D165" s="71"/>
      <c r="E165" s="332"/>
      <c r="F165" s="332"/>
      <c r="G165" s="332"/>
      <c r="H165" s="332"/>
    </row>
    <row r="166" spans="1:8" s="1" customFormat="1" x14ac:dyDescent="0.2">
      <c r="C166" s="332"/>
      <c r="D166" s="71"/>
      <c r="E166" s="332"/>
      <c r="F166" s="332"/>
      <c r="G166" s="332"/>
      <c r="H166" s="332"/>
    </row>
    <row r="167" spans="1:8" s="1" customFormat="1" x14ac:dyDescent="0.2">
      <c r="C167" s="332"/>
      <c r="D167" s="71"/>
      <c r="E167" s="332"/>
      <c r="F167" s="332"/>
      <c r="G167" s="332"/>
      <c r="H167" s="332"/>
    </row>
    <row r="168" spans="1:8" x14ac:dyDescent="0.2">
      <c r="A168" s="1"/>
      <c r="B168" s="1"/>
      <c r="C168" s="332"/>
    </row>
    <row r="169" spans="1:8" x14ac:dyDescent="0.2">
      <c r="A169" s="1"/>
      <c r="B169" s="1"/>
      <c r="C169" s="332"/>
    </row>
    <row r="170" spans="1:8" x14ac:dyDescent="0.2">
      <c r="A170" s="1"/>
      <c r="B170" s="1"/>
      <c r="C170" s="332"/>
      <c r="E170" s="97"/>
      <c r="F170" s="97"/>
      <c r="G170" s="97"/>
      <c r="H170" s="97"/>
    </row>
    <row r="171" spans="1:8" x14ac:dyDescent="0.2">
      <c r="A171" s="1"/>
      <c r="B171" s="1"/>
      <c r="C171" s="332"/>
      <c r="E171" s="97"/>
      <c r="F171" s="97"/>
      <c r="G171" s="97"/>
      <c r="H171" s="97"/>
    </row>
    <row r="172" spans="1:8" x14ac:dyDescent="0.2">
      <c r="A172" s="1"/>
      <c r="B172" s="1"/>
      <c r="C172" s="332"/>
      <c r="E172" s="97"/>
      <c r="F172" s="97"/>
      <c r="G172" s="97"/>
      <c r="H172" s="97"/>
    </row>
    <row r="173" spans="1:8" x14ac:dyDescent="0.2">
      <c r="A173" s="1"/>
      <c r="B173" s="1"/>
      <c r="C173" s="332"/>
      <c r="E173" s="97"/>
      <c r="F173" s="97"/>
      <c r="G173" s="97"/>
      <c r="H173" s="97"/>
    </row>
    <row r="175" spans="1:8" x14ac:dyDescent="0.2">
      <c r="A175" s="1"/>
      <c r="B175" s="1"/>
      <c r="C175" s="332"/>
      <c r="E175" s="97"/>
      <c r="F175" s="97"/>
      <c r="G175" s="97"/>
      <c r="H175" s="97"/>
    </row>
    <row r="176" spans="1:8" x14ac:dyDescent="0.2">
      <c r="A176" s="1"/>
      <c r="B176" s="1"/>
      <c r="C176" s="332"/>
      <c r="E176" s="97"/>
      <c r="F176" s="97"/>
      <c r="G176" s="97"/>
      <c r="H176" s="97"/>
    </row>
    <row r="177" spans="1:8" x14ac:dyDescent="0.2">
      <c r="A177" s="1"/>
      <c r="B177" s="1"/>
      <c r="C177" s="332"/>
      <c r="E177" s="97"/>
      <c r="F177" s="97"/>
      <c r="G177" s="97"/>
      <c r="H177" s="97"/>
    </row>
    <row r="178" spans="1:8" x14ac:dyDescent="0.2">
      <c r="A178" s="1"/>
      <c r="B178" s="1"/>
      <c r="C178" s="332"/>
      <c r="E178" s="97"/>
      <c r="F178" s="97"/>
      <c r="G178" s="97"/>
      <c r="H178" s="97"/>
    </row>
    <row r="179" spans="1:8" x14ac:dyDescent="0.2">
      <c r="A179" s="1"/>
      <c r="B179" s="1"/>
      <c r="C179" s="332"/>
      <c r="E179" s="97"/>
      <c r="F179" s="97"/>
      <c r="G179" s="97"/>
      <c r="H179" s="97"/>
    </row>
    <row r="180" spans="1:8" x14ac:dyDescent="0.2">
      <c r="A180" s="1"/>
      <c r="B180" s="1"/>
      <c r="C180" s="332"/>
      <c r="E180" s="97"/>
      <c r="F180" s="97"/>
      <c r="G180" s="97"/>
      <c r="H180" s="97"/>
    </row>
    <row r="181" spans="1:8" x14ac:dyDescent="0.2">
      <c r="E181" s="97"/>
      <c r="F181" s="97"/>
      <c r="G181" s="97"/>
      <c r="H181" s="97"/>
    </row>
    <row r="187" spans="1:8" x14ac:dyDescent="0.2">
      <c r="A187" s="97"/>
      <c r="B187" s="97"/>
      <c r="C187" s="290"/>
      <c r="D187" s="332"/>
    </row>
    <row r="188" spans="1:8" x14ac:dyDescent="0.2">
      <c r="A188" s="97"/>
      <c r="B188" s="97"/>
      <c r="C188" s="290"/>
      <c r="D188" s="332"/>
    </row>
  </sheetData>
  <mergeCells count="10">
    <mergeCell ref="E20:H20"/>
    <mergeCell ref="E21:H21"/>
    <mergeCell ref="A1:H1"/>
    <mergeCell ref="E22:F22"/>
    <mergeCell ref="G22:H22"/>
    <mergeCell ref="A24:D24"/>
    <mergeCell ref="A55:D55"/>
    <mergeCell ref="A125:D125"/>
    <mergeCell ref="A145:D145"/>
    <mergeCell ref="C21:C22"/>
  </mergeCells>
  <pageMargins left="0.39370078740157483" right="0.19685039370078741" top="0.19685039370078741" bottom="0.19685039370078741" header="0.31496062992125984" footer="0.31496062992125984"/>
  <pageSetup paperSize="9" scale="36" fitToHeight="0" orientation="portrait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25"/>
  <sheetViews>
    <sheetView showZeros="0" workbookViewId="0">
      <selection activeCell="I9" sqref="I9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0.5703125" style="290" customWidth="1"/>
    <col min="7" max="7" width="13" style="290" customWidth="1"/>
    <col min="8" max="8" width="16.28515625" style="290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-79375.473639312666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2472153.8400000003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2472153.8400000003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2468625.8400000003</v>
      </c>
    </row>
    <row r="8" spans="1:8" x14ac:dyDescent="0.2">
      <c r="A8" s="122" t="s">
        <v>263</v>
      </c>
      <c r="B8" s="73"/>
      <c r="C8" s="21"/>
      <c r="D8" s="73"/>
      <c r="E8" s="73"/>
      <c r="F8" s="69"/>
      <c r="G8" s="69"/>
      <c r="H8" s="294">
        <v>3528</v>
      </c>
    </row>
    <row r="9" spans="1:8" ht="25.5" x14ac:dyDescent="0.2">
      <c r="A9" s="18" t="s">
        <v>123</v>
      </c>
      <c r="B9" s="76"/>
      <c r="C9" s="77"/>
      <c r="D9" s="76"/>
      <c r="E9" s="73"/>
      <c r="F9" s="69"/>
      <c r="G9" s="69"/>
      <c r="H9" s="296">
        <v>3443585.4063800001</v>
      </c>
    </row>
    <row r="10" spans="1:8" x14ac:dyDescent="0.2">
      <c r="A10" s="122" t="s">
        <v>454</v>
      </c>
      <c r="B10" s="73"/>
      <c r="C10" s="72"/>
      <c r="D10" s="73"/>
      <c r="E10" s="73"/>
      <c r="F10" s="69"/>
      <c r="G10" s="69"/>
      <c r="H10" s="296">
        <v>-1050807.0400193124</v>
      </c>
    </row>
    <row r="11" spans="1:8" x14ac:dyDescent="0.2">
      <c r="A11" s="2"/>
      <c r="B11" s="73"/>
      <c r="C11" s="72"/>
      <c r="D11" s="73"/>
      <c r="E11" s="73"/>
      <c r="F11" s="69"/>
      <c r="G11" s="69"/>
      <c r="H11" s="297"/>
    </row>
    <row r="12" spans="1:8" ht="25.5" x14ac:dyDescent="0.2">
      <c r="A12" s="215" t="s">
        <v>122</v>
      </c>
      <c r="B12" s="76"/>
      <c r="C12" s="77"/>
      <c r="D12" s="76"/>
      <c r="E12" s="73"/>
      <c r="F12" s="69"/>
      <c r="G12" s="69"/>
      <c r="H12" s="298"/>
    </row>
    <row r="13" spans="1:8" ht="25.5" x14ac:dyDescent="0.2">
      <c r="A13" s="17" t="s">
        <v>415</v>
      </c>
      <c r="B13" s="74"/>
      <c r="C13" s="72"/>
      <c r="D13" s="73"/>
      <c r="E13" s="291"/>
      <c r="F13" s="291"/>
      <c r="G13" s="291"/>
      <c r="H13" s="292">
        <v>-470959.91363931261</v>
      </c>
    </row>
    <row r="14" spans="1:8" ht="25.5" x14ac:dyDescent="0.2">
      <c r="A14" s="29" t="s">
        <v>210</v>
      </c>
      <c r="B14" s="73"/>
      <c r="C14" s="72"/>
      <c r="D14" s="73"/>
      <c r="E14" s="73"/>
      <c r="F14" s="69"/>
      <c r="G14" s="69"/>
      <c r="H14" s="293">
        <v>2446298.09</v>
      </c>
    </row>
    <row r="15" spans="1:8" x14ac:dyDescent="0.2">
      <c r="A15" s="122" t="s">
        <v>208</v>
      </c>
      <c r="B15" s="73"/>
      <c r="C15" s="72"/>
      <c r="D15" s="73"/>
      <c r="E15" s="73"/>
      <c r="F15" s="69"/>
      <c r="G15" s="69"/>
      <c r="H15" s="296">
        <v>2446298.09</v>
      </c>
    </row>
    <row r="16" spans="1:8" x14ac:dyDescent="0.2">
      <c r="A16" s="122" t="s">
        <v>209</v>
      </c>
      <c r="B16" s="73"/>
      <c r="C16" s="72"/>
      <c r="D16" s="73"/>
      <c r="E16" s="291"/>
      <c r="F16" s="291"/>
      <c r="G16" s="291"/>
      <c r="H16" s="294">
        <v>2438876.4899999998</v>
      </c>
    </row>
    <row r="17" spans="1:51" x14ac:dyDescent="0.2">
      <c r="A17" s="122" t="s">
        <v>263</v>
      </c>
      <c r="B17" s="21"/>
      <c r="C17" s="21"/>
      <c r="D17" s="73"/>
      <c r="E17" s="73"/>
      <c r="F17" s="69"/>
      <c r="G17" s="69"/>
      <c r="H17" s="294">
        <v>7421.6</v>
      </c>
    </row>
    <row r="18" spans="1:51" x14ac:dyDescent="0.2">
      <c r="A18" s="122" t="s">
        <v>419</v>
      </c>
      <c r="B18" s="73"/>
      <c r="C18" s="21"/>
      <c r="D18" s="73"/>
      <c r="E18" s="73"/>
      <c r="F18" s="69"/>
      <c r="G18" s="69"/>
      <c r="H18" s="293">
        <v>1975338.1763606872</v>
      </c>
    </row>
    <row r="19" spans="1:51" ht="25.5" x14ac:dyDescent="0.2">
      <c r="A19" s="18" t="s">
        <v>124</v>
      </c>
      <c r="B19" s="76"/>
      <c r="C19" s="77"/>
      <c r="D19" s="76"/>
      <c r="E19" s="73"/>
      <c r="F19" s="69"/>
      <c r="G19" s="69"/>
      <c r="H19" s="296">
        <v>3443585.4063800001</v>
      </c>
    </row>
    <row r="20" spans="1:51" x14ac:dyDescent="0.2">
      <c r="A20" s="7" t="s">
        <v>455</v>
      </c>
      <c r="B20" s="73"/>
      <c r="C20" s="72"/>
      <c r="D20" s="73"/>
      <c r="E20" s="73"/>
      <c r="F20" s="69"/>
      <c r="G20" s="69"/>
      <c r="H20" s="296">
        <v>-1468247.2300193128</v>
      </c>
    </row>
    <row r="21" spans="1:51" ht="13.5" thickBot="1" x14ac:dyDescent="0.25">
      <c r="A21" s="216"/>
      <c r="B21" s="73"/>
      <c r="C21" s="72"/>
      <c r="D21" s="73"/>
      <c r="E21" s="21"/>
      <c r="F21" s="21"/>
      <c r="G21" s="21"/>
      <c r="H21" s="21"/>
    </row>
    <row r="22" spans="1:51" s="123" customFormat="1" ht="13.5" thickBot="1" x14ac:dyDescent="0.25">
      <c r="A22" s="121" t="s">
        <v>5</v>
      </c>
      <c r="B22" s="108"/>
      <c r="C22" s="109"/>
      <c r="D22" s="268" t="s">
        <v>7</v>
      </c>
      <c r="E22" s="476">
        <v>6</v>
      </c>
      <c r="F22" s="477"/>
      <c r="G22" s="477"/>
      <c r="H22" s="478"/>
    </row>
    <row r="23" spans="1:51" ht="16.5" thickBot="1" x14ac:dyDescent="0.25">
      <c r="A23" s="78"/>
      <c r="B23" s="65" t="s">
        <v>6</v>
      </c>
      <c r="C23" s="472" t="s">
        <v>8</v>
      </c>
      <c r="D23" s="269" t="s">
        <v>9</v>
      </c>
      <c r="E23" s="459" t="s">
        <v>76</v>
      </c>
      <c r="F23" s="460"/>
      <c r="G23" s="460"/>
      <c r="H23" s="461"/>
    </row>
    <row r="24" spans="1:51" ht="13.5" thickBot="1" x14ac:dyDescent="0.25">
      <c r="A24" s="110" t="s">
        <v>10</v>
      </c>
      <c r="B24" s="79" t="s">
        <v>11</v>
      </c>
      <c r="C24" s="473"/>
      <c r="D24" s="270" t="s">
        <v>12</v>
      </c>
      <c r="E24" s="474" t="s">
        <v>2</v>
      </c>
      <c r="F24" s="475"/>
      <c r="G24" s="474" t="s">
        <v>0</v>
      </c>
      <c r="H24" s="475"/>
    </row>
    <row r="25" spans="1:51" s="9" customFormat="1" ht="13.5" thickBot="1" x14ac:dyDescent="0.25">
      <c r="A25" s="95"/>
      <c r="B25" s="65"/>
      <c r="C25" s="96"/>
      <c r="D25" s="271"/>
      <c r="E25" s="111" t="s">
        <v>1</v>
      </c>
      <c r="F25" s="112" t="s">
        <v>420</v>
      </c>
      <c r="G25" s="111" t="s">
        <v>1</v>
      </c>
      <c r="H25" s="112" t="s">
        <v>420</v>
      </c>
      <c r="AW25" s="3"/>
      <c r="AX25" s="3"/>
      <c r="AY25" s="3"/>
    </row>
    <row r="26" spans="1:51" s="5" customFormat="1" ht="52.5" customHeight="1" thickBot="1" x14ac:dyDescent="0.25">
      <c r="A26" s="463" t="s">
        <v>27</v>
      </c>
      <c r="B26" s="464"/>
      <c r="C26" s="464"/>
      <c r="D26" s="465"/>
      <c r="E26" s="217"/>
      <c r="F26" s="103">
        <v>80444.72</v>
      </c>
      <c r="G26" s="217"/>
      <c r="H26" s="103">
        <v>1436969.9527400001</v>
      </c>
    </row>
    <row r="27" spans="1:51" s="5" customFormat="1" ht="26.25" thickBot="1" x14ac:dyDescent="0.25">
      <c r="A27" s="124" t="s">
        <v>28</v>
      </c>
      <c r="B27" s="124"/>
      <c r="C27" s="385"/>
      <c r="D27" s="342"/>
      <c r="E27" s="217"/>
      <c r="F27" s="103">
        <v>83.79</v>
      </c>
      <c r="G27" s="217"/>
      <c r="H27" s="103">
        <v>83.788939999999997</v>
      </c>
    </row>
    <row r="28" spans="1:51" s="5" customFormat="1" ht="102" thickBot="1" x14ac:dyDescent="0.25">
      <c r="A28" s="28" t="s">
        <v>29</v>
      </c>
      <c r="B28" s="107" t="s">
        <v>66</v>
      </c>
      <c r="C28" s="219" t="s">
        <v>14</v>
      </c>
      <c r="D28" s="343">
        <v>8.6E-3</v>
      </c>
      <c r="E28" s="299">
        <v>9742.9</v>
      </c>
      <c r="F28" s="300">
        <v>83.79</v>
      </c>
      <c r="G28" s="301">
        <v>9742.9</v>
      </c>
      <c r="H28" s="302">
        <v>83.788939999999997</v>
      </c>
    </row>
    <row r="29" spans="1:51" s="10" customFormat="1" ht="13.5" thickBot="1" x14ac:dyDescent="0.25">
      <c r="A29" s="222" t="s">
        <v>30</v>
      </c>
      <c r="B29" s="223"/>
      <c r="C29" s="386"/>
      <c r="D29" s="273"/>
      <c r="E29" s="217"/>
      <c r="F29" s="103">
        <v>3255.4</v>
      </c>
      <c r="G29" s="217"/>
      <c r="H29" s="103">
        <v>2816.58</v>
      </c>
    </row>
    <row r="30" spans="1:51" s="5" customFormat="1" ht="83.25" customHeight="1" x14ac:dyDescent="0.2">
      <c r="A30" s="28" t="s">
        <v>31</v>
      </c>
      <c r="B30" s="36" t="s">
        <v>4</v>
      </c>
      <c r="C30" s="224">
        <v>12</v>
      </c>
      <c r="D30" s="346">
        <v>0.2</v>
      </c>
      <c r="E30" s="299">
        <v>1173.5</v>
      </c>
      <c r="F30" s="300">
        <v>2816.4</v>
      </c>
      <c r="G30" s="301">
        <v>1177.5</v>
      </c>
      <c r="H30" s="302">
        <v>2816.58</v>
      </c>
    </row>
    <row r="31" spans="1:51" s="5" customFormat="1" ht="13.5" thickBot="1" x14ac:dyDescent="0.25">
      <c r="A31" s="225" t="s">
        <v>266</v>
      </c>
      <c r="B31" s="226"/>
      <c r="C31" s="220" t="s">
        <v>457</v>
      </c>
      <c r="D31" s="344"/>
      <c r="E31" s="303">
        <v>0</v>
      </c>
      <c r="F31" s="304">
        <v>439</v>
      </c>
      <c r="G31" s="251"/>
      <c r="H31" s="253">
        <v>0</v>
      </c>
    </row>
    <row r="32" spans="1:51" s="10" customFormat="1" ht="26.25" thickBot="1" x14ac:dyDescent="0.25">
      <c r="A32" s="38" t="s">
        <v>32</v>
      </c>
      <c r="B32" s="30"/>
      <c r="C32" s="45"/>
      <c r="D32" s="273"/>
      <c r="E32" s="217"/>
      <c r="F32" s="103">
        <v>83.79</v>
      </c>
      <c r="G32" s="217"/>
      <c r="H32" s="103">
        <v>85190.399999999994</v>
      </c>
    </row>
    <row r="33" spans="1:8" s="5" customFormat="1" ht="112.5" x14ac:dyDescent="0.2">
      <c r="A33" s="28" t="s">
        <v>33</v>
      </c>
      <c r="B33" s="36" t="s">
        <v>67</v>
      </c>
      <c r="C33" s="224" t="s">
        <v>14</v>
      </c>
      <c r="D33" s="347">
        <v>8.6E-3</v>
      </c>
      <c r="E33" s="299">
        <v>9742.9</v>
      </c>
      <c r="F33" s="300">
        <v>83.79</v>
      </c>
      <c r="G33" s="301">
        <v>0</v>
      </c>
      <c r="H33" s="302">
        <v>0</v>
      </c>
    </row>
    <row r="34" spans="1:8" s="5" customFormat="1" x14ac:dyDescent="0.2">
      <c r="A34" s="145" t="s">
        <v>34</v>
      </c>
      <c r="B34" s="92"/>
      <c r="C34" s="220" t="s">
        <v>457</v>
      </c>
      <c r="D34" s="344"/>
      <c r="E34" s="303">
        <v>0</v>
      </c>
      <c r="F34" s="304">
        <v>0</v>
      </c>
      <c r="G34" s="251"/>
      <c r="H34" s="253">
        <v>85190.399999999994</v>
      </c>
    </row>
    <row r="35" spans="1:8" s="5" customFormat="1" ht="13.5" thickBot="1" x14ac:dyDescent="0.25">
      <c r="A35" s="337" t="s">
        <v>212</v>
      </c>
      <c r="B35" s="35" t="s">
        <v>26</v>
      </c>
      <c r="C35" s="23"/>
      <c r="D35" s="344">
        <v>354.96</v>
      </c>
      <c r="E35" s="303">
        <v>0</v>
      </c>
      <c r="F35" s="304">
        <v>0</v>
      </c>
      <c r="G35" s="301">
        <v>240</v>
      </c>
      <c r="H35" s="302">
        <v>85190.399999999994</v>
      </c>
    </row>
    <row r="36" spans="1:8" s="10" customFormat="1" ht="39" thickBot="1" x14ac:dyDescent="0.25">
      <c r="A36" s="131" t="s">
        <v>35</v>
      </c>
      <c r="B36" s="132"/>
      <c r="C36" s="387"/>
      <c r="D36" s="275"/>
      <c r="E36" s="217"/>
      <c r="F36" s="103">
        <v>1461.44</v>
      </c>
      <c r="G36" s="217"/>
      <c r="H36" s="103">
        <v>0</v>
      </c>
    </row>
    <row r="37" spans="1:8" s="5" customFormat="1" ht="124.5" thickBot="1" x14ac:dyDescent="0.25">
      <c r="A37" s="28" t="s">
        <v>36</v>
      </c>
      <c r="B37" s="36" t="s">
        <v>67</v>
      </c>
      <c r="C37" s="224" t="s">
        <v>14</v>
      </c>
      <c r="D37" s="346">
        <v>0.15</v>
      </c>
      <c r="E37" s="299">
        <v>9742.9</v>
      </c>
      <c r="F37" s="300">
        <v>1461.44</v>
      </c>
      <c r="G37" s="301">
        <v>0</v>
      </c>
      <c r="H37" s="302">
        <v>0</v>
      </c>
    </row>
    <row r="38" spans="1:8" s="10" customFormat="1" ht="26.25" thickBot="1" x14ac:dyDescent="0.25">
      <c r="A38" s="38" t="s">
        <v>37</v>
      </c>
      <c r="B38" s="30"/>
      <c r="C38" s="45"/>
      <c r="D38" s="275"/>
      <c r="E38" s="217"/>
      <c r="F38" s="245">
        <v>55853.19</v>
      </c>
      <c r="G38" s="217"/>
      <c r="H38" s="245">
        <v>1327896.196</v>
      </c>
    </row>
    <row r="39" spans="1:8" s="5" customFormat="1" ht="36" x14ac:dyDescent="0.2">
      <c r="A39" s="133" t="s">
        <v>15</v>
      </c>
      <c r="B39" s="226" t="s">
        <v>4</v>
      </c>
      <c r="C39" s="388">
        <v>2</v>
      </c>
      <c r="D39" s="346">
        <v>0.72</v>
      </c>
      <c r="E39" s="299">
        <v>1933.6</v>
      </c>
      <c r="F39" s="300">
        <v>2784.38</v>
      </c>
      <c r="G39" s="301">
        <v>0</v>
      </c>
      <c r="H39" s="302">
        <v>0</v>
      </c>
    </row>
    <row r="40" spans="1:8" s="5" customFormat="1" ht="36" x14ac:dyDescent="0.2">
      <c r="A40" s="141" t="s">
        <v>236</v>
      </c>
      <c r="B40" s="226" t="s">
        <v>4</v>
      </c>
      <c r="C40" s="388">
        <v>4</v>
      </c>
      <c r="D40" s="346">
        <v>8.7999999999999995E-2</v>
      </c>
      <c r="E40" s="303">
        <v>1933.6</v>
      </c>
      <c r="F40" s="304">
        <v>680.63</v>
      </c>
      <c r="G40" s="301">
        <v>1933.6</v>
      </c>
      <c r="H40" s="302">
        <v>164.35599999999999</v>
      </c>
    </row>
    <row r="41" spans="1:8" s="5" customFormat="1" x14ac:dyDescent="0.2">
      <c r="A41" s="225" t="s">
        <v>34</v>
      </c>
      <c r="B41" s="226" t="s">
        <v>4</v>
      </c>
      <c r="C41" s="220" t="s">
        <v>457</v>
      </c>
      <c r="D41" s="344"/>
      <c r="E41" s="303">
        <v>0</v>
      </c>
      <c r="F41" s="63">
        <v>52388.18</v>
      </c>
      <c r="G41" s="311"/>
      <c r="H41" s="252">
        <v>1327731.8400000001</v>
      </c>
    </row>
    <row r="42" spans="1:8" s="5" customFormat="1" x14ac:dyDescent="0.2">
      <c r="A42" s="147" t="s">
        <v>370</v>
      </c>
      <c r="B42" s="226" t="s">
        <v>4</v>
      </c>
      <c r="C42" s="388">
        <v>1</v>
      </c>
      <c r="D42" s="345" t="s">
        <v>458</v>
      </c>
      <c r="E42" s="303">
        <v>0</v>
      </c>
      <c r="F42" s="304">
        <v>0</v>
      </c>
      <c r="G42" s="301">
        <v>11.3</v>
      </c>
      <c r="H42" s="302">
        <v>22787.55</v>
      </c>
    </row>
    <row r="43" spans="1:8" s="5" customFormat="1" x14ac:dyDescent="0.2">
      <c r="A43" s="147" t="s">
        <v>310</v>
      </c>
      <c r="B43" s="142" t="s">
        <v>139</v>
      </c>
      <c r="C43" s="389">
        <v>1</v>
      </c>
      <c r="D43" s="344" t="s">
        <v>458</v>
      </c>
      <c r="E43" s="303">
        <v>0</v>
      </c>
      <c r="F43" s="304">
        <v>0</v>
      </c>
      <c r="G43" s="301">
        <v>169.24</v>
      </c>
      <c r="H43" s="302">
        <v>1304944.29</v>
      </c>
    </row>
    <row r="44" spans="1:8" s="5" customFormat="1" ht="13.5" thickBot="1" x14ac:dyDescent="0.25">
      <c r="A44" s="230" t="s">
        <v>237</v>
      </c>
      <c r="B44" s="35"/>
      <c r="C44" s="23"/>
      <c r="D44" s="276"/>
      <c r="E44" s="303">
        <v>0</v>
      </c>
      <c r="F44" s="63">
        <v>52388.18</v>
      </c>
      <c r="G44" s="251"/>
      <c r="H44" s="252">
        <v>0</v>
      </c>
    </row>
    <row r="45" spans="1:8" s="10" customFormat="1" ht="26.25" thickBot="1" x14ac:dyDescent="0.25">
      <c r="A45" s="131" t="s">
        <v>38</v>
      </c>
      <c r="B45" s="132"/>
      <c r="C45" s="387"/>
      <c r="D45" s="275"/>
      <c r="E45" s="217"/>
      <c r="F45" s="245">
        <v>354.07</v>
      </c>
      <c r="G45" s="217"/>
      <c r="H45" s="245">
        <v>354.07400000000001</v>
      </c>
    </row>
    <row r="46" spans="1:8" s="5" customFormat="1" ht="84.75" thickBot="1" x14ac:dyDescent="0.25">
      <c r="A46" s="232" t="s">
        <v>39</v>
      </c>
      <c r="B46" s="127" t="s">
        <v>4</v>
      </c>
      <c r="C46" s="25">
        <v>1</v>
      </c>
      <c r="D46" s="346">
        <v>0.49</v>
      </c>
      <c r="E46" s="299">
        <v>722.6</v>
      </c>
      <c r="F46" s="300">
        <v>354.07</v>
      </c>
      <c r="G46" s="301">
        <v>722.6</v>
      </c>
      <c r="H46" s="302">
        <v>354.07400000000001</v>
      </c>
    </row>
    <row r="47" spans="1:8" s="10" customFormat="1" ht="26.25" thickBot="1" x14ac:dyDescent="0.25">
      <c r="A47" s="137" t="s">
        <v>40</v>
      </c>
      <c r="B47" s="138"/>
      <c r="C47" s="390"/>
      <c r="D47" s="349"/>
      <c r="E47" s="217"/>
      <c r="F47" s="245">
        <v>282.54000000000002</v>
      </c>
      <c r="G47" s="217"/>
      <c r="H47" s="245">
        <v>2327.5441000000001</v>
      </c>
    </row>
    <row r="48" spans="1:8" s="5" customFormat="1" ht="101.25" x14ac:dyDescent="0.2">
      <c r="A48" s="28" t="s">
        <v>41</v>
      </c>
      <c r="B48" s="234" t="s">
        <v>67</v>
      </c>
      <c r="C48" s="235" t="s">
        <v>69</v>
      </c>
      <c r="D48" s="350">
        <v>2.9000000000000001E-2</v>
      </c>
      <c r="E48" s="299">
        <v>9742.9</v>
      </c>
      <c r="F48" s="300">
        <v>282.54000000000002</v>
      </c>
      <c r="G48" s="301">
        <v>9742.9</v>
      </c>
      <c r="H48" s="302">
        <v>282.54410000000001</v>
      </c>
    </row>
    <row r="49" spans="1:8" s="5" customFormat="1" x14ac:dyDescent="0.2">
      <c r="A49" s="145" t="s">
        <v>34</v>
      </c>
      <c r="B49" s="91"/>
      <c r="C49" s="220" t="s">
        <v>457</v>
      </c>
      <c r="D49" s="351"/>
      <c r="E49" s="303">
        <v>0</v>
      </c>
      <c r="F49" s="304">
        <v>0</v>
      </c>
      <c r="G49" s="251"/>
      <c r="H49" s="253">
        <v>2045</v>
      </c>
    </row>
    <row r="50" spans="1:8" s="5" customFormat="1" x14ac:dyDescent="0.2">
      <c r="A50" s="239" t="s">
        <v>196</v>
      </c>
      <c r="B50" s="238" t="s">
        <v>4</v>
      </c>
      <c r="C50" s="25">
        <v>1</v>
      </c>
      <c r="D50" s="352">
        <v>130</v>
      </c>
      <c r="E50" s="303">
        <v>0</v>
      </c>
      <c r="F50" s="304">
        <v>0</v>
      </c>
      <c r="G50" s="301">
        <v>12.5</v>
      </c>
      <c r="H50" s="302">
        <v>1625</v>
      </c>
    </row>
    <row r="51" spans="1:8" s="5" customFormat="1" ht="13.5" thickBot="1" x14ac:dyDescent="0.25">
      <c r="A51" s="140" t="s">
        <v>312</v>
      </c>
      <c r="B51" s="11" t="s">
        <v>3</v>
      </c>
      <c r="C51" s="23"/>
      <c r="D51" s="355">
        <v>420</v>
      </c>
      <c r="E51" s="303">
        <v>0</v>
      </c>
      <c r="F51" s="304">
        <v>0</v>
      </c>
      <c r="G51" s="301">
        <v>1</v>
      </c>
      <c r="H51" s="302">
        <v>420</v>
      </c>
    </row>
    <row r="52" spans="1:8" s="10" customFormat="1" ht="26.25" thickBot="1" x14ac:dyDescent="0.25">
      <c r="A52" s="448" t="s">
        <v>42</v>
      </c>
      <c r="B52" s="449"/>
      <c r="C52" s="450"/>
      <c r="D52" s="451"/>
      <c r="E52" s="312">
        <v>9742.9</v>
      </c>
      <c r="F52" s="313">
        <v>1461.44</v>
      </c>
      <c r="G52" s="217"/>
      <c r="H52" s="245">
        <v>0</v>
      </c>
    </row>
    <row r="53" spans="1:8" s="5" customFormat="1" ht="84.75" thickBot="1" x14ac:dyDescent="0.25">
      <c r="A53" s="444" t="s">
        <v>43</v>
      </c>
      <c r="B53" s="445" t="s">
        <v>67</v>
      </c>
      <c r="C53" s="446">
        <v>1</v>
      </c>
      <c r="D53" s="447">
        <v>0.15</v>
      </c>
      <c r="E53" s="299">
        <v>9742.9</v>
      </c>
      <c r="F53" s="300">
        <v>1461.44</v>
      </c>
      <c r="G53" s="301">
        <v>0</v>
      </c>
      <c r="H53" s="302">
        <v>0</v>
      </c>
    </row>
    <row r="54" spans="1:8" s="10" customFormat="1" ht="39" thickBot="1" x14ac:dyDescent="0.25">
      <c r="A54" s="137" t="s">
        <v>44</v>
      </c>
      <c r="B54" s="143"/>
      <c r="C54" s="391"/>
      <c r="D54" s="356"/>
      <c r="E54" s="217"/>
      <c r="F54" s="245">
        <v>321.52</v>
      </c>
      <c r="G54" s="217"/>
      <c r="H54" s="245">
        <v>16268.905699999999</v>
      </c>
    </row>
    <row r="55" spans="1:8" s="5" customFormat="1" ht="16.5" x14ac:dyDescent="0.2">
      <c r="A55" s="144" t="s">
        <v>45</v>
      </c>
      <c r="B55" s="36" t="s">
        <v>67</v>
      </c>
      <c r="C55" s="224"/>
      <c r="D55" s="346">
        <v>3.3000000000000002E-2</v>
      </c>
      <c r="E55" s="299">
        <v>9742.9</v>
      </c>
      <c r="F55" s="300">
        <v>321.52</v>
      </c>
      <c r="G55" s="301">
        <v>9742.9</v>
      </c>
      <c r="H55" s="302">
        <v>321.51569999999998</v>
      </c>
    </row>
    <row r="56" spans="1:8" s="5" customFormat="1" x14ac:dyDescent="0.2">
      <c r="A56" s="145" t="s">
        <v>303</v>
      </c>
      <c r="B56" s="92"/>
      <c r="C56" s="236"/>
      <c r="D56" s="346"/>
      <c r="E56" s="251"/>
      <c r="F56" s="253">
        <v>0</v>
      </c>
      <c r="G56" s="251"/>
      <c r="H56" s="253">
        <v>15947.39</v>
      </c>
    </row>
    <row r="57" spans="1:8" s="5" customFormat="1" x14ac:dyDescent="0.2">
      <c r="A57" s="147" t="s">
        <v>230</v>
      </c>
      <c r="B57" s="136" t="s">
        <v>3</v>
      </c>
      <c r="C57" s="23">
        <v>1</v>
      </c>
      <c r="D57" s="345">
        <v>353</v>
      </c>
      <c r="E57" s="303">
        <v>0</v>
      </c>
      <c r="F57" s="304">
        <v>0</v>
      </c>
      <c r="G57" s="301">
        <v>2</v>
      </c>
      <c r="H57" s="302">
        <v>706</v>
      </c>
    </row>
    <row r="58" spans="1:8" s="5" customFormat="1" x14ac:dyDescent="0.2">
      <c r="A58" s="148" t="s">
        <v>274</v>
      </c>
      <c r="B58" s="136" t="s">
        <v>3</v>
      </c>
      <c r="C58" s="23">
        <v>1</v>
      </c>
      <c r="D58" s="345">
        <v>111</v>
      </c>
      <c r="E58" s="303">
        <v>0</v>
      </c>
      <c r="F58" s="304">
        <v>0</v>
      </c>
      <c r="G58" s="301">
        <v>1</v>
      </c>
      <c r="H58" s="302">
        <v>111</v>
      </c>
    </row>
    <row r="59" spans="1:8" s="5" customFormat="1" ht="13.5" thickBot="1" x14ac:dyDescent="0.25">
      <c r="A59" s="442" t="s">
        <v>423</v>
      </c>
      <c r="B59" s="34" t="s">
        <v>4</v>
      </c>
      <c r="C59" s="24"/>
      <c r="D59" s="348" t="s">
        <v>458</v>
      </c>
      <c r="E59" s="306"/>
      <c r="F59" s="307"/>
      <c r="G59" s="301">
        <v>30.26</v>
      </c>
      <c r="H59" s="302">
        <v>15130.39</v>
      </c>
    </row>
    <row r="60" spans="1:8" s="10" customFormat="1" ht="51.75" thickBot="1" x14ac:dyDescent="0.25">
      <c r="A60" s="38" t="s">
        <v>46</v>
      </c>
      <c r="B60" s="30"/>
      <c r="C60" s="242"/>
      <c r="D60" s="275"/>
      <c r="E60" s="217"/>
      <c r="F60" s="245">
        <v>17287.54</v>
      </c>
      <c r="G60" s="217"/>
      <c r="H60" s="245">
        <v>2032.4639999999999</v>
      </c>
    </row>
    <row r="61" spans="1:8" s="5" customFormat="1" ht="78.75" x14ac:dyDescent="0.2">
      <c r="A61" s="149" t="s">
        <v>47</v>
      </c>
      <c r="B61" s="36" t="s">
        <v>125</v>
      </c>
      <c r="C61" s="26" t="s">
        <v>69</v>
      </c>
      <c r="D61" s="346">
        <v>4.2859999999999996</v>
      </c>
      <c r="E61" s="299">
        <v>95</v>
      </c>
      <c r="F61" s="300">
        <v>814.34</v>
      </c>
      <c r="G61" s="301">
        <v>94</v>
      </c>
      <c r="H61" s="302">
        <v>402.88399999999996</v>
      </c>
    </row>
    <row r="62" spans="1:8" s="5" customFormat="1" x14ac:dyDescent="0.2">
      <c r="A62" s="150" t="s">
        <v>48</v>
      </c>
      <c r="B62" s="11"/>
      <c r="C62" s="25"/>
      <c r="D62" s="344"/>
      <c r="E62" s="303">
        <v>0</v>
      </c>
      <c r="F62" s="63">
        <v>16473.2</v>
      </c>
      <c r="G62" s="251"/>
      <c r="H62" s="252">
        <v>1629.58</v>
      </c>
    </row>
    <row r="63" spans="1:8" s="5" customFormat="1" x14ac:dyDescent="0.2">
      <c r="A63" s="151" t="s">
        <v>276</v>
      </c>
      <c r="B63" s="152" t="s">
        <v>4</v>
      </c>
      <c r="C63" s="392">
        <v>1</v>
      </c>
      <c r="D63" s="357">
        <v>129</v>
      </c>
      <c r="E63" s="303">
        <v>0</v>
      </c>
      <c r="F63" s="304">
        <v>0</v>
      </c>
      <c r="G63" s="301">
        <v>0.5</v>
      </c>
      <c r="H63" s="302">
        <v>64.5</v>
      </c>
    </row>
    <row r="64" spans="1:8" s="5" customFormat="1" x14ac:dyDescent="0.2">
      <c r="A64" s="244" t="s">
        <v>177</v>
      </c>
      <c r="B64" s="142" t="s">
        <v>178</v>
      </c>
      <c r="C64" s="388"/>
      <c r="D64" s="274"/>
      <c r="E64" s="303">
        <v>0</v>
      </c>
      <c r="F64" s="63">
        <v>0</v>
      </c>
      <c r="G64" s="301">
        <v>0</v>
      </c>
      <c r="H64" s="302">
        <v>1565.08</v>
      </c>
    </row>
    <row r="65" spans="1:32" s="5" customFormat="1" x14ac:dyDescent="0.2">
      <c r="A65" s="261" t="s">
        <v>189</v>
      </c>
      <c r="B65" s="42" t="s">
        <v>3</v>
      </c>
      <c r="C65" s="25"/>
      <c r="D65" s="272" t="s">
        <v>458</v>
      </c>
      <c r="E65" s="303">
        <v>0</v>
      </c>
      <c r="F65" s="304">
        <v>0</v>
      </c>
      <c r="G65" s="301">
        <v>1</v>
      </c>
      <c r="H65" s="302">
        <v>299</v>
      </c>
    </row>
    <row r="66" spans="1:32" s="5" customFormat="1" x14ac:dyDescent="0.2">
      <c r="A66" s="90" t="s">
        <v>316</v>
      </c>
      <c r="B66" s="42" t="s">
        <v>3</v>
      </c>
      <c r="C66" s="25"/>
      <c r="D66" s="272">
        <v>439</v>
      </c>
      <c r="E66" s="303">
        <v>0</v>
      </c>
      <c r="F66" s="304">
        <v>0</v>
      </c>
      <c r="G66" s="301">
        <v>1</v>
      </c>
      <c r="H66" s="302">
        <v>439</v>
      </c>
    </row>
    <row r="67" spans="1:32" s="1" customFormat="1" x14ac:dyDescent="0.2">
      <c r="A67" s="438" t="s">
        <v>386</v>
      </c>
      <c r="B67" s="42" t="s">
        <v>125</v>
      </c>
      <c r="C67" s="25"/>
      <c r="D67" s="272">
        <v>175</v>
      </c>
      <c r="E67" s="303">
        <v>0</v>
      </c>
      <c r="F67" s="304">
        <v>0</v>
      </c>
      <c r="G67" s="301">
        <v>1</v>
      </c>
      <c r="H67" s="302">
        <v>175</v>
      </c>
    </row>
    <row r="68" spans="1:32" s="5" customFormat="1" x14ac:dyDescent="0.2">
      <c r="A68" s="206" t="s">
        <v>173</v>
      </c>
      <c r="B68" s="42" t="s">
        <v>3</v>
      </c>
      <c r="C68" s="25"/>
      <c r="D68" s="272">
        <v>887</v>
      </c>
      <c r="E68" s="303">
        <v>0</v>
      </c>
      <c r="F68" s="304">
        <v>0</v>
      </c>
      <c r="G68" s="301">
        <v>0.52</v>
      </c>
      <c r="H68" s="302">
        <v>461.24</v>
      </c>
    </row>
    <row r="69" spans="1:32" s="5" customFormat="1" ht="13.5" thickBot="1" x14ac:dyDescent="0.25">
      <c r="A69" s="211" t="s">
        <v>211</v>
      </c>
      <c r="B69" s="42" t="s">
        <v>4</v>
      </c>
      <c r="C69" s="25"/>
      <c r="D69" s="272">
        <v>299</v>
      </c>
      <c r="E69" s="303">
        <v>0</v>
      </c>
      <c r="F69" s="304">
        <v>0</v>
      </c>
      <c r="G69" s="301">
        <v>0.52</v>
      </c>
      <c r="H69" s="302">
        <v>190.84</v>
      </c>
    </row>
    <row r="70" spans="1:32" s="10" customFormat="1" ht="42.75" customHeight="1" thickBot="1" x14ac:dyDescent="0.25">
      <c r="A70" s="466" t="s">
        <v>49</v>
      </c>
      <c r="B70" s="467"/>
      <c r="C70" s="467"/>
      <c r="D70" s="468"/>
      <c r="E70" s="217"/>
      <c r="F70" s="245">
        <v>932477.91999999993</v>
      </c>
      <c r="G70" s="217"/>
      <c r="H70" s="245">
        <v>976026.33499999996</v>
      </c>
    </row>
    <row r="71" spans="1:32" s="10" customFormat="1" ht="30.75" customHeight="1" thickBot="1" x14ac:dyDescent="0.25">
      <c r="A71" s="137" t="s">
        <v>50</v>
      </c>
      <c r="B71" s="154"/>
      <c r="C71" s="358"/>
      <c r="D71" s="358"/>
      <c r="E71" s="312">
        <v>5</v>
      </c>
      <c r="F71" s="313">
        <v>313764.26</v>
      </c>
      <c r="G71" s="314">
        <v>5</v>
      </c>
      <c r="H71" s="245">
        <v>313331.64</v>
      </c>
    </row>
    <row r="72" spans="1:32" s="10" customFormat="1" ht="39" thickBot="1" x14ac:dyDescent="0.25">
      <c r="A72" s="137" t="s">
        <v>51</v>
      </c>
      <c r="B72" s="154"/>
      <c r="C72" s="358"/>
      <c r="D72" s="358"/>
      <c r="E72" s="312">
        <v>0</v>
      </c>
      <c r="F72" s="313">
        <v>21366.5</v>
      </c>
      <c r="G72" s="217"/>
      <c r="H72" s="245">
        <v>3885</v>
      </c>
    </row>
    <row r="73" spans="1:32" s="5" customFormat="1" x14ac:dyDescent="0.2">
      <c r="A73" s="146" t="s">
        <v>181</v>
      </c>
      <c r="B73" s="142" t="s">
        <v>13</v>
      </c>
      <c r="C73" s="392">
        <v>3</v>
      </c>
      <c r="D73" s="345">
        <v>35</v>
      </c>
      <c r="E73" s="299">
        <v>180</v>
      </c>
      <c r="F73" s="300">
        <v>19731.599999999999</v>
      </c>
      <c r="G73" s="315">
        <v>111</v>
      </c>
      <c r="H73" s="302">
        <v>3885</v>
      </c>
    </row>
    <row r="74" spans="1:32" s="5" customFormat="1" ht="13.5" thickBot="1" x14ac:dyDescent="0.25">
      <c r="A74" s="155" t="s">
        <v>48</v>
      </c>
      <c r="B74" s="142"/>
      <c r="C74" s="393"/>
      <c r="D74" s="344"/>
      <c r="E74" s="303">
        <v>0</v>
      </c>
      <c r="F74" s="304">
        <v>1634.9</v>
      </c>
      <c r="G74" s="316"/>
      <c r="H74" s="253">
        <v>0</v>
      </c>
    </row>
    <row r="75" spans="1:32" s="10" customFormat="1" ht="51.75" thickBot="1" x14ac:dyDescent="0.25">
      <c r="A75" s="38" t="s">
        <v>53</v>
      </c>
      <c r="B75" s="31"/>
      <c r="C75" s="51"/>
      <c r="D75" s="280"/>
      <c r="E75" s="321"/>
      <c r="F75" s="322">
        <v>115558.85</v>
      </c>
      <c r="G75" s="321"/>
      <c r="H75" s="322">
        <v>152083.60999999999</v>
      </c>
    </row>
    <row r="76" spans="1:32" s="5" customFormat="1" ht="45" x14ac:dyDescent="0.2">
      <c r="A76" s="156" t="s">
        <v>54</v>
      </c>
      <c r="B76" s="36"/>
      <c r="C76" s="32"/>
      <c r="D76" s="344"/>
      <c r="E76" s="299">
        <v>0</v>
      </c>
      <c r="F76" s="300">
        <v>23180.6</v>
      </c>
      <c r="G76" s="323"/>
      <c r="H76" s="302">
        <v>13670.26</v>
      </c>
    </row>
    <row r="77" spans="1:32" s="5" customFormat="1" x14ac:dyDescent="0.2">
      <c r="A77" s="66" t="s">
        <v>16</v>
      </c>
      <c r="B77" s="11" t="s">
        <v>4</v>
      </c>
      <c r="C77" s="388">
        <v>1</v>
      </c>
      <c r="D77" s="345">
        <v>1.24</v>
      </c>
      <c r="E77" s="303">
        <v>9742.9</v>
      </c>
      <c r="F77" s="304">
        <v>12081.2</v>
      </c>
      <c r="G77" s="301">
        <v>2084</v>
      </c>
      <c r="H77" s="302">
        <v>2584.16</v>
      </c>
    </row>
    <row r="78" spans="1:32" s="16" customFormat="1" x14ac:dyDescent="0.2">
      <c r="A78" s="67" t="s">
        <v>17</v>
      </c>
      <c r="B78" s="55" t="s">
        <v>4</v>
      </c>
      <c r="C78" s="392">
        <v>12</v>
      </c>
      <c r="D78" s="345">
        <v>0.5</v>
      </c>
      <c r="E78" s="303">
        <v>1173.5</v>
      </c>
      <c r="F78" s="304">
        <v>7041</v>
      </c>
      <c r="G78" s="301">
        <v>1173.5</v>
      </c>
      <c r="H78" s="302">
        <v>7039</v>
      </c>
      <c r="AD78" s="1"/>
      <c r="AE78" s="1"/>
      <c r="AF78" s="1"/>
    </row>
    <row r="79" spans="1:32" s="16" customFormat="1" x14ac:dyDescent="0.2">
      <c r="A79" s="68" t="s">
        <v>18</v>
      </c>
      <c r="B79" s="55" t="s">
        <v>19</v>
      </c>
      <c r="C79" s="392">
        <v>12</v>
      </c>
      <c r="D79" s="345">
        <v>67.64</v>
      </c>
      <c r="E79" s="303">
        <v>5</v>
      </c>
      <c r="F79" s="304">
        <v>4058.4</v>
      </c>
      <c r="G79" s="301">
        <v>5</v>
      </c>
      <c r="H79" s="302">
        <v>4047.1</v>
      </c>
      <c r="AD79" s="1"/>
      <c r="AE79" s="1"/>
      <c r="AF79" s="1"/>
    </row>
    <row r="80" spans="1:32" s="5" customFormat="1" ht="13.5" thickBot="1" x14ac:dyDescent="0.25">
      <c r="A80" s="246" t="s">
        <v>48</v>
      </c>
      <c r="B80" s="247"/>
      <c r="C80" s="395"/>
      <c r="D80" s="344"/>
      <c r="E80" s="303">
        <v>0</v>
      </c>
      <c r="F80" s="63">
        <v>30397.85</v>
      </c>
      <c r="G80" s="248"/>
      <c r="H80" s="249">
        <v>93821.679999999978</v>
      </c>
    </row>
    <row r="81" spans="1:8" s="5" customFormat="1" x14ac:dyDescent="0.2">
      <c r="A81" s="165" t="s">
        <v>201</v>
      </c>
      <c r="B81" s="53"/>
      <c r="C81" s="33"/>
      <c r="D81" s="361">
        <v>0.26</v>
      </c>
      <c r="E81" s="310">
        <v>9742.9</v>
      </c>
      <c r="F81" s="63">
        <v>30397.85</v>
      </c>
      <c r="G81" s="251"/>
      <c r="H81" s="252">
        <v>93821.679999999978</v>
      </c>
    </row>
    <row r="82" spans="1:8" s="5" customFormat="1" x14ac:dyDescent="0.2">
      <c r="A82" s="416" t="s">
        <v>375</v>
      </c>
      <c r="B82" s="53" t="s">
        <v>139</v>
      </c>
      <c r="C82" s="23">
        <v>1</v>
      </c>
      <c r="D82" s="272">
        <v>1025</v>
      </c>
      <c r="E82" s="303">
        <v>0</v>
      </c>
      <c r="F82" s="304">
        <v>0</v>
      </c>
      <c r="G82" s="301">
        <v>3.5</v>
      </c>
      <c r="H82" s="302">
        <v>2829.5</v>
      </c>
    </row>
    <row r="83" spans="1:8" s="5" customFormat="1" x14ac:dyDescent="0.2">
      <c r="A83" s="416" t="s">
        <v>385</v>
      </c>
      <c r="B83" s="53" t="s">
        <v>139</v>
      </c>
      <c r="C83" s="23">
        <v>1</v>
      </c>
      <c r="D83" s="272">
        <v>1161</v>
      </c>
      <c r="E83" s="303">
        <v>0</v>
      </c>
      <c r="F83" s="304">
        <v>0</v>
      </c>
      <c r="G83" s="301">
        <v>10</v>
      </c>
      <c r="H83" s="302">
        <v>11058</v>
      </c>
    </row>
    <row r="84" spans="1:8" s="5" customFormat="1" x14ac:dyDescent="0.2">
      <c r="A84" s="416" t="s">
        <v>215</v>
      </c>
      <c r="B84" s="53" t="s">
        <v>3</v>
      </c>
      <c r="C84" s="83">
        <v>1</v>
      </c>
      <c r="D84" s="272">
        <v>470</v>
      </c>
      <c r="E84" s="303">
        <v>0</v>
      </c>
      <c r="F84" s="304">
        <v>0</v>
      </c>
      <c r="G84" s="301">
        <v>4</v>
      </c>
      <c r="H84" s="302">
        <v>1713</v>
      </c>
    </row>
    <row r="85" spans="1:8" s="5" customFormat="1" ht="24" x14ac:dyDescent="0.2">
      <c r="A85" s="106" t="s">
        <v>259</v>
      </c>
      <c r="B85" s="53" t="s">
        <v>282</v>
      </c>
      <c r="C85" s="23">
        <v>1</v>
      </c>
      <c r="D85" s="272">
        <v>1371</v>
      </c>
      <c r="E85" s="303">
        <v>0</v>
      </c>
      <c r="F85" s="304">
        <v>0</v>
      </c>
      <c r="G85" s="301">
        <v>3</v>
      </c>
      <c r="H85" s="302">
        <v>3209</v>
      </c>
    </row>
    <row r="86" spans="1:8" s="5" customFormat="1" ht="24" x14ac:dyDescent="0.2">
      <c r="A86" s="106" t="s">
        <v>260</v>
      </c>
      <c r="B86" s="53" t="s">
        <v>282</v>
      </c>
      <c r="C86" s="23">
        <v>1</v>
      </c>
      <c r="D86" s="272">
        <v>1060</v>
      </c>
      <c r="E86" s="303">
        <v>0</v>
      </c>
      <c r="F86" s="304">
        <v>0</v>
      </c>
      <c r="G86" s="301">
        <v>9</v>
      </c>
      <c r="H86" s="302">
        <v>9540</v>
      </c>
    </row>
    <row r="87" spans="1:8" s="5" customFormat="1" ht="24" x14ac:dyDescent="0.2">
      <c r="A87" s="106" t="s">
        <v>234</v>
      </c>
      <c r="B87" s="53" t="s">
        <v>282</v>
      </c>
      <c r="C87" s="23">
        <v>1</v>
      </c>
      <c r="D87" s="272">
        <v>850</v>
      </c>
      <c r="E87" s="303">
        <v>0</v>
      </c>
      <c r="F87" s="304">
        <v>0</v>
      </c>
      <c r="G87" s="301">
        <v>17</v>
      </c>
      <c r="H87" s="302">
        <v>13586</v>
      </c>
    </row>
    <row r="88" spans="1:8" s="5" customFormat="1" x14ac:dyDescent="0.2">
      <c r="A88" s="431" t="s">
        <v>392</v>
      </c>
      <c r="B88" s="57" t="s">
        <v>3</v>
      </c>
      <c r="C88" s="23"/>
      <c r="D88" s="281">
        <v>231</v>
      </c>
      <c r="E88" s="303"/>
      <c r="F88" s="304"/>
      <c r="G88" s="301">
        <v>3</v>
      </c>
      <c r="H88" s="302">
        <v>693</v>
      </c>
    </row>
    <row r="89" spans="1:8" s="5" customFormat="1" x14ac:dyDescent="0.2">
      <c r="A89" s="425" t="s">
        <v>394</v>
      </c>
      <c r="B89" s="57" t="s">
        <v>3</v>
      </c>
      <c r="C89" s="23"/>
      <c r="D89" s="281">
        <v>348</v>
      </c>
      <c r="E89" s="303"/>
      <c r="F89" s="304"/>
      <c r="G89" s="301">
        <v>2</v>
      </c>
      <c r="H89" s="302">
        <v>696</v>
      </c>
    </row>
    <row r="90" spans="1:8" s="5" customFormat="1" x14ac:dyDescent="0.2">
      <c r="A90" s="425" t="s">
        <v>395</v>
      </c>
      <c r="B90" s="57" t="s">
        <v>3</v>
      </c>
      <c r="C90" s="23"/>
      <c r="D90" s="281">
        <v>597</v>
      </c>
      <c r="E90" s="303"/>
      <c r="F90" s="304"/>
      <c r="G90" s="301">
        <v>1</v>
      </c>
      <c r="H90" s="302">
        <v>597</v>
      </c>
    </row>
    <row r="91" spans="1:8" s="5" customFormat="1" x14ac:dyDescent="0.2">
      <c r="A91" s="420" t="s">
        <v>223</v>
      </c>
      <c r="B91" s="57" t="s">
        <v>3</v>
      </c>
      <c r="C91" s="23">
        <v>1</v>
      </c>
      <c r="D91" s="282">
        <v>1161</v>
      </c>
      <c r="E91" s="303">
        <v>0</v>
      </c>
      <c r="F91" s="304">
        <v>0</v>
      </c>
      <c r="G91" s="301">
        <v>2</v>
      </c>
      <c r="H91" s="302">
        <v>2322</v>
      </c>
    </row>
    <row r="92" spans="1:8" s="12" customFormat="1" x14ac:dyDescent="0.2">
      <c r="A92" s="425" t="s">
        <v>227</v>
      </c>
      <c r="B92" s="53" t="s">
        <v>3</v>
      </c>
      <c r="C92" s="33">
        <v>1</v>
      </c>
      <c r="D92" s="282">
        <v>1362</v>
      </c>
      <c r="E92" s="303">
        <v>0</v>
      </c>
      <c r="F92" s="304">
        <v>0</v>
      </c>
      <c r="G92" s="301">
        <v>2</v>
      </c>
      <c r="H92" s="302">
        <v>2724</v>
      </c>
    </row>
    <row r="93" spans="1:8" s="12" customFormat="1" x14ac:dyDescent="0.2">
      <c r="A93" s="432" t="s">
        <v>297</v>
      </c>
      <c r="B93" s="53" t="s">
        <v>164</v>
      </c>
      <c r="C93" s="33"/>
      <c r="D93" s="276">
        <v>154</v>
      </c>
      <c r="E93" s="303">
        <v>0</v>
      </c>
      <c r="F93" s="304">
        <v>0</v>
      </c>
      <c r="G93" s="301">
        <v>214</v>
      </c>
      <c r="H93" s="302">
        <v>32671</v>
      </c>
    </row>
    <row r="94" spans="1:8" s="12" customFormat="1" x14ac:dyDescent="0.2">
      <c r="A94" s="423" t="s">
        <v>142</v>
      </c>
      <c r="B94" s="104" t="s">
        <v>3</v>
      </c>
      <c r="C94" s="33"/>
      <c r="D94" s="272">
        <v>58.1</v>
      </c>
      <c r="E94" s="303">
        <v>0</v>
      </c>
      <c r="F94" s="304">
        <v>0</v>
      </c>
      <c r="G94" s="301">
        <v>4</v>
      </c>
      <c r="H94" s="302">
        <v>232.4</v>
      </c>
    </row>
    <row r="95" spans="1:8" s="12" customFormat="1" x14ac:dyDescent="0.2">
      <c r="A95" s="423" t="s">
        <v>144</v>
      </c>
      <c r="B95" s="104" t="s">
        <v>3</v>
      </c>
      <c r="C95" s="33"/>
      <c r="D95" s="272">
        <v>84.01</v>
      </c>
      <c r="E95" s="303">
        <v>0</v>
      </c>
      <c r="F95" s="304">
        <v>0</v>
      </c>
      <c r="G95" s="301">
        <v>4</v>
      </c>
      <c r="H95" s="302">
        <v>336.04</v>
      </c>
    </row>
    <row r="96" spans="1:8" s="12" customFormat="1" x14ac:dyDescent="0.2">
      <c r="A96" s="424" t="s">
        <v>148</v>
      </c>
      <c r="B96" s="104" t="s">
        <v>3</v>
      </c>
      <c r="C96" s="33"/>
      <c r="D96" s="272">
        <v>74.5</v>
      </c>
      <c r="E96" s="303">
        <v>0</v>
      </c>
      <c r="F96" s="304">
        <v>0</v>
      </c>
      <c r="G96" s="301">
        <v>2</v>
      </c>
      <c r="H96" s="302">
        <v>149</v>
      </c>
    </row>
    <row r="97" spans="1:8" s="12" customFormat="1" x14ac:dyDescent="0.2">
      <c r="A97" s="423" t="s">
        <v>152</v>
      </c>
      <c r="B97" s="104" t="s">
        <v>3</v>
      </c>
      <c r="C97" s="33"/>
      <c r="D97" s="272">
        <v>56.34</v>
      </c>
      <c r="E97" s="303">
        <v>0</v>
      </c>
      <c r="F97" s="304">
        <v>0</v>
      </c>
      <c r="G97" s="301">
        <v>2</v>
      </c>
      <c r="H97" s="302">
        <v>112.68</v>
      </c>
    </row>
    <row r="98" spans="1:8" s="12" customFormat="1" x14ac:dyDescent="0.2">
      <c r="A98" s="426" t="s">
        <v>157</v>
      </c>
      <c r="B98" s="53" t="s">
        <v>125</v>
      </c>
      <c r="C98" s="33"/>
      <c r="D98" s="272">
        <v>747.57</v>
      </c>
      <c r="E98" s="303">
        <v>0</v>
      </c>
      <c r="F98" s="304">
        <v>0</v>
      </c>
      <c r="G98" s="301">
        <v>9</v>
      </c>
      <c r="H98" s="302">
        <v>6581.7900000000009</v>
      </c>
    </row>
    <row r="99" spans="1:8" s="12" customFormat="1" x14ac:dyDescent="0.2">
      <c r="A99" s="436" t="s">
        <v>158</v>
      </c>
      <c r="B99" s="53" t="s">
        <v>125</v>
      </c>
      <c r="C99" s="33"/>
      <c r="D99" s="272">
        <v>346.93</v>
      </c>
      <c r="E99" s="303">
        <v>0</v>
      </c>
      <c r="F99" s="304">
        <v>0</v>
      </c>
      <c r="G99" s="301">
        <v>1</v>
      </c>
      <c r="H99" s="302">
        <v>346.93</v>
      </c>
    </row>
    <row r="100" spans="1:8" s="12" customFormat="1" x14ac:dyDescent="0.2">
      <c r="A100" s="437" t="s">
        <v>371</v>
      </c>
      <c r="B100" s="53" t="s">
        <v>125</v>
      </c>
      <c r="C100" s="33"/>
      <c r="D100" s="272">
        <v>150</v>
      </c>
      <c r="E100" s="303"/>
      <c r="F100" s="304"/>
      <c r="G100" s="301">
        <v>5</v>
      </c>
      <c r="H100" s="302">
        <v>618</v>
      </c>
    </row>
    <row r="101" spans="1:8" s="12" customFormat="1" x14ac:dyDescent="0.2">
      <c r="A101" s="437" t="s">
        <v>372</v>
      </c>
      <c r="B101" s="53" t="s">
        <v>125</v>
      </c>
      <c r="C101" s="33"/>
      <c r="D101" s="272">
        <v>147</v>
      </c>
      <c r="E101" s="303"/>
      <c r="F101" s="304"/>
      <c r="G101" s="301">
        <v>7</v>
      </c>
      <c r="H101" s="302">
        <v>1029</v>
      </c>
    </row>
    <row r="102" spans="1:8" s="12" customFormat="1" x14ac:dyDescent="0.2">
      <c r="A102" s="437" t="s">
        <v>373</v>
      </c>
      <c r="B102" s="53" t="s">
        <v>125</v>
      </c>
      <c r="C102" s="33"/>
      <c r="D102" s="272">
        <v>142</v>
      </c>
      <c r="E102" s="303"/>
      <c r="F102" s="304"/>
      <c r="G102" s="301">
        <v>16</v>
      </c>
      <c r="H102" s="302">
        <v>2097</v>
      </c>
    </row>
    <row r="103" spans="1:8" s="12" customFormat="1" x14ac:dyDescent="0.2">
      <c r="A103" s="423" t="s">
        <v>379</v>
      </c>
      <c r="B103" s="53" t="s">
        <v>125</v>
      </c>
      <c r="C103" s="33"/>
      <c r="D103" s="272">
        <v>211</v>
      </c>
      <c r="E103" s="303">
        <v>0</v>
      </c>
      <c r="F103" s="304">
        <v>0</v>
      </c>
      <c r="G103" s="301">
        <v>1</v>
      </c>
      <c r="H103" s="302">
        <v>211</v>
      </c>
    </row>
    <row r="104" spans="1:8" s="12" customFormat="1" x14ac:dyDescent="0.2">
      <c r="A104" s="423" t="s">
        <v>159</v>
      </c>
      <c r="B104" s="53" t="s">
        <v>125</v>
      </c>
      <c r="C104" s="33"/>
      <c r="D104" s="272">
        <v>80.37</v>
      </c>
      <c r="E104" s="303">
        <v>0</v>
      </c>
      <c r="F104" s="304">
        <v>0</v>
      </c>
      <c r="G104" s="301">
        <v>2</v>
      </c>
      <c r="H104" s="302">
        <v>160.74</v>
      </c>
    </row>
    <row r="105" spans="1:8" s="12" customFormat="1" x14ac:dyDescent="0.2">
      <c r="A105" s="423" t="s">
        <v>161</v>
      </c>
      <c r="B105" s="53" t="s">
        <v>125</v>
      </c>
      <c r="C105" s="33"/>
      <c r="D105" s="272">
        <v>52.38</v>
      </c>
      <c r="E105" s="303">
        <v>0</v>
      </c>
      <c r="F105" s="304">
        <v>0</v>
      </c>
      <c r="G105" s="301">
        <v>6</v>
      </c>
      <c r="H105" s="302">
        <v>308.60000000000002</v>
      </c>
    </row>
    <row r="106" spans="1:8" s="12" customFormat="1" ht="48" x14ac:dyDescent="0.2">
      <c r="A106" s="428" t="s">
        <v>55</v>
      </c>
      <c r="B106" s="167" t="s">
        <v>19</v>
      </c>
      <c r="C106" s="389">
        <v>24</v>
      </c>
      <c r="D106" s="345">
        <v>58.17</v>
      </c>
      <c r="E106" s="303">
        <v>5</v>
      </c>
      <c r="F106" s="304">
        <v>6980.4</v>
      </c>
      <c r="G106" s="301">
        <v>5</v>
      </c>
      <c r="H106" s="302">
        <v>6941.4000000000005</v>
      </c>
    </row>
    <row r="107" spans="1:8" s="12" customFormat="1" x14ac:dyDescent="0.2">
      <c r="A107" s="168" t="s">
        <v>202</v>
      </c>
      <c r="B107" s="57" t="s">
        <v>19</v>
      </c>
      <c r="C107" s="33"/>
      <c r="D107" s="272"/>
      <c r="E107" s="310">
        <v>5</v>
      </c>
      <c r="F107" s="63">
        <v>55000</v>
      </c>
      <c r="G107" s="251"/>
      <c r="H107" s="249">
        <v>37650.270000000004</v>
      </c>
    </row>
    <row r="108" spans="1:8" s="12" customFormat="1" x14ac:dyDescent="0.2">
      <c r="A108" s="412" t="s">
        <v>203</v>
      </c>
      <c r="B108" s="101" t="s">
        <v>125</v>
      </c>
      <c r="C108" s="33"/>
      <c r="D108" s="272">
        <v>965</v>
      </c>
      <c r="E108" s="303">
        <v>0</v>
      </c>
      <c r="F108" s="304">
        <v>0</v>
      </c>
      <c r="G108" s="301">
        <v>10</v>
      </c>
      <c r="H108" s="302">
        <v>9650</v>
      </c>
    </row>
    <row r="109" spans="1:8" s="12" customFormat="1" x14ac:dyDescent="0.2">
      <c r="A109" s="412" t="s">
        <v>204</v>
      </c>
      <c r="B109" s="101" t="s">
        <v>125</v>
      </c>
      <c r="C109" s="33"/>
      <c r="D109" s="272">
        <v>868</v>
      </c>
      <c r="E109" s="303">
        <v>0</v>
      </c>
      <c r="F109" s="304">
        <v>0</v>
      </c>
      <c r="G109" s="301">
        <v>1</v>
      </c>
      <c r="H109" s="302">
        <v>868</v>
      </c>
    </row>
    <row r="110" spans="1:8" s="12" customFormat="1" x14ac:dyDescent="0.2">
      <c r="A110" s="412" t="s">
        <v>205</v>
      </c>
      <c r="B110" s="53" t="s">
        <v>125</v>
      </c>
      <c r="C110" s="33"/>
      <c r="D110" s="272">
        <v>1046</v>
      </c>
      <c r="E110" s="303">
        <v>0</v>
      </c>
      <c r="F110" s="304">
        <v>0</v>
      </c>
      <c r="G110" s="301">
        <v>5</v>
      </c>
      <c r="H110" s="302">
        <v>5230</v>
      </c>
    </row>
    <row r="111" spans="1:8" s="5" customFormat="1" x14ac:dyDescent="0.2">
      <c r="A111" s="413" t="s">
        <v>140</v>
      </c>
      <c r="B111" s="101" t="s">
        <v>125</v>
      </c>
      <c r="C111" s="33"/>
      <c r="D111" s="272">
        <v>74.2</v>
      </c>
      <c r="E111" s="303">
        <v>0</v>
      </c>
      <c r="F111" s="304">
        <v>0</v>
      </c>
      <c r="G111" s="301">
        <v>43</v>
      </c>
      <c r="H111" s="302">
        <v>3175.7200000000003</v>
      </c>
    </row>
    <row r="112" spans="1:8" s="5" customFormat="1" x14ac:dyDescent="0.2">
      <c r="A112" s="414" t="s">
        <v>258</v>
      </c>
      <c r="B112" s="57" t="s">
        <v>3</v>
      </c>
      <c r="C112" s="23">
        <v>1</v>
      </c>
      <c r="D112" s="282">
        <v>323</v>
      </c>
      <c r="E112" s="303">
        <v>0</v>
      </c>
      <c r="F112" s="304">
        <v>0</v>
      </c>
      <c r="G112" s="301">
        <v>20</v>
      </c>
      <c r="H112" s="302">
        <v>6460</v>
      </c>
    </row>
    <row r="113" spans="1:32" s="5" customFormat="1" x14ac:dyDescent="0.2">
      <c r="A113" s="415" t="s">
        <v>243</v>
      </c>
      <c r="B113" s="254" t="s">
        <v>4</v>
      </c>
      <c r="C113" s="389">
        <v>1</v>
      </c>
      <c r="D113" s="363">
        <v>2678</v>
      </c>
      <c r="E113" s="303">
        <v>0</v>
      </c>
      <c r="F113" s="304">
        <v>0</v>
      </c>
      <c r="G113" s="301">
        <v>1</v>
      </c>
      <c r="H113" s="302">
        <v>2678</v>
      </c>
    </row>
    <row r="114" spans="1:32" s="5" customFormat="1" x14ac:dyDescent="0.2">
      <c r="A114" s="417" t="s">
        <v>404</v>
      </c>
      <c r="B114" s="46" t="s">
        <v>139</v>
      </c>
      <c r="C114" s="83"/>
      <c r="D114" s="365">
        <v>510</v>
      </c>
      <c r="E114" s="303">
        <v>0</v>
      </c>
      <c r="F114" s="304">
        <v>0</v>
      </c>
      <c r="G114" s="301">
        <v>2</v>
      </c>
      <c r="H114" s="302">
        <v>1020</v>
      </c>
    </row>
    <row r="115" spans="1:32" s="5" customFormat="1" x14ac:dyDescent="0.2">
      <c r="A115" s="416" t="s">
        <v>215</v>
      </c>
      <c r="B115" s="53" t="s">
        <v>3</v>
      </c>
      <c r="C115" s="83">
        <v>1</v>
      </c>
      <c r="D115" s="272">
        <v>470</v>
      </c>
      <c r="E115" s="303">
        <v>0</v>
      </c>
      <c r="F115" s="304">
        <v>0</v>
      </c>
      <c r="G115" s="301">
        <v>2</v>
      </c>
      <c r="H115" s="302">
        <v>940</v>
      </c>
    </row>
    <row r="116" spans="1:32" s="5" customFormat="1" x14ac:dyDescent="0.2">
      <c r="A116" s="418" t="s">
        <v>216</v>
      </c>
      <c r="B116" s="53" t="s">
        <v>3</v>
      </c>
      <c r="C116" s="83">
        <v>1</v>
      </c>
      <c r="D116" s="272">
        <v>509</v>
      </c>
      <c r="E116" s="303">
        <v>0</v>
      </c>
      <c r="F116" s="304">
        <v>0</v>
      </c>
      <c r="G116" s="301">
        <v>2</v>
      </c>
      <c r="H116" s="302">
        <v>1018</v>
      </c>
    </row>
    <row r="117" spans="1:32" s="5" customFormat="1" x14ac:dyDescent="0.2">
      <c r="A117" s="419" t="s">
        <v>217</v>
      </c>
      <c r="B117" s="101" t="s">
        <v>3</v>
      </c>
      <c r="C117" s="83">
        <v>1</v>
      </c>
      <c r="D117" s="272">
        <v>812</v>
      </c>
      <c r="E117" s="303">
        <v>0</v>
      </c>
      <c r="F117" s="304">
        <v>0</v>
      </c>
      <c r="G117" s="301">
        <v>1</v>
      </c>
      <c r="H117" s="302">
        <v>812</v>
      </c>
    </row>
    <row r="118" spans="1:32" s="5" customFormat="1" x14ac:dyDescent="0.2">
      <c r="A118" s="420" t="s">
        <v>220</v>
      </c>
      <c r="B118" s="57" t="s">
        <v>3</v>
      </c>
      <c r="C118" s="23">
        <v>1</v>
      </c>
      <c r="D118" s="362">
        <v>511</v>
      </c>
      <c r="E118" s="303">
        <v>0</v>
      </c>
      <c r="F118" s="304">
        <v>0</v>
      </c>
      <c r="G118" s="301">
        <v>1</v>
      </c>
      <c r="H118" s="302">
        <v>511</v>
      </c>
    </row>
    <row r="119" spans="1:32" s="5" customFormat="1" x14ac:dyDescent="0.2">
      <c r="A119" s="423" t="s">
        <v>143</v>
      </c>
      <c r="B119" s="104" t="s">
        <v>3</v>
      </c>
      <c r="C119" s="33"/>
      <c r="D119" s="272">
        <v>65.239999999999995</v>
      </c>
      <c r="E119" s="303">
        <v>0</v>
      </c>
      <c r="F119" s="304">
        <v>0</v>
      </c>
      <c r="G119" s="301">
        <v>3</v>
      </c>
      <c r="H119" s="302">
        <v>195.71999999999997</v>
      </c>
    </row>
    <row r="120" spans="1:32" s="5" customFormat="1" x14ac:dyDescent="0.2">
      <c r="A120" s="422" t="s">
        <v>147</v>
      </c>
      <c r="B120" s="104" t="s">
        <v>3</v>
      </c>
      <c r="C120" s="33"/>
      <c r="D120" s="272">
        <v>79.25</v>
      </c>
      <c r="E120" s="303">
        <v>0</v>
      </c>
      <c r="F120" s="304">
        <v>0</v>
      </c>
      <c r="G120" s="301">
        <v>1</v>
      </c>
      <c r="H120" s="302">
        <v>79.25</v>
      </c>
    </row>
    <row r="121" spans="1:32" s="5" customFormat="1" x14ac:dyDescent="0.2">
      <c r="A121" s="423" t="s">
        <v>151</v>
      </c>
      <c r="B121" s="104" t="s">
        <v>3</v>
      </c>
      <c r="C121" s="33"/>
      <c r="D121" s="272">
        <v>53.07</v>
      </c>
      <c r="E121" s="303">
        <v>0</v>
      </c>
      <c r="F121" s="304">
        <v>0</v>
      </c>
      <c r="G121" s="301">
        <v>1</v>
      </c>
      <c r="H121" s="302">
        <v>53.07</v>
      </c>
    </row>
    <row r="122" spans="1:32" s="5" customFormat="1" x14ac:dyDescent="0.2">
      <c r="A122" s="426" t="s">
        <v>157</v>
      </c>
      <c r="B122" s="53" t="s">
        <v>125</v>
      </c>
      <c r="C122" s="33"/>
      <c r="D122" s="272">
        <v>747.57</v>
      </c>
      <c r="E122" s="303">
        <v>0</v>
      </c>
      <c r="F122" s="304">
        <v>0</v>
      </c>
      <c r="G122" s="301">
        <v>3</v>
      </c>
      <c r="H122" s="302">
        <v>2242.71</v>
      </c>
    </row>
    <row r="123" spans="1:32" s="5" customFormat="1" x14ac:dyDescent="0.2">
      <c r="A123" s="426" t="s">
        <v>161</v>
      </c>
      <c r="B123" s="53" t="s">
        <v>125</v>
      </c>
      <c r="C123" s="33"/>
      <c r="D123" s="272">
        <v>52.38</v>
      </c>
      <c r="E123" s="303">
        <v>0</v>
      </c>
      <c r="F123" s="304">
        <v>0</v>
      </c>
      <c r="G123" s="301">
        <v>10</v>
      </c>
      <c r="H123" s="302">
        <v>523.80000000000007</v>
      </c>
    </row>
    <row r="124" spans="1:32" s="5" customFormat="1" x14ac:dyDescent="0.2">
      <c r="A124" s="425" t="s">
        <v>392</v>
      </c>
      <c r="B124" s="57" t="s">
        <v>3</v>
      </c>
      <c r="C124" s="44"/>
      <c r="D124" s="276">
        <v>231</v>
      </c>
      <c r="E124" s="303">
        <v>0</v>
      </c>
      <c r="F124" s="304">
        <v>0</v>
      </c>
      <c r="G124" s="301">
        <v>5</v>
      </c>
      <c r="H124" s="302">
        <v>942</v>
      </c>
    </row>
    <row r="125" spans="1:32" s="5" customFormat="1" x14ac:dyDescent="0.2">
      <c r="A125" s="425" t="s">
        <v>393</v>
      </c>
      <c r="B125" s="57" t="s">
        <v>3</v>
      </c>
      <c r="C125" s="44"/>
      <c r="D125" s="276">
        <v>300</v>
      </c>
      <c r="E125" s="303">
        <v>0</v>
      </c>
      <c r="F125" s="304">
        <v>0</v>
      </c>
      <c r="G125" s="301">
        <v>2</v>
      </c>
      <c r="H125" s="302">
        <v>600</v>
      </c>
    </row>
    <row r="126" spans="1:32" s="5" customFormat="1" ht="13.5" thickBot="1" x14ac:dyDescent="0.25">
      <c r="A126" s="425" t="s">
        <v>394</v>
      </c>
      <c r="B126" s="57" t="s">
        <v>3</v>
      </c>
      <c r="C126" s="44"/>
      <c r="D126" s="276">
        <v>348</v>
      </c>
      <c r="E126" s="303">
        <v>0</v>
      </c>
      <c r="F126" s="304">
        <v>0</v>
      </c>
      <c r="G126" s="301">
        <v>3</v>
      </c>
      <c r="H126" s="302">
        <v>651</v>
      </c>
    </row>
    <row r="127" spans="1:32" s="5" customFormat="1" ht="39" thickBot="1" x14ac:dyDescent="0.25">
      <c r="A127" s="85" t="s">
        <v>184</v>
      </c>
      <c r="B127" s="30"/>
      <c r="C127" s="45"/>
      <c r="D127" s="284"/>
      <c r="E127" s="217"/>
      <c r="F127" s="245">
        <v>160030.16</v>
      </c>
      <c r="G127" s="217"/>
      <c r="H127" s="245">
        <v>160030.16</v>
      </c>
    </row>
    <row r="128" spans="1:32" s="14" customFormat="1" ht="24" x14ac:dyDescent="0.2">
      <c r="A128" s="169" t="s">
        <v>352</v>
      </c>
      <c r="B128" s="170" t="s">
        <v>267</v>
      </c>
      <c r="C128" s="396">
        <v>1</v>
      </c>
      <c r="D128" s="366">
        <v>20.38</v>
      </c>
      <c r="E128" s="299">
        <v>3910</v>
      </c>
      <c r="F128" s="300">
        <v>79685.8</v>
      </c>
      <c r="G128" s="301">
        <v>3910</v>
      </c>
      <c r="H128" s="302">
        <v>79685.8</v>
      </c>
      <c r="AD128" s="1"/>
      <c r="AE128" s="1"/>
      <c r="AF128" s="1"/>
    </row>
    <row r="129" spans="1:32" s="14" customFormat="1" x14ac:dyDescent="0.2">
      <c r="A129" s="171" t="s">
        <v>353</v>
      </c>
      <c r="B129" s="172" t="s">
        <v>118</v>
      </c>
      <c r="C129" s="393" t="s">
        <v>119</v>
      </c>
      <c r="D129" s="367"/>
      <c r="E129" s="303">
        <v>0</v>
      </c>
      <c r="F129" s="304">
        <v>31470</v>
      </c>
      <c r="G129" s="301">
        <v>1</v>
      </c>
      <c r="H129" s="302">
        <v>31470</v>
      </c>
      <c r="AD129" s="1"/>
      <c r="AE129" s="1"/>
      <c r="AF129" s="1"/>
    </row>
    <row r="130" spans="1:32" s="13" customFormat="1" x14ac:dyDescent="0.2">
      <c r="A130" s="90" t="s">
        <v>56</v>
      </c>
      <c r="B130" s="173" t="s">
        <v>19</v>
      </c>
      <c r="C130" s="388">
        <v>1</v>
      </c>
      <c r="D130" s="359">
        <v>811.66</v>
      </c>
      <c r="E130" s="303">
        <v>5</v>
      </c>
      <c r="F130" s="304">
        <v>4058.3</v>
      </c>
      <c r="G130" s="301">
        <v>5</v>
      </c>
      <c r="H130" s="302">
        <v>4058.2999999999997</v>
      </c>
    </row>
    <row r="131" spans="1:32" s="13" customFormat="1" ht="24" x14ac:dyDescent="0.2">
      <c r="A131" s="86" t="s">
        <v>354</v>
      </c>
      <c r="B131" s="173" t="s">
        <v>19</v>
      </c>
      <c r="C131" s="388">
        <v>1</v>
      </c>
      <c r="D131" s="359">
        <v>405.83</v>
      </c>
      <c r="E131" s="303">
        <v>5</v>
      </c>
      <c r="F131" s="304">
        <v>2029.15</v>
      </c>
      <c r="G131" s="301">
        <v>5</v>
      </c>
      <c r="H131" s="302">
        <v>2029.1499999999999</v>
      </c>
    </row>
    <row r="132" spans="1:32" s="5" customFormat="1" x14ac:dyDescent="0.2">
      <c r="A132" s="90" t="s">
        <v>355</v>
      </c>
      <c r="B132" s="173" t="s">
        <v>19</v>
      </c>
      <c r="C132" s="388">
        <v>1</v>
      </c>
      <c r="D132" s="359">
        <v>405.83</v>
      </c>
      <c r="E132" s="303">
        <v>5</v>
      </c>
      <c r="F132" s="304">
        <v>2029.15</v>
      </c>
      <c r="G132" s="301">
        <v>5</v>
      </c>
      <c r="H132" s="302">
        <v>2029.1499999999999</v>
      </c>
    </row>
    <row r="133" spans="1:32" s="10" customFormat="1" ht="24.75" thickBot="1" x14ac:dyDescent="0.25">
      <c r="A133" s="86" t="s">
        <v>57</v>
      </c>
      <c r="B133" s="172" t="s">
        <v>68</v>
      </c>
      <c r="C133" s="392">
        <v>1</v>
      </c>
      <c r="D133" s="368">
        <v>0.96</v>
      </c>
      <c r="E133" s="303">
        <v>42456</v>
      </c>
      <c r="F133" s="304">
        <v>40757.760000000002</v>
      </c>
      <c r="G133" s="301">
        <v>42456</v>
      </c>
      <c r="H133" s="302">
        <v>40757.760000000002</v>
      </c>
    </row>
    <row r="134" spans="1:32" s="12" customFormat="1" ht="26.25" thickBot="1" x14ac:dyDescent="0.25">
      <c r="A134" s="175" t="s">
        <v>284</v>
      </c>
      <c r="B134" s="64"/>
      <c r="C134" s="70"/>
      <c r="D134" s="273"/>
      <c r="E134" s="98"/>
      <c r="F134" s="245">
        <v>42691.08</v>
      </c>
      <c r="G134" s="98"/>
      <c r="H134" s="245">
        <v>61710.119999999995</v>
      </c>
    </row>
    <row r="135" spans="1:32" s="12" customFormat="1" ht="24" x14ac:dyDescent="0.2">
      <c r="A135" s="144" t="s">
        <v>182</v>
      </c>
      <c r="B135" s="176" t="s">
        <v>283</v>
      </c>
      <c r="C135" s="397">
        <v>12</v>
      </c>
      <c r="D135" s="345">
        <v>670</v>
      </c>
      <c r="E135" s="299">
        <v>5</v>
      </c>
      <c r="F135" s="300">
        <v>40950</v>
      </c>
      <c r="G135" s="301">
        <v>5</v>
      </c>
      <c r="H135" s="302">
        <v>39700</v>
      </c>
    </row>
    <row r="136" spans="1:32" s="12" customFormat="1" x14ac:dyDescent="0.2">
      <c r="A136" s="144" t="s">
        <v>183</v>
      </c>
      <c r="B136" s="177" t="s">
        <v>283</v>
      </c>
      <c r="C136" s="388">
        <v>12</v>
      </c>
      <c r="D136" s="345">
        <v>145.09</v>
      </c>
      <c r="E136" s="303">
        <v>1</v>
      </c>
      <c r="F136" s="304">
        <v>1741.08</v>
      </c>
      <c r="G136" s="301">
        <v>1</v>
      </c>
      <c r="H136" s="302">
        <v>1736.52</v>
      </c>
    </row>
    <row r="137" spans="1:32" s="12" customFormat="1" ht="24" x14ac:dyDescent="0.2">
      <c r="A137" s="144" t="s">
        <v>429</v>
      </c>
      <c r="B137" s="174" t="s">
        <v>283</v>
      </c>
      <c r="C137" s="398">
        <v>12</v>
      </c>
      <c r="D137" s="344">
        <v>60.1</v>
      </c>
      <c r="E137" s="303">
        <v>0</v>
      </c>
      <c r="F137" s="304">
        <v>0</v>
      </c>
      <c r="G137" s="301">
        <v>4</v>
      </c>
      <c r="H137" s="302">
        <v>2873.6000000000004</v>
      </c>
    </row>
    <row r="138" spans="1:32" s="5" customFormat="1" ht="13.5" thickBot="1" x14ac:dyDescent="0.25">
      <c r="A138" s="86" t="s">
        <v>351</v>
      </c>
      <c r="B138" s="174" t="s">
        <v>3</v>
      </c>
      <c r="C138" s="25"/>
      <c r="D138" s="278"/>
      <c r="E138" s="303">
        <v>0</v>
      </c>
      <c r="F138" s="304">
        <v>0</v>
      </c>
      <c r="G138" s="301">
        <v>4</v>
      </c>
      <c r="H138" s="302">
        <v>17400</v>
      </c>
    </row>
    <row r="139" spans="1:32" s="15" customFormat="1" ht="39" thickBot="1" x14ac:dyDescent="0.25">
      <c r="A139" s="178" t="s">
        <v>285</v>
      </c>
      <c r="B139" s="30"/>
      <c r="C139" s="45"/>
      <c r="D139" s="273"/>
      <c r="E139" s="217"/>
      <c r="F139" s="245">
        <v>54922.239999999998</v>
      </c>
      <c r="G139" s="217"/>
      <c r="H139" s="245">
        <v>62083.965000000004</v>
      </c>
    </row>
    <row r="140" spans="1:32" s="4" customFormat="1" ht="39.75" customHeight="1" x14ac:dyDescent="0.2">
      <c r="A140" s="179" t="s">
        <v>58</v>
      </c>
      <c r="B140" s="226" t="s">
        <v>67</v>
      </c>
      <c r="C140" s="388" t="s">
        <v>22</v>
      </c>
      <c r="D140" s="369"/>
      <c r="E140" s="299">
        <v>9742.9</v>
      </c>
      <c r="F140" s="300">
        <v>28954.26</v>
      </c>
      <c r="G140" s="301">
        <v>9742.9</v>
      </c>
      <c r="H140" s="302">
        <v>25832.38</v>
      </c>
      <c r="AD140" s="1"/>
      <c r="AE140" s="1"/>
      <c r="AF140" s="1"/>
    </row>
    <row r="141" spans="1:32" s="10" customFormat="1" ht="48" x14ac:dyDescent="0.2">
      <c r="A141" s="180" t="s">
        <v>59</v>
      </c>
      <c r="B141" s="181"/>
      <c r="C141" s="388"/>
      <c r="D141" s="369"/>
      <c r="E141" s="303">
        <v>0</v>
      </c>
      <c r="F141" s="63">
        <v>10379.34</v>
      </c>
      <c r="G141" s="311"/>
      <c r="H141" s="252">
        <v>10348.075000000001</v>
      </c>
    </row>
    <row r="142" spans="1:32" s="15" customFormat="1" x14ac:dyDescent="0.2">
      <c r="A142" s="182" t="s">
        <v>20</v>
      </c>
      <c r="B142" s="181" t="s">
        <v>70</v>
      </c>
      <c r="C142" s="388">
        <v>12</v>
      </c>
      <c r="D142" s="370">
        <v>12.18</v>
      </c>
      <c r="E142" s="303">
        <v>45</v>
      </c>
      <c r="F142" s="304">
        <v>6577.2</v>
      </c>
      <c r="G142" s="301">
        <v>45</v>
      </c>
      <c r="H142" s="302">
        <v>6558.7500000000009</v>
      </c>
    </row>
    <row r="143" spans="1:32" s="4" customFormat="1" x14ac:dyDescent="0.2">
      <c r="A143" s="182" t="s">
        <v>21</v>
      </c>
      <c r="B143" s="181" t="s">
        <v>4</v>
      </c>
      <c r="C143" s="388">
        <v>12</v>
      </c>
      <c r="D143" s="370">
        <v>0.27</v>
      </c>
      <c r="E143" s="303">
        <v>1173.5</v>
      </c>
      <c r="F143" s="304">
        <v>3802.14</v>
      </c>
      <c r="G143" s="301">
        <v>1173.5</v>
      </c>
      <c r="H143" s="302">
        <v>3789.3249999999998</v>
      </c>
      <c r="AD143" s="1"/>
      <c r="AE143" s="1"/>
      <c r="AF143" s="1"/>
    </row>
    <row r="144" spans="1:32" s="10" customFormat="1" ht="48" x14ac:dyDescent="0.2">
      <c r="A144" s="141" t="s">
        <v>286</v>
      </c>
      <c r="B144" s="181"/>
      <c r="C144" s="388" t="s">
        <v>287</v>
      </c>
      <c r="D144" s="369"/>
      <c r="E144" s="303">
        <v>0</v>
      </c>
      <c r="F144" s="63">
        <v>15588.64</v>
      </c>
      <c r="G144" s="251"/>
      <c r="H144" s="252">
        <v>25903.510000000002</v>
      </c>
    </row>
    <row r="145" spans="1:8" s="10" customFormat="1" x14ac:dyDescent="0.2">
      <c r="A145" s="262" t="s">
        <v>380</v>
      </c>
      <c r="B145" s="35" t="s">
        <v>125</v>
      </c>
      <c r="C145" s="23"/>
      <c r="D145" s="272">
        <v>49</v>
      </c>
      <c r="E145" s="303">
        <v>0</v>
      </c>
      <c r="F145" s="304">
        <v>0</v>
      </c>
      <c r="G145" s="301">
        <v>360</v>
      </c>
      <c r="H145" s="302">
        <v>17640</v>
      </c>
    </row>
    <row r="146" spans="1:8" s="10" customFormat="1" x14ac:dyDescent="0.2">
      <c r="A146" s="265" t="s">
        <v>127</v>
      </c>
      <c r="B146" s="35" t="s">
        <v>3</v>
      </c>
      <c r="C146" s="23"/>
      <c r="D146" s="272">
        <v>25.88</v>
      </c>
      <c r="E146" s="303">
        <v>0</v>
      </c>
      <c r="F146" s="304">
        <v>0</v>
      </c>
      <c r="G146" s="301">
        <v>90</v>
      </c>
      <c r="H146" s="302">
        <v>2329.1999999999998</v>
      </c>
    </row>
    <row r="147" spans="1:8" s="10" customFormat="1" x14ac:dyDescent="0.2">
      <c r="A147" s="409" t="s">
        <v>129</v>
      </c>
      <c r="B147" s="35" t="s">
        <v>125</v>
      </c>
      <c r="C147" s="23"/>
      <c r="D147" s="272">
        <v>25.18</v>
      </c>
      <c r="E147" s="303">
        <v>0</v>
      </c>
      <c r="F147" s="304">
        <v>0</v>
      </c>
      <c r="G147" s="301">
        <v>8</v>
      </c>
      <c r="H147" s="302">
        <v>200.58999999999997</v>
      </c>
    </row>
    <row r="148" spans="1:8" s="10" customFormat="1" x14ac:dyDescent="0.2">
      <c r="A148" s="262" t="s">
        <v>130</v>
      </c>
      <c r="B148" s="35" t="s">
        <v>125</v>
      </c>
      <c r="C148" s="23"/>
      <c r="D148" s="272">
        <v>404.46</v>
      </c>
      <c r="E148" s="303">
        <v>0</v>
      </c>
      <c r="F148" s="304">
        <v>0</v>
      </c>
      <c r="G148" s="301">
        <v>2</v>
      </c>
      <c r="H148" s="302">
        <v>985.72</v>
      </c>
    </row>
    <row r="149" spans="1:8" s="10" customFormat="1" x14ac:dyDescent="0.2">
      <c r="A149" s="265" t="s">
        <v>131</v>
      </c>
      <c r="B149" s="35" t="s">
        <v>125</v>
      </c>
      <c r="C149" s="23"/>
      <c r="D149" s="272">
        <v>37.1</v>
      </c>
      <c r="E149" s="303">
        <v>0</v>
      </c>
      <c r="F149" s="304">
        <v>0</v>
      </c>
      <c r="G149" s="301">
        <v>4</v>
      </c>
      <c r="H149" s="302">
        <v>148.4</v>
      </c>
    </row>
    <row r="150" spans="1:8" s="10" customFormat="1" x14ac:dyDescent="0.2">
      <c r="A150" s="410" t="s">
        <v>456</v>
      </c>
      <c r="B150" s="35" t="s">
        <v>125</v>
      </c>
      <c r="C150" s="23"/>
      <c r="D150" s="272">
        <v>48</v>
      </c>
      <c r="E150" s="303">
        <v>0</v>
      </c>
      <c r="F150" s="304">
        <v>0</v>
      </c>
      <c r="G150" s="301">
        <v>58</v>
      </c>
      <c r="H150" s="302">
        <v>2712</v>
      </c>
    </row>
    <row r="151" spans="1:8" s="10" customFormat="1" x14ac:dyDescent="0.2">
      <c r="A151" s="265" t="s">
        <v>264</v>
      </c>
      <c r="B151" s="35" t="s">
        <v>3</v>
      </c>
      <c r="C151" s="23"/>
      <c r="D151" s="272">
        <v>597.28</v>
      </c>
      <c r="E151" s="303">
        <v>0</v>
      </c>
      <c r="F151" s="304">
        <v>0</v>
      </c>
      <c r="G151" s="301">
        <v>2</v>
      </c>
      <c r="H151" s="302">
        <v>1251.5999999999999</v>
      </c>
    </row>
    <row r="152" spans="1:8" s="10" customFormat="1" ht="13.5" thickBot="1" x14ac:dyDescent="0.25">
      <c r="A152" s="262" t="s">
        <v>365</v>
      </c>
      <c r="B152" s="35" t="s">
        <v>3</v>
      </c>
      <c r="C152" s="23"/>
      <c r="D152" s="272">
        <v>636</v>
      </c>
      <c r="E152" s="303">
        <v>0</v>
      </c>
      <c r="F152" s="304">
        <v>0</v>
      </c>
      <c r="G152" s="301">
        <v>1</v>
      </c>
      <c r="H152" s="302">
        <v>636</v>
      </c>
    </row>
    <row r="153" spans="1:8" s="5" customFormat="1" ht="39" thickBot="1" x14ac:dyDescent="0.25">
      <c r="A153" s="178" t="s">
        <v>288</v>
      </c>
      <c r="B153" s="183"/>
      <c r="C153" s="371"/>
      <c r="D153" s="371"/>
      <c r="E153" s="324">
        <v>0</v>
      </c>
      <c r="F153" s="325">
        <v>10015</v>
      </c>
      <c r="G153" s="217"/>
      <c r="H153" s="245">
        <v>9797</v>
      </c>
    </row>
    <row r="154" spans="1:8" s="5" customFormat="1" ht="24.75" thickBot="1" x14ac:dyDescent="0.25">
      <c r="A154" s="146" t="s">
        <v>60</v>
      </c>
      <c r="B154" s="226" t="s">
        <v>67</v>
      </c>
      <c r="C154" s="388">
        <v>1</v>
      </c>
      <c r="D154" s="344"/>
      <c r="E154" s="299">
        <v>9742.9</v>
      </c>
      <c r="F154" s="300">
        <v>10015</v>
      </c>
      <c r="G154" s="301">
        <v>9742.9</v>
      </c>
      <c r="H154" s="302">
        <v>9797</v>
      </c>
    </row>
    <row r="155" spans="1:8" s="10" customFormat="1" ht="40.5" customHeight="1" thickBot="1" x14ac:dyDescent="0.25">
      <c r="A155" s="184" t="s">
        <v>289</v>
      </c>
      <c r="B155" s="185"/>
      <c r="C155" s="372"/>
      <c r="D155" s="372"/>
      <c r="E155" s="312">
        <v>5</v>
      </c>
      <c r="F155" s="313">
        <v>214129.83</v>
      </c>
      <c r="G155" s="217">
        <v>5</v>
      </c>
      <c r="H155" s="245">
        <v>213104.84000000003</v>
      </c>
    </row>
    <row r="156" spans="1:8" s="10" customFormat="1" ht="48" x14ac:dyDescent="0.2">
      <c r="A156" s="186" t="s">
        <v>25</v>
      </c>
      <c r="B156" s="187" t="s">
        <v>3</v>
      </c>
      <c r="C156" s="396">
        <v>12</v>
      </c>
      <c r="D156" s="373">
        <v>3362.32</v>
      </c>
      <c r="E156" s="299">
        <v>5</v>
      </c>
      <c r="F156" s="300">
        <v>201739.2</v>
      </c>
      <c r="G156" s="301">
        <v>5</v>
      </c>
      <c r="H156" s="302">
        <v>201739.2</v>
      </c>
    </row>
    <row r="157" spans="1:8" s="5" customFormat="1" x14ac:dyDescent="0.2">
      <c r="A157" s="186" t="s">
        <v>24</v>
      </c>
      <c r="B157" s="188" t="s">
        <v>3</v>
      </c>
      <c r="C157" s="392">
        <v>12</v>
      </c>
      <c r="D157" s="369">
        <v>9.6999999999999993</v>
      </c>
      <c r="E157" s="303">
        <v>5</v>
      </c>
      <c r="F157" s="304">
        <v>1607.13</v>
      </c>
      <c r="G157" s="301">
        <v>5</v>
      </c>
      <c r="H157" s="302">
        <v>582.14</v>
      </c>
    </row>
    <row r="158" spans="1:8" s="5" customFormat="1" ht="36.75" thickBot="1" x14ac:dyDescent="0.25">
      <c r="A158" s="189" t="s">
        <v>61</v>
      </c>
      <c r="B158" s="190" t="s">
        <v>3</v>
      </c>
      <c r="C158" s="399">
        <v>1</v>
      </c>
      <c r="D158" s="285">
        <v>2156.6999999999998</v>
      </c>
      <c r="E158" s="303">
        <v>5</v>
      </c>
      <c r="F158" s="304">
        <v>10783.5</v>
      </c>
      <c r="G158" s="301">
        <v>5</v>
      </c>
      <c r="H158" s="302">
        <v>10783.5</v>
      </c>
    </row>
    <row r="159" spans="1:8" s="5" customFormat="1" ht="30.75" customHeight="1" thickBot="1" x14ac:dyDescent="0.3">
      <c r="A159" s="469" t="s">
        <v>62</v>
      </c>
      <c r="B159" s="470"/>
      <c r="C159" s="470"/>
      <c r="D159" s="471"/>
      <c r="E159" s="255"/>
      <c r="F159" s="245">
        <v>484485.48000000004</v>
      </c>
      <c r="G159" s="255"/>
      <c r="H159" s="245">
        <v>484432.64863999997</v>
      </c>
    </row>
    <row r="160" spans="1:8" s="5" customFormat="1" ht="26.25" thickBot="1" x14ac:dyDescent="0.25">
      <c r="A160" s="191" t="s">
        <v>290</v>
      </c>
      <c r="B160" s="87"/>
      <c r="C160" s="87"/>
      <c r="D160" s="374"/>
      <c r="E160" s="312">
        <v>1119</v>
      </c>
      <c r="F160" s="313">
        <v>213249.65</v>
      </c>
      <c r="G160" s="217">
        <v>1119</v>
      </c>
      <c r="H160" s="245">
        <v>212784.97200000001</v>
      </c>
    </row>
    <row r="161" spans="1:8" s="69" customFormat="1" ht="24" x14ac:dyDescent="0.2">
      <c r="A161" s="384" t="s">
        <v>188</v>
      </c>
      <c r="B161" s="59" t="s">
        <v>67</v>
      </c>
      <c r="C161" s="88" t="s">
        <v>305</v>
      </c>
      <c r="D161" s="284" t="s">
        <v>265</v>
      </c>
      <c r="E161" s="299">
        <v>9742.9</v>
      </c>
      <c r="F161" s="300">
        <v>202306.41999999998</v>
      </c>
      <c r="G161" s="308">
        <v>9742.9</v>
      </c>
      <c r="H161" s="309">
        <v>202262.64</v>
      </c>
    </row>
    <row r="162" spans="1:8" s="5" customFormat="1" ht="24.75" customHeight="1" thickBot="1" x14ac:dyDescent="0.25">
      <c r="A162" s="192" t="s">
        <v>301</v>
      </c>
      <c r="B162" s="11" t="s">
        <v>67</v>
      </c>
      <c r="C162" s="84">
        <v>12</v>
      </c>
      <c r="D162" s="375">
        <v>0.09</v>
      </c>
      <c r="E162" s="303">
        <v>9742.9</v>
      </c>
      <c r="F162" s="304">
        <v>10943.23</v>
      </c>
      <c r="G162" s="305">
        <v>9742.9</v>
      </c>
      <c r="H162" s="253">
        <v>10522.332</v>
      </c>
    </row>
    <row r="163" spans="1:8" s="10" customFormat="1" ht="77.25" thickBot="1" x14ac:dyDescent="0.25">
      <c r="A163" s="193" t="s">
        <v>291</v>
      </c>
      <c r="B163" s="58" t="s">
        <v>67</v>
      </c>
      <c r="C163" s="82" t="s">
        <v>206</v>
      </c>
      <c r="D163" s="273"/>
      <c r="E163" s="312">
        <v>4381</v>
      </c>
      <c r="F163" s="313">
        <v>190155.42</v>
      </c>
      <c r="G163" s="314">
        <v>4381</v>
      </c>
      <c r="H163" s="245">
        <v>190571.16</v>
      </c>
    </row>
    <row r="164" spans="1:8" s="10" customFormat="1" ht="90" thickBot="1" x14ac:dyDescent="0.25">
      <c r="A164" s="194" t="s">
        <v>292</v>
      </c>
      <c r="B164" s="256" t="s">
        <v>67</v>
      </c>
      <c r="C164" s="400">
        <v>1</v>
      </c>
      <c r="D164" s="376">
        <v>3.4666666666666665E-3</v>
      </c>
      <c r="E164" s="312">
        <v>9742.9</v>
      </c>
      <c r="F164" s="313">
        <v>409.2</v>
      </c>
      <c r="G164" s="314">
        <v>9742.9</v>
      </c>
      <c r="H164" s="245">
        <v>405.30463999999995</v>
      </c>
    </row>
    <row r="165" spans="1:8" s="10" customFormat="1" ht="64.5" thickBot="1" x14ac:dyDescent="0.25">
      <c r="A165" s="178" t="s">
        <v>293</v>
      </c>
      <c r="B165" s="257" t="s">
        <v>67</v>
      </c>
      <c r="C165" s="257">
        <v>12</v>
      </c>
      <c r="D165" s="377">
        <v>0.69</v>
      </c>
      <c r="E165" s="312">
        <v>9742.9</v>
      </c>
      <c r="F165" s="313">
        <v>80671.210000000006</v>
      </c>
      <c r="G165" s="314">
        <v>9742.9</v>
      </c>
      <c r="H165" s="245">
        <v>80671.212</v>
      </c>
    </row>
    <row r="166" spans="1:8" s="5" customFormat="1" ht="16.5" thickBot="1" x14ac:dyDescent="0.25">
      <c r="A166" s="199" t="s">
        <v>64</v>
      </c>
      <c r="B166" s="200"/>
      <c r="C166" s="403"/>
      <c r="D166" s="380"/>
      <c r="E166" s="255"/>
      <c r="F166" s="245">
        <v>534300.64</v>
      </c>
      <c r="G166" s="255"/>
      <c r="H166" s="245">
        <v>534300.64</v>
      </c>
    </row>
    <row r="167" spans="1:8" s="5" customFormat="1" ht="18" thickBot="1" x14ac:dyDescent="0.25">
      <c r="A167" s="201" t="s">
        <v>294</v>
      </c>
      <c r="B167" s="142" t="s">
        <v>67</v>
      </c>
      <c r="C167" s="392">
        <v>12</v>
      </c>
      <c r="D167" s="353">
        <v>4.58</v>
      </c>
      <c r="E167" s="303">
        <v>9742.9</v>
      </c>
      <c r="F167" s="304">
        <v>534300.64</v>
      </c>
      <c r="G167" s="301">
        <v>9742.9</v>
      </c>
      <c r="H167" s="302">
        <v>534300.64</v>
      </c>
    </row>
    <row r="168" spans="1:8" s="5" customFormat="1" ht="15.75" thickBot="1" x14ac:dyDescent="0.25">
      <c r="A168" s="202" t="s">
        <v>225</v>
      </c>
      <c r="B168" s="60"/>
      <c r="C168" s="49"/>
      <c r="D168" s="287"/>
      <c r="E168" s="312">
        <v>0</v>
      </c>
      <c r="F168" s="313">
        <v>0</v>
      </c>
      <c r="G168" s="327"/>
      <c r="H168" s="245">
        <v>11855.83</v>
      </c>
    </row>
    <row r="169" spans="1:8" s="5" customFormat="1" ht="13.5" thickBot="1" x14ac:dyDescent="0.25">
      <c r="A169" s="50" t="s">
        <v>358</v>
      </c>
      <c r="B169" s="30"/>
      <c r="C169" s="48"/>
      <c r="D169" s="287"/>
      <c r="E169" s="312">
        <v>0</v>
      </c>
      <c r="F169" s="313">
        <v>0</v>
      </c>
      <c r="G169" s="217"/>
      <c r="H169" s="245">
        <v>11855.83</v>
      </c>
    </row>
    <row r="170" spans="1:8" s="5" customFormat="1" x14ac:dyDescent="0.2">
      <c r="A170" s="203" t="s">
        <v>295</v>
      </c>
      <c r="B170" s="259" t="s">
        <v>3</v>
      </c>
      <c r="C170" s="404">
        <v>1</v>
      </c>
      <c r="D170" s="359">
        <v>1800.23</v>
      </c>
      <c r="E170" s="326">
        <v>0</v>
      </c>
      <c r="F170" s="330">
        <v>0</v>
      </c>
      <c r="G170" s="301">
        <v>1</v>
      </c>
      <c r="H170" s="302">
        <v>1800.23</v>
      </c>
    </row>
    <row r="171" spans="1:8" s="5" customFormat="1" x14ac:dyDescent="0.2">
      <c r="A171" s="61" t="s">
        <v>186</v>
      </c>
      <c r="B171" s="240" t="s">
        <v>125</v>
      </c>
      <c r="C171" s="37"/>
      <c r="D171" s="288">
        <v>1044.4000000000001</v>
      </c>
      <c r="E171" s="303">
        <v>0</v>
      </c>
      <c r="F171" s="331">
        <v>0</v>
      </c>
      <c r="G171" s="301">
        <v>3</v>
      </c>
      <c r="H171" s="302">
        <v>3133.2000000000003</v>
      </c>
    </row>
    <row r="172" spans="1:8" s="5" customFormat="1" x14ac:dyDescent="0.2">
      <c r="A172" s="90" t="s">
        <v>396</v>
      </c>
      <c r="B172" s="240" t="s">
        <v>125</v>
      </c>
      <c r="C172" s="37"/>
      <c r="D172" s="288">
        <v>600</v>
      </c>
      <c r="E172" s="303">
        <v>0</v>
      </c>
      <c r="F172" s="331">
        <v>0</v>
      </c>
      <c r="G172" s="301">
        <v>1</v>
      </c>
      <c r="H172" s="302">
        <v>600</v>
      </c>
    </row>
    <row r="173" spans="1:8" s="5" customFormat="1" ht="13.5" thickBot="1" x14ac:dyDescent="0.25">
      <c r="A173" s="61" t="s">
        <v>446</v>
      </c>
      <c r="B173" s="23" t="s">
        <v>26</v>
      </c>
      <c r="C173" s="37"/>
      <c r="D173" s="289">
        <v>560.98</v>
      </c>
      <c r="E173" s="303">
        <v>0</v>
      </c>
      <c r="F173" s="331">
        <v>0</v>
      </c>
      <c r="G173" s="301">
        <v>11.270277015223359</v>
      </c>
      <c r="H173" s="302">
        <v>6322.4</v>
      </c>
    </row>
    <row r="174" spans="1:8" s="5" customFormat="1" ht="15.75" thickBot="1" x14ac:dyDescent="0.25">
      <c r="A174" s="212" t="s">
        <v>65</v>
      </c>
      <c r="B174" s="58"/>
      <c r="C174" s="406"/>
      <c r="D174" s="383"/>
      <c r="E174" s="19"/>
      <c r="F174" s="245">
        <v>2031708.76</v>
      </c>
      <c r="G174" s="19"/>
      <c r="H174" s="245">
        <v>3443585.4063800001</v>
      </c>
    </row>
    <row r="175" spans="1:8" s="5" customFormat="1" ht="15" x14ac:dyDescent="0.2">
      <c r="A175" s="338"/>
      <c r="B175" s="102"/>
      <c r="C175" s="407"/>
      <c r="D175" s="76"/>
      <c r="E175" s="120"/>
      <c r="F175" s="119"/>
      <c r="G175" s="339"/>
      <c r="H175" s="340"/>
    </row>
    <row r="176" spans="1:8" s="5" customFormat="1" x14ac:dyDescent="0.2">
      <c r="A176" s="63" t="s">
        <v>449</v>
      </c>
      <c r="B176" s="20"/>
      <c r="C176" s="20"/>
      <c r="D176" s="71"/>
      <c r="E176" s="332"/>
      <c r="F176" s="332"/>
      <c r="G176" s="63" t="s">
        <v>450</v>
      </c>
      <c r="H176" s="63" t="s">
        <v>451</v>
      </c>
    </row>
    <row r="177" spans="1:8" s="5" customFormat="1" x14ac:dyDescent="0.2">
      <c r="A177" s="452" t="s">
        <v>452</v>
      </c>
      <c r="B177" s="304"/>
      <c r="C177" s="304"/>
      <c r="D177" s="304"/>
      <c r="E177" s="333"/>
      <c r="F177" s="334"/>
      <c r="G177" s="335">
        <v>1266.9397684000032</v>
      </c>
      <c r="H177" s="341">
        <v>2729</v>
      </c>
    </row>
    <row r="178" spans="1:8" s="5" customFormat="1" x14ac:dyDescent="0.2">
      <c r="A178" s="213" t="s">
        <v>198</v>
      </c>
      <c r="B178" s="117"/>
      <c r="C178" s="304"/>
      <c r="D178" s="304"/>
      <c r="E178" s="333"/>
      <c r="F178" s="334"/>
      <c r="G178" s="335">
        <v>0</v>
      </c>
      <c r="H178" s="341">
        <v>21726.349999999991</v>
      </c>
    </row>
    <row r="179" spans="1:8" s="5" customFormat="1" x14ac:dyDescent="0.2">
      <c r="A179" s="213" t="s">
        <v>199</v>
      </c>
      <c r="B179" s="117"/>
      <c r="C179" s="304"/>
      <c r="D179" s="304"/>
      <c r="E179" s="333"/>
      <c r="F179" s="334"/>
      <c r="G179" s="335">
        <v>26763.762792600006</v>
      </c>
      <c r="H179" s="341">
        <v>2923.4399999999996</v>
      </c>
    </row>
    <row r="180" spans="1:8" s="5" customFormat="1" x14ac:dyDescent="0.2">
      <c r="A180" s="213" t="s">
        <v>200</v>
      </c>
      <c r="B180" s="304"/>
      <c r="C180" s="304"/>
      <c r="D180" s="304"/>
      <c r="E180" s="333"/>
      <c r="F180" s="334"/>
      <c r="G180" s="335">
        <v>282735.01</v>
      </c>
      <c r="H180" s="341">
        <v>378706.38</v>
      </c>
    </row>
    <row r="181" spans="1:8" s="1" customFormat="1" x14ac:dyDescent="0.2">
      <c r="A181" s="6"/>
      <c r="B181" s="71"/>
      <c r="C181" s="20"/>
      <c r="D181" s="71"/>
      <c r="E181" s="336"/>
      <c r="F181" s="336"/>
      <c r="G181" s="336"/>
      <c r="H181" s="336"/>
    </row>
    <row r="182" spans="1:8" s="1" customFormat="1" x14ac:dyDescent="0.2">
      <c r="A182" s="462" t="s">
        <v>453</v>
      </c>
      <c r="B182" s="462"/>
      <c r="C182" s="462"/>
      <c r="D182" s="462"/>
      <c r="E182" s="336"/>
      <c r="F182" s="336"/>
      <c r="G182" s="336"/>
      <c r="H182" s="336"/>
    </row>
    <row r="183" spans="1:8" s="1" customFormat="1" x14ac:dyDescent="0.2">
      <c r="A183" s="27"/>
      <c r="B183" s="80"/>
      <c r="C183" s="21"/>
      <c r="D183" s="73"/>
      <c r="E183" s="332"/>
      <c r="F183" s="332"/>
      <c r="G183" s="332"/>
      <c r="H183" s="332"/>
    </row>
    <row r="184" spans="1:8" s="5" customFormat="1" x14ac:dyDescent="0.2">
      <c r="A184" s="27"/>
      <c r="B184" s="80"/>
      <c r="C184" s="21"/>
      <c r="D184" s="71"/>
      <c r="E184" s="332"/>
      <c r="F184" s="332"/>
      <c r="G184" s="332"/>
      <c r="H184" s="332"/>
    </row>
    <row r="185" spans="1:8" s="5" customFormat="1" x14ac:dyDescent="0.2">
      <c r="A185" s="27"/>
      <c r="B185" s="80"/>
      <c r="C185" s="21"/>
      <c r="D185" s="71"/>
      <c r="E185" s="332"/>
      <c r="F185" s="332"/>
      <c r="G185" s="332"/>
      <c r="H185" s="332"/>
    </row>
    <row r="186" spans="1:8" s="5" customFormat="1" x14ac:dyDescent="0.2">
      <c r="A186" s="27"/>
      <c r="B186" s="80"/>
      <c r="C186" s="21"/>
      <c r="D186" s="71"/>
      <c r="E186" s="332"/>
      <c r="F186" s="332"/>
      <c r="G186" s="332"/>
      <c r="H186" s="332"/>
    </row>
    <row r="187" spans="1:8" s="5" customFormat="1" x14ac:dyDescent="0.2">
      <c r="A187" s="27"/>
      <c r="B187" s="80"/>
      <c r="C187" s="21"/>
      <c r="D187" s="71"/>
      <c r="E187" s="332"/>
      <c r="F187" s="332"/>
      <c r="G187" s="332"/>
      <c r="H187" s="332"/>
    </row>
    <row r="188" spans="1:8" s="10" customFormat="1" x14ac:dyDescent="0.2">
      <c r="A188" s="27"/>
      <c r="B188" s="80"/>
      <c r="C188" s="21"/>
      <c r="D188" s="71"/>
      <c r="E188" s="332"/>
      <c r="F188" s="332"/>
      <c r="G188" s="332"/>
      <c r="H188" s="332"/>
    </row>
    <row r="189" spans="1:8" s="5" customFormat="1" x14ac:dyDescent="0.2">
      <c r="A189" s="27"/>
      <c r="B189" s="80"/>
      <c r="C189" s="21"/>
      <c r="D189" s="71"/>
      <c r="E189" s="332"/>
      <c r="F189" s="332"/>
      <c r="G189" s="332"/>
      <c r="H189" s="332"/>
    </row>
    <row r="190" spans="1:8" s="5" customFormat="1" x14ac:dyDescent="0.2">
      <c r="A190" s="27"/>
      <c r="B190" s="80"/>
      <c r="C190" s="21"/>
      <c r="D190" s="71"/>
      <c r="E190" s="332"/>
      <c r="F190" s="332"/>
      <c r="G190" s="332"/>
      <c r="H190" s="332"/>
    </row>
    <row r="191" spans="1:8" s="5" customFormat="1" x14ac:dyDescent="0.2">
      <c r="A191" s="6"/>
      <c r="B191" s="71"/>
      <c r="C191" s="20"/>
      <c r="D191" s="71"/>
      <c r="E191" s="336"/>
      <c r="F191" s="336"/>
      <c r="G191" s="336"/>
      <c r="H191" s="336"/>
    </row>
    <row r="192" spans="1:8" s="5" customFormat="1" x14ac:dyDescent="0.2">
      <c r="A192" s="6"/>
      <c r="B192" s="71"/>
      <c r="C192" s="20"/>
      <c r="D192" s="71"/>
      <c r="E192" s="336"/>
      <c r="F192" s="336"/>
      <c r="G192" s="336"/>
      <c r="H192" s="336"/>
    </row>
    <row r="193" spans="1:8" s="1" customFormat="1" x14ac:dyDescent="0.2">
      <c r="A193" s="6"/>
      <c r="B193" s="71"/>
      <c r="C193" s="20"/>
      <c r="D193" s="71"/>
      <c r="E193" s="332"/>
      <c r="F193" s="332"/>
      <c r="G193" s="332"/>
      <c r="H193" s="332"/>
    </row>
    <row r="194" spans="1:8" s="1" customFormat="1" x14ac:dyDescent="0.2">
      <c r="A194" s="6"/>
      <c r="B194" s="71"/>
      <c r="C194" s="20"/>
      <c r="D194" s="71"/>
      <c r="E194" s="332"/>
      <c r="F194" s="332"/>
      <c r="G194" s="332"/>
      <c r="H194" s="332"/>
    </row>
    <row r="195" spans="1:8" s="1" customFormat="1" x14ac:dyDescent="0.2">
      <c r="A195" s="6"/>
      <c r="B195" s="71"/>
      <c r="C195" s="20"/>
      <c r="D195" s="71"/>
      <c r="E195" s="332"/>
      <c r="F195" s="332"/>
      <c r="G195" s="332"/>
      <c r="H195" s="332"/>
    </row>
    <row r="196" spans="1:8" s="1" customFormat="1" x14ac:dyDescent="0.2">
      <c r="A196" s="6"/>
      <c r="B196" s="71"/>
      <c r="C196" s="20"/>
      <c r="D196" s="71"/>
      <c r="E196" s="332"/>
      <c r="F196" s="332"/>
      <c r="G196" s="332"/>
      <c r="H196" s="332"/>
    </row>
    <row r="197" spans="1:8" s="1" customFormat="1" x14ac:dyDescent="0.2">
      <c r="A197" s="6"/>
      <c r="B197" s="71"/>
      <c r="C197" s="20"/>
      <c r="D197" s="71"/>
      <c r="E197" s="332"/>
      <c r="F197" s="332"/>
      <c r="G197" s="332"/>
      <c r="H197" s="332"/>
    </row>
    <row r="198" spans="1:8" s="1" customFormat="1" x14ac:dyDescent="0.2">
      <c r="C198" s="332"/>
      <c r="D198" s="71"/>
      <c r="E198" s="332"/>
      <c r="F198" s="332"/>
      <c r="G198" s="332"/>
      <c r="H198" s="332"/>
    </row>
    <row r="199" spans="1:8" s="1" customFormat="1" x14ac:dyDescent="0.2">
      <c r="C199" s="332"/>
      <c r="D199" s="71"/>
      <c r="E199" s="332"/>
      <c r="F199" s="332"/>
      <c r="G199" s="332"/>
      <c r="H199" s="332"/>
    </row>
    <row r="200" spans="1:8" s="1" customFormat="1" x14ac:dyDescent="0.2">
      <c r="C200" s="332"/>
      <c r="D200" s="71"/>
      <c r="E200" s="332"/>
      <c r="F200" s="332"/>
      <c r="G200" s="332"/>
      <c r="H200" s="332"/>
    </row>
    <row r="201" spans="1:8" s="1" customFormat="1" x14ac:dyDescent="0.2">
      <c r="C201" s="332"/>
      <c r="D201" s="71"/>
      <c r="E201" s="332"/>
      <c r="F201" s="332"/>
      <c r="G201" s="332"/>
      <c r="H201" s="332"/>
    </row>
    <row r="202" spans="1:8" s="1" customFormat="1" x14ac:dyDescent="0.2">
      <c r="C202" s="332"/>
      <c r="D202" s="71"/>
      <c r="E202" s="332"/>
      <c r="F202" s="332"/>
      <c r="G202" s="332"/>
      <c r="H202" s="332"/>
    </row>
    <row r="203" spans="1:8" s="1" customFormat="1" x14ac:dyDescent="0.2">
      <c r="C203" s="332"/>
      <c r="D203" s="71"/>
      <c r="E203" s="332"/>
      <c r="F203" s="332"/>
      <c r="G203" s="332"/>
      <c r="H203" s="332"/>
    </row>
    <row r="204" spans="1:8" s="1" customFormat="1" x14ac:dyDescent="0.2">
      <c r="C204" s="332"/>
      <c r="D204" s="71"/>
      <c r="E204" s="332"/>
      <c r="F204" s="332"/>
      <c r="G204" s="332"/>
      <c r="H204" s="332"/>
    </row>
    <row r="205" spans="1:8" x14ac:dyDescent="0.2">
      <c r="A205" s="1"/>
      <c r="B205" s="1"/>
      <c r="C205" s="332"/>
    </row>
    <row r="206" spans="1:8" x14ac:dyDescent="0.2">
      <c r="A206" s="1"/>
      <c r="B206" s="1"/>
      <c r="C206" s="332"/>
    </row>
    <row r="207" spans="1:8" x14ac:dyDescent="0.2">
      <c r="A207" s="1"/>
      <c r="B207" s="1"/>
      <c r="C207" s="332"/>
      <c r="E207" s="97"/>
      <c r="F207" s="97"/>
      <c r="G207" s="97"/>
      <c r="H207" s="97"/>
    </row>
    <row r="208" spans="1:8" x14ac:dyDescent="0.2">
      <c r="A208" s="1"/>
      <c r="B208" s="1"/>
      <c r="C208" s="332"/>
      <c r="E208" s="97"/>
      <c r="F208" s="97"/>
      <c r="G208" s="97"/>
      <c r="H208" s="97"/>
    </row>
    <row r="209" spans="1:8" x14ac:dyDescent="0.2">
      <c r="A209" s="1"/>
      <c r="B209" s="1"/>
      <c r="C209" s="332"/>
      <c r="E209" s="97"/>
      <c r="F209" s="97"/>
      <c r="G209" s="97"/>
      <c r="H209" s="97"/>
    </row>
    <row r="210" spans="1:8" x14ac:dyDescent="0.2">
      <c r="A210" s="1"/>
      <c r="B210" s="1"/>
      <c r="C210" s="332"/>
      <c r="E210" s="97"/>
      <c r="F210" s="97"/>
      <c r="G210" s="97"/>
      <c r="H210" s="97"/>
    </row>
    <row r="212" spans="1:8" x14ac:dyDescent="0.2">
      <c r="A212" s="1"/>
      <c r="B212" s="1"/>
      <c r="C212" s="332"/>
      <c r="E212" s="97"/>
      <c r="F212" s="97"/>
      <c r="G212" s="97"/>
      <c r="H212" s="97"/>
    </row>
    <row r="213" spans="1:8" x14ac:dyDescent="0.2">
      <c r="A213" s="1"/>
      <c r="B213" s="1"/>
      <c r="C213" s="332"/>
      <c r="E213" s="97"/>
      <c r="F213" s="97"/>
      <c r="G213" s="97"/>
      <c r="H213" s="97"/>
    </row>
    <row r="214" spans="1:8" x14ac:dyDescent="0.2">
      <c r="A214" s="1"/>
      <c r="B214" s="1"/>
      <c r="C214" s="332"/>
      <c r="E214" s="97"/>
      <c r="F214" s="97"/>
      <c r="G214" s="97"/>
      <c r="H214" s="97"/>
    </row>
    <row r="215" spans="1:8" x14ac:dyDescent="0.2">
      <c r="A215" s="1"/>
      <c r="B215" s="1"/>
      <c r="C215" s="332"/>
      <c r="E215" s="97"/>
      <c r="F215" s="97"/>
      <c r="G215" s="97"/>
      <c r="H215" s="97"/>
    </row>
    <row r="216" spans="1:8" x14ac:dyDescent="0.2">
      <c r="A216" s="1"/>
      <c r="B216" s="1"/>
      <c r="C216" s="332"/>
      <c r="E216" s="97"/>
      <c r="F216" s="97"/>
      <c r="G216" s="97"/>
      <c r="H216" s="97"/>
    </row>
    <row r="217" spans="1:8" x14ac:dyDescent="0.2">
      <c r="A217" s="1"/>
      <c r="B217" s="1"/>
      <c r="C217" s="332"/>
      <c r="E217" s="97"/>
      <c r="F217" s="97"/>
      <c r="G217" s="97"/>
      <c r="H217" s="97"/>
    </row>
    <row r="218" spans="1:8" x14ac:dyDescent="0.2">
      <c r="E218" s="97"/>
      <c r="F218" s="97"/>
      <c r="G218" s="97"/>
      <c r="H218" s="97"/>
    </row>
    <row r="224" spans="1:8" x14ac:dyDescent="0.2">
      <c r="A224" s="97"/>
      <c r="B224" s="97"/>
      <c r="C224" s="290"/>
      <c r="D224" s="332"/>
    </row>
    <row r="225" spans="1:4" x14ac:dyDescent="0.2">
      <c r="A225" s="97"/>
      <c r="B225" s="97"/>
      <c r="C225" s="290"/>
      <c r="D225" s="332"/>
    </row>
  </sheetData>
  <mergeCells count="10">
    <mergeCell ref="A1:H1"/>
    <mergeCell ref="E22:H22"/>
    <mergeCell ref="E23:H23"/>
    <mergeCell ref="A182:D182"/>
    <mergeCell ref="A26:D26"/>
    <mergeCell ref="A70:D70"/>
    <mergeCell ref="A159:D159"/>
    <mergeCell ref="C23:C24"/>
    <mergeCell ref="E24:F24"/>
    <mergeCell ref="G24:H24"/>
  </mergeCells>
  <pageMargins left="0.39370078740157483" right="0.19685039370078741" top="0.19685039370078741" bottom="0.19685039370078741" header="0.31496062992125984" footer="0.31496062992125984"/>
  <pageSetup paperSize="9" scale="19" fitToHeight="0" orientation="portrait" copies="2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4"/>
  <sheetViews>
    <sheetView showZeros="0" workbookViewId="0">
      <selection activeCell="J8" sqref="J8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0.7109375" style="290" customWidth="1"/>
    <col min="7" max="7" width="11.28515625" style="290" customWidth="1"/>
    <col min="8" max="8" width="13" style="290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-574722.58679797617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699572.88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699572.88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699572.88</v>
      </c>
    </row>
    <row r="8" spans="1:8" ht="25.5" x14ac:dyDescent="0.2">
      <c r="A8" s="18" t="s">
        <v>123</v>
      </c>
      <c r="B8" s="76"/>
      <c r="C8" s="77"/>
      <c r="D8" s="76"/>
      <c r="E8" s="73"/>
      <c r="F8" s="69"/>
      <c r="G8" s="69"/>
      <c r="H8" s="296">
        <v>858844.97642000008</v>
      </c>
    </row>
    <row r="9" spans="1:8" x14ac:dyDescent="0.2">
      <c r="A9" s="122" t="s">
        <v>454</v>
      </c>
      <c r="B9" s="73"/>
      <c r="C9" s="72"/>
      <c r="D9" s="73"/>
      <c r="E9" s="73"/>
      <c r="F9" s="69"/>
      <c r="G9" s="69"/>
      <c r="H9" s="296">
        <v>-733994.68321797624</v>
      </c>
    </row>
    <row r="10" spans="1:8" x14ac:dyDescent="0.2">
      <c r="A10" s="2"/>
      <c r="B10" s="73"/>
      <c r="C10" s="72"/>
      <c r="D10" s="73"/>
      <c r="E10" s="73"/>
      <c r="F10" s="69"/>
      <c r="G10" s="69"/>
      <c r="H10" s="297"/>
    </row>
    <row r="11" spans="1:8" ht="25.5" x14ac:dyDescent="0.2">
      <c r="A11" s="215" t="s">
        <v>122</v>
      </c>
      <c r="B11" s="76"/>
      <c r="C11" s="77"/>
      <c r="D11" s="76"/>
      <c r="E11" s="73"/>
      <c r="F11" s="69"/>
      <c r="G11" s="69"/>
      <c r="H11" s="298"/>
    </row>
    <row r="12" spans="1:8" ht="25.5" x14ac:dyDescent="0.2">
      <c r="A12" s="17" t="s">
        <v>415</v>
      </c>
      <c r="B12" s="74"/>
      <c r="C12" s="72"/>
      <c r="D12" s="73"/>
      <c r="E12" s="291"/>
      <c r="F12" s="291"/>
      <c r="G12" s="291"/>
      <c r="H12" s="292">
        <v>-733948.60679797619</v>
      </c>
    </row>
    <row r="13" spans="1:8" ht="25.5" x14ac:dyDescent="0.2">
      <c r="A13" s="29" t="s">
        <v>210</v>
      </c>
      <c r="B13" s="73"/>
      <c r="C13" s="72"/>
      <c r="D13" s="73"/>
      <c r="E13" s="73"/>
      <c r="F13" s="69"/>
      <c r="G13" s="69"/>
      <c r="H13" s="293">
        <v>645403.78</v>
      </c>
    </row>
    <row r="14" spans="1:8" x14ac:dyDescent="0.2">
      <c r="A14" s="122" t="s">
        <v>208</v>
      </c>
      <c r="B14" s="73"/>
      <c r="C14" s="72"/>
      <c r="D14" s="73"/>
      <c r="E14" s="73"/>
      <c r="F14" s="69"/>
      <c r="G14" s="69"/>
      <c r="H14" s="296">
        <v>645403.78</v>
      </c>
    </row>
    <row r="15" spans="1:8" x14ac:dyDescent="0.2">
      <c r="A15" s="122" t="s">
        <v>209</v>
      </c>
      <c r="B15" s="73"/>
      <c r="C15" s="72"/>
      <c r="D15" s="73"/>
      <c r="E15" s="291"/>
      <c r="F15" s="291"/>
      <c r="G15" s="291"/>
      <c r="H15" s="294">
        <v>645403.78</v>
      </c>
    </row>
    <row r="16" spans="1:8" x14ac:dyDescent="0.2">
      <c r="A16" s="122" t="s">
        <v>419</v>
      </c>
      <c r="B16" s="73"/>
      <c r="C16" s="21"/>
      <c r="D16" s="73"/>
      <c r="E16" s="73"/>
      <c r="F16" s="69"/>
      <c r="G16" s="69"/>
      <c r="H16" s="293">
        <v>-88544.826797976159</v>
      </c>
    </row>
    <row r="17" spans="1:20" ht="25.5" x14ac:dyDescent="0.2">
      <c r="A17" s="18" t="s">
        <v>124</v>
      </c>
      <c r="B17" s="76"/>
      <c r="C17" s="77"/>
      <c r="D17" s="76"/>
      <c r="E17" s="73"/>
      <c r="F17" s="69"/>
      <c r="G17" s="69"/>
      <c r="H17" s="296">
        <v>858844.97642000008</v>
      </c>
    </row>
    <row r="18" spans="1:20" x14ac:dyDescent="0.2">
      <c r="A18" s="7" t="s">
        <v>455</v>
      </c>
      <c r="B18" s="73"/>
      <c r="C18" s="72"/>
      <c r="D18" s="73"/>
      <c r="E18" s="73"/>
      <c r="F18" s="69"/>
      <c r="G18" s="69"/>
      <c r="H18" s="296">
        <v>-947389.80321797624</v>
      </c>
    </row>
    <row r="19" spans="1:20" ht="13.5" thickBot="1" x14ac:dyDescent="0.25">
      <c r="A19" s="216"/>
      <c r="B19" s="73"/>
      <c r="C19" s="72"/>
      <c r="D19" s="73"/>
      <c r="E19" s="21"/>
      <c r="F19" s="21"/>
      <c r="G19" s="21"/>
      <c r="H19" s="21"/>
    </row>
    <row r="20" spans="1:20" s="123" customFormat="1" ht="13.5" thickBot="1" x14ac:dyDescent="0.25">
      <c r="A20" s="121" t="s">
        <v>5</v>
      </c>
      <c r="B20" s="108"/>
      <c r="C20" s="109"/>
      <c r="D20" s="268" t="s">
        <v>7</v>
      </c>
      <c r="E20" s="476">
        <v>33</v>
      </c>
      <c r="F20" s="477"/>
      <c r="G20" s="477"/>
      <c r="H20" s="478"/>
    </row>
    <row r="21" spans="1:20" ht="16.5" thickBot="1" x14ac:dyDescent="0.25">
      <c r="A21" s="78"/>
      <c r="B21" s="65" t="s">
        <v>6</v>
      </c>
      <c r="C21" s="472" t="s">
        <v>8</v>
      </c>
      <c r="D21" s="269" t="s">
        <v>9</v>
      </c>
      <c r="E21" s="459" t="s">
        <v>102</v>
      </c>
      <c r="F21" s="460"/>
      <c r="G21" s="460"/>
      <c r="H21" s="461"/>
    </row>
    <row r="22" spans="1:20" ht="13.5" thickBot="1" x14ac:dyDescent="0.25">
      <c r="A22" s="110" t="s">
        <v>10</v>
      </c>
      <c r="B22" s="79" t="s">
        <v>11</v>
      </c>
      <c r="C22" s="473"/>
      <c r="D22" s="270" t="s">
        <v>12</v>
      </c>
      <c r="E22" s="482" t="s">
        <v>2</v>
      </c>
      <c r="F22" s="483"/>
      <c r="G22" s="482" t="s">
        <v>0</v>
      </c>
      <c r="H22" s="483"/>
    </row>
    <row r="23" spans="1:20" s="9" customFormat="1" ht="13.5" thickBot="1" x14ac:dyDescent="0.25">
      <c r="A23" s="95"/>
      <c r="B23" s="65"/>
      <c r="C23" s="96"/>
      <c r="D23" s="271"/>
      <c r="E23" s="111" t="s">
        <v>1</v>
      </c>
      <c r="F23" s="112" t="s">
        <v>420</v>
      </c>
      <c r="G23" s="111" t="s">
        <v>1</v>
      </c>
      <c r="H23" s="112" t="s">
        <v>420</v>
      </c>
      <c r="R23" s="3"/>
      <c r="S23" s="3"/>
      <c r="T23" s="3"/>
    </row>
    <row r="24" spans="1:20" s="5" customFormat="1" ht="55.5" customHeight="1" thickBot="1" x14ac:dyDescent="0.25">
      <c r="A24" s="463" t="s">
        <v>27</v>
      </c>
      <c r="B24" s="464"/>
      <c r="C24" s="464"/>
      <c r="D24" s="465"/>
      <c r="E24" s="217"/>
      <c r="F24" s="103">
        <v>103682.26000000001</v>
      </c>
      <c r="G24" s="217"/>
      <c r="H24" s="103">
        <v>300541.54966000002</v>
      </c>
    </row>
    <row r="25" spans="1:20" s="5" customFormat="1" ht="26.25" thickBot="1" x14ac:dyDescent="0.25">
      <c r="A25" s="124" t="s">
        <v>28</v>
      </c>
      <c r="B25" s="124"/>
      <c r="C25" s="385"/>
      <c r="D25" s="342"/>
      <c r="E25" s="217"/>
      <c r="F25" s="103">
        <v>86962.8</v>
      </c>
      <c r="G25" s="217"/>
      <c r="H25" s="103">
        <v>295618.79946000001</v>
      </c>
    </row>
    <row r="26" spans="1:20" s="5" customFormat="1" ht="101.25" x14ac:dyDescent="0.2">
      <c r="A26" s="28" t="s">
        <v>29</v>
      </c>
      <c r="B26" s="107" t="s">
        <v>66</v>
      </c>
      <c r="C26" s="219" t="s">
        <v>14</v>
      </c>
      <c r="D26" s="343">
        <v>8.6E-3</v>
      </c>
      <c r="E26" s="299">
        <v>2651.1</v>
      </c>
      <c r="F26" s="300">
        <v>22.8</v>
      </c>
      <c r="G26" s="301">
        <v>2651.1</v>
      </c>
      <c r="H26" s="302">
        <v>22.79946</v>
      </c>
    </row>
    <row r="27" spans="1:20" s="5" customFormat="1" x14ac:dyDescent="0.2">
      <c r="A27" s="125" t="s">
        <v>179</v>
      </c>
      <c r="B27" s="39" t="s">
        <v>4</v>
      </c>
      <c r="C27" s="220" t="s">
        <v>457</v>
      </c>
      <c r="D27" s="344"/>
      <c r="E27" s="303">
        <v>0</v>
      </c>
      <c r="F27" s="304">
        <v>86940</v>
      </c>
      <c r="G27" s="305"/>
      <c r="H27" s="253">
        <v>295596</v>
      </c>
    </row>
    <row r="28" spans="1:20" s="5" customFormat="1" x14ac:dyDescent="0.2">
      <c r="A28" s="221" t="s">
        <v>308</v>
      </c>
      <c r="B28" s="39" t="s">
        <v>4</v>
      </c>
      <c r="C28" s="220"/>
      <c r="D28" s="345">
        <v>1242</v>
      </c>
      <c r="E28" s="303">
        <v>70</v>
      </c>
      <c r="F28" s="304">
        <v>86940</v>
      </c>
      <c r="G28" s="301">
        <v>70</v>
      </c>
      <c r="H28" s="302">
        <v>86940</v>
      </c>
    </row>
    <row r="29" spans="1:20" s="5" customFormat="1" ht="13.5" thickBot="1" x14ac:dyDescent="0.25">
      <c r="A29" s="221" t="s">
        <v>309</v>
      </c>
      <c r="B29" s="40" t="s">
        <v>4</v>
      </c>
      <c r="C29" s="57"/>
      <c r="D29" s="272">
        <v>1242</v>
      </c>
      <c r="E29" s="303">
        <v>0</v>
      </c>
      <c r="F29" s="304">
        <v>0</v>
      </c>
      <c r="G29" s="301">
        <v>168</v>
      </c>
      <c r="H29" s="302">
        <v>208656</v>
      </c>
    </row>
    <row r="30" spans="1:20" s="10" customFormat="1" ht="13.5" thickBot="1" x14ac:dyDescent="0.25">
      <c r="A30" s="222" t="s">
        <v>30</v>
      </c>
      <c r="B30" s="223"/>
      <c r="C30" s="386"/>
      <c r="D30" s="273"/>
      <c r="E30" s="217"/>
      <c r="F30" s="103">
        <v>1745.8</v>
      </c>
      <c r="G30" s="217"/>
      <c r="H30" s="103">
        <v>1302.4440000000002</v>
      </c>
    </row>
    <row r="31" spans="1:20" s="5" customFormat="1" ht="90" x14ac:dyDescent="0.2">
      <c r="A31" s="28" t="s">
        <v>31</v>
      </c>
      <c r="B31" s="36" t="s">
        <v>4</v>
      </c>
      <c r="C31" s="224">
        <v>12</v>
      </c>
      <c r="D31" s="346">
        <v>0.2</v>
      </c>
      <c r="E31" s="299">
        <v>544.5</v>
      </c>
      <c r="F31" s="300">
        <v>1306.8</v>
      </c>
      <c r="G31" s="301">
        <v>544.5</v>
      </c>
      <c r="H31" s="302">
        <v>1302.4440000000002</v>
      </c>
    </row>
    <row r="32" spans="1:20" s="5" customFormat="1" ht="13.5" thickBot="1" x14ac:dyDescent="0.25">
      <c r="A32" s="225" t="s">
        <v>266</v>
      </c>
      <c r="B32" s="226"/>
      <c r="C32" s="220" t="s">
        <v>457</v>
      </c>
      <c r="D32" s="344"/>
      <c r="E32" s="303">
        <v>0</v>
      </c>
      <c r="F32" s="304">
        <v>439</v>
      </c>
      <c r="G32" s="251"/>
      <c r="H32" s="253">
        <v>0</v>
      </c>
    </row>
    <row r="33" spans="1:8" s="10" customFormat="1" ht="26.25" thickBot="1" x14ac:dyDescent="0.25">
      <c r="A33" s="38" t="s">
        <v>32</v>
      </c>
      <c r="B33" s="30"/>
      <c r="C33" s="45"/>
      <c r="D33" s="273"/>
      <c r="E33" s="217"/>
      <c r="F33" s="103">
        <v>22.8</v>
      </c>
      <c r="G33" s="217"/>
      <c r="H33" s="103">
        <v>0</v>
      </c>
    </row>
    <row r="34" spans="1:8" s="5" customFormat="1" ht="113.25" thickBot="1" x14ac:dyDescent="0.25">
      <c r="A34" s="28" t="s">
        <v>33</v>
      </c>
      <c r="B34" s="36" t="s">
        <v>67</v>
      </c>
      <c r="C34" s="224" t="s">
        <v>14</v>
      </c>
      <c r="D34" s="347">
        <v>8.6E-3</v>
      </c>
      <c r="E34" s="299">
        <v>2651.1</v>
      </c>
      <c r="F34" s="300">
        <v>22.8</v>
      </c>
      <c r="G34" s="301">
        <v>0</v>
      </c>
      <c r="H34" s="302">
        <v>0</v>
      </c>
    </row>
    <row r="35" spans="1:8" s="10" customFormat="1" ht="39" thickBot="1" x14ac:dyDescent="0.25">
      <c r="A35" s="131" t="s">
        <v>35</v>
      </c>
      <c r="B35" s="132"/>
      <c r="C35" s="387"/>
      <c r="D35" s="275"/>
      <c r="E35" s="217"/>
      <c r="F35" s="103">
        <v>397.67</v>
      </c>
      <c r="G35" s="217"/>
      <c r="H35" s="103">
        <v>0</v>
      </c>
    </row>
    <row r="36" spans="1:8" s="5" customFormat="1" ht="124.5" thickBot="1" x14ac:dyDescent="0.25">
      <c r="A36" s="28" t="s">
        <v>36</v>
      </c>
      <c r="B36" s="36" t="s">
        <v>67</v>
      </c>
      <c r="C36" s="224" t="s">
        <v>14</v>
      </c>
      <c r="D36" s="346">
        <v>0.15</v>
      </c>
      <c r="E36" s="299">
        <v>2651.1</v>
      </c>
      <c r="F36" s="300">
        <v>397.67</v>
      </c>
      <c r="G36" s="301">
        <v>0</v>
      </c>
      <c r="H36" s="302">
        <v>0</v>
      </c>
    </row>
    <row r="37" spans="1:8" s="10" customFormat="1" ht="26.25" thickBot="1" x14ac:dyDescent="0.25">
      <c r="A37" s="38" t="s">
        <v>37</v>
      </c>
      <c r="B37" s="30"/>
      <c r="C37" s="45"/>
      <c r="D37" s="275"/>
      <c r="E37" s="217"/>
      <c r="F37" s="245">
        <v>11589.99</v>
      </c>
      <c r="G37" s="217"/>
      <c r="H37" s="245">
        <v>64.226000000000013</v>
      </c>
    </row>
    <row r="38" spans="1:8" s="5" customFormat="1" ht="36" x14ac:dyDescent="0.2">
      <c r="A38" s="133" t="s">
        <v>15</v>
      </c>
      <c r="B38" s="226" t="s">
        <v>4</v>
      </c>
      <c r="C38" s="388">
        <v>2</v>
      </c>
      <c r="D38" s="346">
        <v>0.72</v>
      </c>
      <c r="E38" s="299">
        <v>755.6</v>
      </c>
      <c r="F38" s="300">
        <v>1088.06</v>
      </c>
      <c r="G38" s="301">
        <v>0</v>
      </c>
      <c r="H38" s="302">
        <v>0</v>
      </c>
    </row>
    <row r="39" spans="1:8" s="5" customFormat="1" ht="36" x14ac:dyDescent="0.2">
      <c r="A39" s="141" t="s">
        <v>236</v>
      </c>
      <c r="B39" s="226" t="s">
        <v>4</v>
      </c>
      <c r="C39" s="388">
        <v>4</v>
      </c>
      <c r="D39" s="346">
        <v>8.7999999999999995E-2</v>
      </c>
      <c r="E39" s="303">
        <v>755.6</v>
      </c>
      <c r="F39" s="304">
        <v>265.97000000000003</v>
      </c>
      <c r="G39" s="301">
        <v>755.6</v>
      </c>
      <c r="H39" s="302">
        <v>64.226000000000013</v>
      </c>
    </row>
    <row r="40" spans="1:8" s="5" customFormat="1" x14ac:dyDescent="0.2">
      <c r="A40" s="225" t="s">
        <v>34</v>
      </c>
      <c r="B40" s="226" t="s">
        <v>4</v>
      </c>
      <c r="C40" s="220" t="s">
        <v>457</v>
      </c>
      <c r="D40" s="344"/>
      <c r="E40" s="303">
        <v>0</v>
      </c>
      <c r="F40" s="63">
        <v>10235.959999999999</v>
      </c>
      <c r="G40" s="311"/>
      <c r="H40" s="252">
        <v>0</v>
      </c>
    </row>
    <row r="41" spans="1:8" s="5" customFormat="1" ht="13.5" thickBot="1" x14ac:dyDescent="0.25">
      <c r="A41" s="230" t="s">
        <v>237</v>
      </c>
      <c r="B41" s="35"/>
      <c r="C41" s="23"/>
      <c r="D41" s="276"/>
      <c r="E41" s="303">
        <v>0</v>
      </c>
      <c r="F41" s="63">
        <v>10235.959999999999</v>
      </c>
      <c r="G41" s="251"/>
      <c r="H41" s="252">
        <v>0</v>
      </c>
    </row>
    <row r="42" spans="1:8" s="10" customFormat="1" ht="26.25" thickBot="1" x14ac:dyDescent="0.25">
      <c r="A42" s="131" t="s">
        <v>38</v>
      </c>
      <c r="B42" s="132"/>
      <c r="C42" s="387"/>
      <c r="D42" s="275"/>
      <c r="E42" s="217"/>
      <c r="F42" s="245">
        <v>135.04</v>
      </c>
      <c r="G42" s="217"/>
      <c r="H42" s="245">
        <v>135.04400000000001</v>
      </c>
    </row>
    <row r="43" spans="1:8" s="5" customFormat="1" ht="84.75" thickBot="1" x14ac:dyDescent="0.25">
      <c r="A43" s="232" t="s">
        <v>39</v>
      </c>
      <c r="B43" s="127" t="s">
        <v>4</v>
      </c>
      <c r="C43" s="25">
        <v>1</v>
      </c>
      <c r="D43" s="346">
        <v>0.49</v>
      </c>
      <c r="E43" s="299">
        <v>275.60000000000002</v>
      </c>
      <c r="F43" s="300">
        <v>135.04</v>
      </c>
      <c r="G43" s="301">
        <v>275.60000000000002</v>
      </c>
      <c r="H43" s="302">
        <v>135.04400000000001</v>
      </c>
    </row>
    <row r="44" spans="1:8" s="10" customFormat="1" ht="26.25" thickBot="1" x14ac:dyDescent="0.25">
      <c r="A44" s="137" t="s">
        <v>40</v>
      </c>
      <c r="B44" s="138"/>
      <c r="C44" s="390"/>
      <c r="D44" s="349"/>
      <c r="E44" s="217"/>
      <c r="F44" s="245">
        <v>76.88</v>
      </c>
      <c r="G44" s="217"/>
      <c r="H44" s="245">
        <v>1545.8819000000001</v>
      </c>
    </row>
    <row r="45" spans="1:8" s="5" customFormat="1" ht="101.25" x14ac:dyDescent="0.2">
      <c r="A45" s="28" t="s">
        <v>41</v>
      </c>
      <c r="B45" s="234" t="s">
        <v>67</v>
      </c>
      <c r="C45" s="235" t="s">
        <v>69</v>
      </c>
      <c r="D45" s="350">
        <v>2.9000000000000001E-2</v>
      </c>
      <c r="E45" s="299">
        <v>2651.1</v>
      </c>
      <c r="F45" s="300">
        <v>76.88</v>
      </c>
      <c r="G45" s="301">
        <v>2651.1</v>
      </c>
      <c r="H45" s="302">
        <v>76.881900000000002</v>
      </c>
    </row>
    <row r="46" spans="1:8" s="5" customFormat="1" x14ac:dyDescent="0.2">
      <c r="A46" s="145" t="s">
        <v>34</v>
      </c>
      <c r="B46" s="91"/>
      <c r="C46" s="220" t="s">
        <v>457</v>
      </c>
      <c r="D46" s="351"/>
      <c r="E46" s="303">
        <v>0</v>
      </c>
      <c r="F46" s="304">
        <v>0</v>
      </c>
      <c r="G46" s="251"/>
      <c r="H46" s="253">
        <v>1469</v>
      </c>
    </row>
    <row r="47" spans="1:8" s="5" customFormat="1" x14ac:dyDescent="0.2">
      <c r="A47" s="239" t="s">
        <v>196</v>
      </c>
      <c r="B47" s="238" t="s">
        <v>4</v>
      </c>
      <c r="C47" s="25">
        <v>1</v>
      </c>
      <c r="D47" s="352">
        <v>130</v>
      </c>
      <c r="E47" s="303">
        <v>0</v>
      </c>
      <c r="F47" s="304">
        <v>0</v>
      </c>
      <c r="G47" s="301">
        <v>6.5</v>
      </c>
      <c r="H47" s="302">
        <v>845</v>
      </c>
    </row>
    <row r="48" spans="1:8" s="5" customFormat="1" ht="13.5" thickBot="1" x14ac:dyDescent="0.25">
      <c r="A48" s="140" t="s">
        <v>433</v>
      </c>
      <c r="B48" s="11" t="s">
        <v>3</v>
      </c>
      <c r="C48" s="23"/>
      <c r="D48" s="355">
        <v>156</v>
      </c>
      <c r="E48" s="303">
        <v>0</v>
      </c>
      <c r="F48" s="304">
        <v>0</v>
      </c>
      <c r="G48" s="301">
        <v>4</v>
      </c>
      <c r="H48" s="302">
        <v>624</v>
      </c>
    </row>
    <row r="49" spans="1:8" s="10" customFormat="1" ht="26.25" thickBot="1" x14ac:dyDescent="0.25">
      <c r="A49" s="448" t="s">
        <v>42</v>
      </c>
      <c r="B49" s="449"/>
      <c r="C49" s="450"/>
      <c r="D49" s="451"/>
      <c r="E49" s="312">
        <v>2651.1</v>
      </c>
      <c r="F49" s="313">
        <v>397.67</v>
      </c>
      <c r="G49" s="217"/>
      <c r="H49" s="245">
        <v>0</v>
      </c>
    </row>
    <row r="50" spans="1:8" s="5" customFormat="1" ht="84.75" thickBot="1" x14ac:dyDescent="0.25">
      <c r="A50" s="444" t="s">
        <v>43</v>
      </c>
      <c r="B50" s="445" t="s">
        <v>67</v>
      </c>
      <c r="C50" s="446">
        <v>1</v>
      </c>
      <c r="D50" s="447">
        <v>0.15</v>
      </c>
      <c r="E50" s="299">
        <v>2651.1</v>
      </c>
      <c r="F50" s="300">
        <v>397.67</v>
      </c>
      <c r="G50" s="301">
        <v>0</v>
      </c>
      <c r="H50" s="302">
        <v>0</v>
      </c>
    </row>
    <row r="51" spans="1:8" s="10" customFormat="1" ht="39" thickBot="1" x14ac:dyDescent="0.25">
      <c r="A51" s="137" t="s">
        <v>44</v>
      </c>
      <c r="B51" s="143"/>
      <c r="C51" s="391"/>
      <c r="D51" s="356"/>
      <c r="E51" s="217"/>
      <c r="F51" s="245">
        <v>87.49</v>
      </c>
      <c r="G51" s="217"/>
      <c r="H51" s="245">
        <v>87.4863</v>
      </c>
    </row>
    <row r="52" spans="1:8" s="5" customFormat="1" ht="17.25" thickBot="1" x14ac:dyDescent="0.25">
      <c r="A52" s="144" t="s">
        <v>45</v>
      </c>
      <c r="B52" s="36" t="s">
        <v>67</v>
      </c>
      <c r="C52" s="224"/>
      <c r="D52" s="346">
        <v>3.3000000000000002E-2</v>
      </c>
      <c r="E52" s="299">
        <v>2651.1</v>
      </c>
      <c r="F52" s="300">
        <v>87.49</v>
      </c>
      <c r="G52" s="301">
        <v>2651.1</v>
      </c>
      <c r="H52" s="302">
        <v>87.4863</v>
      </c>
    </row>
    <row r="53" spans="1:8" s="10" customFormat="1" ht="51.75" thickBot="1" x14ac:dyDescent="0.25">
      <c r="A53" s="38" t="s">
        <v>46</v>
      </c>
      <c r="B53" s="30"/>
      <c r="C53" s="242"/>
      <c r="D53" s="275"/>
      <c r="E53" s="217"/>
      <c r="F53" s="245">
        <v>2266.12</v>
      </c>
      <c r="G53" s="217"/>
      <c r="H53" s="245">
        <v>1787.6679999999999</v>
      </c>
    </row>
    <row r="54" spans="1:8" s="5" customFormat="1" ht="78.75" x14ac:dyDescent="0.2">
      <c r="A54" s="149" t="s">
        <v>47</v>
      </c>
      <c r="B54" s="36" t="s">
        <v>125</v>
      </c>
      <c r="C54" s="26" t="s">
        <v>69</v>
      </c>
      <c r="D54" s="346">
        <v>4.2859999999999996</v>
      </c>
      <c r="E54" s="299">
        <v>28</v>
      </c>
      <c r="F54" s="300">
        <v>240.02</v>
      </c>
      <c r="G54" s="301">
        <v>28</v>
      </c>
      <c r="H54" s="302">
        <v>120.00799999999998</v>
      </c>
    </row>
    <row r="55" spans="1:8" s="5" customFormat="1" x14ac:dyDescent="0.2">
      <c r="A55" s="150" t="s">
        <v>48</v>
      </c>
      <c r="B55" s="11"/>
      <c r="C55" s="25"/>
      <c r="D55" s="344"/>
      <c r="E55" s="303">
        <v>0</v>
      </c>
      <c r="F55" s="63">
        <v>2026.1</v>
      </c>
      <c r="G55" s="251"/>
      <c r="H55" s="252">
        <v>1667.6599999999999</v>
      </c>
    </row>
    <row r="56" spans="1:8" s="5" customFormat="1" x14ac:dyDescent="0.2">
      <c r="A56" s="151" t="s">
        <v>276</v>
      </c>
      <c r="B56" s="152" t="s">
        <v>4</v>
      </c>
      <c r="C56" s="392">
        <v>1</v>
      </c>
      <c r="D56" s="357">
        <v>129</v>
      </c>
      <c r="E56" s="303">
        <v>0</v>
      </c>
      <c r="F56" s="304">
        <v>0</v>
      </c>
      <c r="G56" s="301">
        <v>5</v>
      </c>
      <c r="H56" s="302">
        <v>645</v>
      </c>
    </row>
    <row r="57" spans="1:8" s="5" customFormat="1" x14ac:dyDescent="0.2">
      <c r="A57" s="244" t="s">
        <v>177</v>
      </c>
      <c r="B57" s="142" t="s">
        <v>178</v>
      </c>
      <c r="C57" s="388"/>
      <c r="D57" s="274"/>
      <c r="E57" s="303">
        <v>0</v>
      </c>
      <c r="F57" s="63">
        <v>0</v>
      </c>
      <c r="G57" s="301">
        <v>0</v>
      </c>
      <c r="H57" s="302">
        <v>1022.66</v>
      </c>
    </row>
    <row r="58" spans="1:8" s="5" customFormat="1" x14ac:dyDescent="0.2">
      <c r="A58" s="438" t="s">
        <v>174</v>
      </c>
      <c r="B58" s="42" t="s">
        <v>3</v>
      </c>
      <c r="C58" s="25"/>
      <c r="D58" s="272">
        <v>526</v>
      </c>
      <c r="E58" s="303">
        <v>0</v>
      </c>
      <c r="F58" s="304">
        <v>0</v>
      </c>
      <c r="G58" s="301">
        <v>1</v>
      </c>
      <c r="H58" s="302">
        <v>526</v>
      </c>
    </row>
    <row r="59" spans="1:8" s="5" customFormat="1" x14ac:dyDescent="0.2">
      <c r="A59" s="211" t="s">
        <v>261</v>
      </c>
      <c r="B59" s="42" t="s">
        <v>164</v>
      </c>
      <c r="C59" s="25"/>
      <c r="D59" s="272">
        <v>283</v>
      </c>
      <c r="E59" s="303">
        <v>0</v>
      </c>
      <c r="F59" s="304">
        <v>0</v>
      </c>
      <c r="G59" s="301">
        <v>0.63</v>
      </c>
      <c r="H59" s="302">
        <v>178.29</v>
      </c>
    </row>
    <row r="60" spans="1:8" s="5" customFormat="1" x14ac:dyDescent="0.2">
      <c r="A60" s="211" t="s">
        <v>211</v>
      </c>
      <c r="B60" s="42" t="s">
        <v>4</v>
      </c>
      <c r="C60" s="25"/>
      <c r="D60" s="272">
        <v>299</v>
      </c>
      <c r="E60" s="303">
        <v>0</v>
      </c>
      <c r="F60" s="304">
        <v>0</v>
      </c>
      <c r="G60" s="301">
        <v>0.63</v>
      </c>
      <c r="H60" s="302">
        <v>188.37</v>
      </c>
    </row>
    <row r="61" spans="1:8" s="5" customFormat="1" ht="13.5" thickBot="1" x14ac:dyDescent="0.25">
      <c r="A61" s="211" t="s">
        <v>356</v>
      </c>
      <c r="B61" s="42" t="s">
        <v>3</v>
      </c>
      <c r="C61" s="25"/>
      <c r="D61" s="272">
        <v>65</v>
      </c>
      <c r="E61" s="303">
        <v>0</v>
      </c>
      <c r="F61" s="304">
        <v>0</v>
      </c>
      <c r="G61" s="301">
        <v>2</v>
      </c>
      <c r="H61" s="302">
        <v>130</v>
      </c>
    </row>
    <row r="62" spans="1:8" s="10" customFormat="1" ht="42.75" customHeight="1" thickBot="1" x14ac:dyDescent="0.25">
      <c r="A62" s="466" t="s">
        <v>49</v>
      </c>
      <c r="B62" s="467"/>
      <c r="C62" s="467"/>
      <c r="D62" s="468"/>
      <c r="E62" s="217"/>
      <c r="F62" s="245">
        <v>155479.22000000003</v>
      </c>
      <c r="G62" s="217"/>
      <c r="H62" s="245">
        <v>192659.40500000003</v>
      </c>
    </row>
    <row r="63" spans="1:8" s="10" customFormat="1" ht="39" thickBot="1" x14ac:dyDescent="0.25">
      <c r="A63" s="137" t="s">
        <v>51</v>
      </c>
      <c r="B63" s="154"/>
      <c r="C63" s="358"/>
      <c r="D63" s="358"/>
      <c r="E63" s="312">
        <v>0</v>
      </c>
      <c r="F63" s="313">
        <v>8581.68</v>
      </c>
      <c r="G63" s="217"/>
      <c r="H63" s="245">
        <v>2621</v>
      </c>
    </row>
    <row r="64" spans="1:8" s="5" customFormat="1" x14ac:dyDescent="0.2">
      <c r="A64" s="146" t="s">
        <v>181</v>
      </c>
      <c r="B64" s="142" t="s">
        <v>13</v>
      </c>
      <c r="C64" s="392">
        <v>3</v>
      </c>
      <c r="D64" s="345">
        <v>35</v>
      </c>
      <c r="E64" s="299">
        <v>70</v>
      </c>
      <c r="F64" s="300">
        <v>7673.4</v>
      </c>
      <c r="G64" s="315">
        <v>55</v>
      </c>
      <c r="H64" s="302">
        <v>1925</v>
      </c>
    </row>
    <row r="65" spans="1:8" s="5" customFormat="1" x14ac:dyDescent="0.2">
      <c r="A65" s="155" t="s">
        <v>48</v>
      </c>
      <c r="B65" s="142"/>
      <c r="C65" s="393"/>
      <c r="D65" s="344"/>
      <c r="E65" s="303">
        <v>0</v>
      </c>
      <c r="F65" s="304">
        <v>908.28</v>
      </c>
      <c r="G65" s="316"/>
      <c r="H65" s="253">
        <v>696</v>
      </c>
    </row>
    <row r="66" spans="1:8" s="5" customFormat="1" ht="13.5" thickBot="1" x14ac:dyDescent="0.25">
      <c r="A66" s="148" t="s">
        <v>52</v>
      </c>
      <c r="B66" s="142" t="s">
        <v>267</v>
      </c>
      <c r="C66" s="394">
        <v>1</v>
      </c>
      <c r="D66" s="344">
        <v>58</v>
      </c>
      <c r="E66" s="303">
        <v>0</v>
      </c>
      <c r="F66" s="304">
        <v>0</v>
      </c>
      <c r="G66" s="218">
        <v>12</v>
      </c>
      <c r="H66" s="253">
        <v>696</v>
      </c>
    </row>
    <row r="67" spans="1:8" s="10" customFormat="1" ht="51.75" thickBot="1" x14ac:dyDescent="0.25">
      <c r="A67" s="38" t="s">
        <v>53</v>
      </c>
      <c r="B67" s="31"/>
      <c r="C67" s="51"/>
      <c r="D67" s="280"/>
      <c r="E67" s="321"/>
      <c r="F67" s="322">
        <v>62158.100000000006</v>
      </c>
      <c r="G67" s="321"/>
      <c r="H67" s="322">
        <v>81091.359999999986</v>
      </c>
    </row>
    <row r="68" spans="1:8" s="5" customFormat="1" ht="45" x14ac:dyDescent="0.2">
      <c r="A68" s="156" t="s">
        <v>54</v>
      </c>
      <c r="B68" s="36"/>
      <c r="C68" s="32"/>
      <c r="D68" s="344"/>
      <c r="E68" s="299">
        <v>0</v>
      </c>
      <c r="F68" s="300">
        <v>7366.04</v>
      </c>
      <c r="G68" s="323"/>
      <c r="H68" s="302">
        <v>4076.42</v>
      </c>
    </row>
    <row r="69" spans="1:8" s="5" customFormat="1" x14ac:dyDescent="0.2">
      <c r="A69" s="66" t="s">
        <v>16</v>
      </c>
      <c r="B69" s="11" t="s">
        <v>4</v>
      </c>
      <c r="C69" s="388">
        <v>1</v>
      </c>
      <c r="D69" s="345">
        <v>1.24</v>
      </c>
      <c r="E69" s="303">
        <v>2651.1</v>
      </c>
      <c r="F69" s="304">
        <v>3287.36</v>
      </c>
      <c r="G69" s="301">
        <v>0</v>
      </c>
      <c r="H69" s="302">
        <v>0</v>
      </c>
    </row>
    <row r="70" spans="1:8" s="16" customFormat="1" x14ac:dyDescent="0.2">
      <c r="A70" s="67" t="s">
        <v>17</v>
      </c>
      <c r="B70" s="55" t="s">
        <v>4</v>
      </c>
      <c r="C70" s="392">
        <v>12</v>
      </c>
      <c r="D70" s="345">
        <v>0.5</v>
      </c>
      <c r="E70" s="303">
        <v>544.5</v>
      </c>
      <c r="F70" s="304">
        <v>3267</v>
      </c>
      <c r="G70" s="301">
        <v>544.5</v>
      </c>
      <c r="H70" s="302">
        <v>3267</v>
      </c>
    </row>
    <row r="71" spans="1:8" s="16" customFormat="1" x14ac:dyDescent="0.2">
      <c r="A71" s="68" t="s">
        <v>18</v>
      </c>
      <c r="B71" s="55" t="s">
        <v>19</v>
      </c>
      <c r="C71" s="392">
        <v>12</v>
      </c>
      <c r="D71" s="345">
        <v>67.64</v>
      </c>
      <c r="E71" s="303">
        <v>1</v>
      </c>
      <c r="F71" s="304">
        <v>811.68</v>
      </c>
      <c r="G71" s="301">
        <v>1</v>
      </c>
      <c r="H71" s="302">
        <v>809.42000000000007</v>
      </c>
    </row>
    <row r="72" spans="1:8" s="5" customFormat="1" x14ac:dyDescent="0.2">
      <c r="A72" s="246" t="s">
        <v>48</v>
      </c>
      <c r="B72" s="247"/>
      <c r="C72" s="395"/>
      <c r="D72" s="344"/>
      <c r="E72" s="303">
        <v>0</v>
      </c>
      <c r="F72" s="63">
        <v>42395.98</v>
      </c>
      <c r="G72" s="248"/>
      <c r="H72" s="249">
        <v>57164.84</v>
      </c>
    </row>
    <row r="73" spans="1:8" s="5" customFormat="1" x14ac:dyDescent="0.2">
      <c r="A73" s="158" t="s">
        <v>318</v>
      </c>
      <c r="B73" s="142"/>
      <c r="C73" s="389"/>
      <c r="D73" s="344"/>
      <c r="E73" s="310">
        <v>4</v>
      </c>
      <c r="F73" s="63">
        <v>5324</v>
      </c>
      <c r="G73" s="251"/>
      <c r="H73" s="252">
        <v>0</v>
      </c>
    </row>
    <row r="74" spans="1:8" s="5" customFormat="1" x14ac:dyDescent="0.2">
      <c r="A74" s="157" t="s">
        <v>376</v>
      </c>
      <c r="B74" s="142" t="s">
        <v>139</v>
      </c>
      <c r="C74" s="389">
        <v>1</v>
      </c>
      <c r="D74" s="359">
        <v>885</v>
      </c>
      <c r="E74" s="303">
        <v>2</v>
      </c>
      <c r="F74" s="304">
        <v>2322</v>
      </c>
      <c r="G74" s="301">
        <v>0</v>
      </c>
      <c r="H74" s="302">
        <v>0</v>
      </c>
    </row>
    <row r="75" spans="1:8" s="5" customFormat="1" x14ac:dyDescent="0.2">
      <c r="A75" s="157" t="s">
        <v>377</v>
      </c>
      <c r="B75" s="142" t="s">
        <v>139</v>
      </c>
      <c r="C75" s="389">
        <v>1</v>
      </c>
      <c r="D75" s="359">
        <v>1204</v>
      </c>
      <c r="E75" s="303">
        <v>2</v>
      </c>
      <c r="F75" s="304">
        <v>3002</v>
      </c>
      <c r="G75" s="301">
        <v>0</v>
      </c>
      <c r="H75" s="302">
        <v>0</v>
      </c>
    </row>
    <row r="76" spans="1:8" s="5" customFormat="1" x14ac:dyDescent="0.2">
      <c r="A76" s="159" t="s">
        <v>319</v>
      </c>
      <c r="B76" s="142"/>
      <c r="C76" s="389"/>
      <c r="D76" s="360"/>
      <c r="E76" s="310">
        <v>3</v>
      </c>
      <c r="F76" s="63">
        <v>8641.2000000000007</v>
      </c>
      <c r="G76" s="251"/>
      <c r="H76" s="252">
        <v>0</v>
      </c>
    </row>
    <row r="77" spans="1:8" s="5" customFormat="1" x14ac:dyDescent="0.2">
      <c r="A77" s="93" t="s">
        <v>320</v>
      </c>
      <c r="B77" s="142" t="s">
        <v>139</v>
      </c>
      <c r="C77" s="389">
        <v>1</v>
      </c>
      <c r="D77" s="359">
        <v>618</v>
      </c>
      <c r="E77" s="303">
        <v>3</v>
      </c>
      <c r="F77" s="304">
        <v>3786</v>
      </c>
      <c r="G77" s="301">
        <v>0</v>
      </c>
      <c r="H77" s="302">
        <v>0</v>
      </c>
    </row>
    <row r="78" spans="1:8" s="5" customFormat="1" x14ac:dyDescent="0.2">
      <c r="A78" s="93" t="s">
        <v>323</v>
      </c>
      <c r="B78" s="142" t="s">
        <v>4</v>
      </c>
      <c r="C78" s="389">
        <v>1</v>
      </c>
      <c r="D78" s="359">
        <v>258</v>
      </c>
      <c r="E78" s="303">
        <v>0.60000000000000009</v>
      </c>
      <c r="F78" s="304">
        <v>211.2</v>
      </c>
      <c r="G78" s="301">
        <v>0</v>
      </c>
      <c r="H78" s="302">
        <v>0</v>
      </c>
    </row>
    <row r="79" spans="1:8" s="5" customFormat="1" x14ac:dyDescent="0.2">
      <c r="A79" s="93" t="s">
        <v>324</v>
      </c>
      <c r="B79" s="142" t="s">
        <v>3</v>
      </c>
      <c r="C79" s="389">
        <v>1</v>
      </c>
      <c r="D79" s="359">
        <v>994</v>
      </c>
      <c r="E79" s="303">
        <v>4</v>
      </c>
      <c r="F79" s="304">
        <v>4644</v>
      </c>
      <c r="G79" s="301">
        <v>0</v>
      </c>
      <c r="H79" s="302">
        <v>0</v>
      </c>
    </row>
    <row r="80" spans="1:8" s="5" customFormat="1" x14ac:dyDescent="0.2">
      <c r="A80" s="160" t="s">
        <v>255</v>
      </c>
      <c r="B80" s="142" t="s">
        <v>3</v>
      </c>
      <c r="C80" s="389">
        <v>1</v>
      </c>
      <c r="D80" s="359">
        <v>13058</v>
      </c>
      <c r="E80" s="303">
        <v>1</v>
      </c>
      <c r="F80" s="304">
        <v>13058</v>
      </c>
      <c r="G80" s="301">
        <v>0</v>
      </c>
      <c r="H80" s="302">
        <v>0</v>
      </c>
    </row>
    <row r="81" spans="1:8" s="5" customFormat="1" x14ac:dyDescent="0.2">
      <c r="A81" s="161" t="s">
        <v>425</v>
      </c>
      <c r="B81" s="142"/>
      <c r="C81" s="389"/>
      <c r="D81" s="360"/>
      <c r="E81" s="310">
        <v>5</v>
      </c>
      <c r="F81" s="63">
        <v>3388.55</v>
      </c>
      <c r="G81" s="251"/>
      <c r="H81" s="252">
        <v>0</v>
      </c>
    </row>
    <row r="82" spans="1:8" s="5" customFormat="1" x14ac:dyDescent="0.2">
      <c r="A82" s="157" t="s">
        <v>329</v>
      </c>
      <c r="B82" s="142" t="s">
        <v>3</v>
      </c>
      <c r="C82" s="389">
        <v>1</v>
      </c>
      <c r="D82" s="345">
        <v>511</v>
      </c>
      <c r="E82" s="303">
        <v>5</v>
      </c>
      <c r="F82" s="304">
        <v>2555</v>
      </c>
      <c r="G82" s="301">
        <v>0</v>
      </c>
      <c r="H82" s="302">
        <v>0</v>
      </c>
    </row>
    <row r="83" spans="1:8" s="5" customFormat="1" x14ac:dyDescent="0.2">
      <c r="A83" s="157" t="s">
        <v>330</v>
      </c>
      <c r="B83" s="142" t="s">
        <v>3</v>
      </c>
      <c r="C83" s="389">
        <v>1</v>
      </c>
      <c r="D83" s="359">
        <v>58.1</v>
      </c>
      <c r="E83" s="303">
        <v>5</v>
      </c>
      <c r="F83" s="304">
        <v>290.5</v>
      </c>
      <c r="G83" s="301">
        <v>0</v>
      </c>
      <c r="H83" s="302">
        <v>0</v>
      </c>
    </row>
    <row r="84" spans="1:8" s="5" customFormat="1" x14ac:dyDescent="0.2">
      <c r="A84" s="157" t="s">
        <v>331</v>
      </c>
      <c r="B84" s="142" t="s">
        <v>3</v>
      </c>
      <c r="C84" s="389">
        <v>1</v>
      </c>
      <c r="D84" s="359">
        <v>57.37</v>
      </c>
      <c r="E84" s="303">
        <v>5</v>
      </c>
      <c r="F84" s="304">
        <v>286.85000000000002</v>
      </c>
      <c r="G84" s="301">
        <v>0</v>
      </c>
      <c r="H84" s="302">
        <v>0</v>
      </c>
    </row>
    <row r="85" spans="1:8" s="5" customFormat="1" x14ac:dyDescent="0.2">
      <c r="A85" s="157" t="s">
        <v>332</v>
      </c>
      <c r="B85" s="142" t="s">
        <v>3</v>
      </c>
      <c r="C85" s="389">
        <v>1</v>
      </c>
      <c r="D85" s="359">
        <v>51.24</v>
      </c>
      <c r="E85" s="303">
        <v>5</v>
      </c>
      <c r="F85" s="304">
        <v>256.2</v>
      </c>
      <c r="G85" s="301">
        <v>0</v>
      </c>
      <c r="H85" s="302">
        <v>0</v>
      </c>
    </row>
    <row r="86" spans="1:8" s="5" customFormat="1" x14ac:dyDescent="0.2">
      <c r="A86" s="161" t="s">
        <v>426</v>
      </c>
      <c r="B86" s="142" t="s">
        <v>3</v>
      </c>
      <c r="C86" s="389">
        <v>1</v>
      </c>
      <c r="D86" s="360"/>
      <c r="E86" s="303">
        <v>5</v>
      </c>
      <c r="F86" s="63">
        <v>3712.8</v>
      </c>
      <c r="G86" s="251"/>
      <c r="H86" s="252">
        <v>0</v>
      </c>
    </row>
    <row r="87" spans="1:8" s="5" customFormat="1" x14ac:dyDescent="0.2">
      <c r="A87" s="157" t="s">
        <v>334</v>
      </c>
      <c r="B87" s="142" t="s">
        <v>3</v>
      </c>
      <c r="C87" s="389">
        <v>1</v>
      </c>
      <c r="D87" s="345">
        <v>545</v>
      </c>
      <c r="E87" s="303">
        <v>5</v>
      </c>
      <c r="F87" s="304">
        <v>2725</v>
      </c>
      <c r="G87" s="301">
        <v>0</v>
      </c>
      <c r="H87" s="302">
        <v>0</v>
      </c>
    </row>
    <row r="88" spans="1:8" s="5" customFormat="1" x14ac:dyDescent="0.2">
      <c r="A88" s="157" t="s">
        <v>335</v>
      </c>
      <c r="B88" s="142" t="s">
        <v>3</v>
      </c>
      <c r="C88" s="389">
        <v>1</v>
      </c>
      <c r="D88" s="359">
        <v>65.239999999999995</v>
      </c>
      <c r="E88" s="303">
        <v>5</v>
      </c>
      <c r="F88" s="304">
        <v>326.2</v>
      </c>
      <c r="G88" s="301">
        <v>0</v>
      </c>
      <c r="H88" s="302">
        <v>0</v>
      </c>
    </row>
    <row r="89" spans="1:8" s="5" customFormat="1" x14ac:dyDescent="0.2">
      <c r="A89" s="157" t="s">
        <v>336</v>
      </c>
      <c r="B89" s="142" t="s">
        <v>3</v>
      </c>
      <c r="C89" s="389">
        <v>1</v>
      </c>
      <c r="D89" s="359">
        <v>79.25</v>
      </c>
      <c r="E89" s="303">
        <v>5</v>
      </c>
      <c r="F89" s="304">
        <v>396.25</v>
      </c>
      <c r="G89" s="301">
        <v>0</v>
      </c>
      <c r="H89" s="302">
        <v>0</v>
      </c>
    </row>
    <row r="90" spans="1:8" s="5" customFormat="1" ht="13.5" thickBot="1" x14ac:dyDescent="0.25">
      <c r="A90" s="157" t="s">
        <v>337</v>
      </c>
      <c r="B90" s="142" t="s">
        <v>3</v>
      </c>
      <c r="C90" s="389">
        <v>1</v>
      </c>
      <c r="D90" s="359">
        <v>53.07</v>
      </c>
      <c r="E90" s="303">
        <v>5</v>
      </c>
      <c r="F90" s="304">
        <v>265.35000000000002</v>
      </c>
      <c r="G90" s="301">
        <v>0</v>
      </c>
      <c r="H90" s="302">
        <v>0</v>
      </c>
    </row>
    <row r="91" spans="1:8" s="5" customFormat="1" x14ac:dyDescent="0.2">
      <c r="A91" s="165" t="s">
        <v>201</v>
      </c>
      <c r="B91" s="53"/>
      <c r="C91" s="33"/>
      <c r="D91" s="361">
        <v>0.26</v>
      </c>
      <c r="E91" s="310">
        <v>2651.1</v>
      </c>
      <c r="F91" s="63">
        <v>8271.43</v>
      </c>
      <c r="G91" s="251"/>
      <c r="H91" s="252">
        <v>57164.84</v>
      </c>
    </row>
    <row r="92" spans="1:8" s="5" customFormat="1" x14ac:dyDescent="0.2">
      <c r="A92" s="416" t="s">
        <v>385</v>
      </c>
      <c r="B92" s="53" t="s">
        <v>139</v>
      </c>
      <c r="C92" s="23">
        <v>1</v>
      </c>
      <c r="D92" s="272">
        <v>1161</v>
      </c>
      <c r="E92" s="303">
        <v>0</v>
      </c>
      <c r="F92" s="304">
        <v>0</v>
      </c>
      <c r="G92" s="301">
        <v>5.5</v>
      </c>
      <c r="H92" s="302">
        <v>5281.5</v>
      </c>
    </row>
    <row r="93" spans="1:8" s="5" customFormat="1" x14ac:dyDescent="0.2">
      <c r="A93" s="416" t="s">
        <v>377</v>
      </c>
      <c r="B93" s="53" t="s">
        <v>139</v>
      </c>
      <c r="C93" s="23">
        <v>1</v>
      </c>
      <c r="D93" s="272">
        <v>1501</v>
      </c>
      <c r="E93" s="303">
        <v>0</v>
      </c>
      <c r="F93" s="304">
        <v>0</v>
      </c>
      <c r="G93" s="301">
        <v>5</v>
      </c>
      <c r="H93" s="302">
        <v>7505</v>
      </c>
    </row>
    <row r="94" spans="1:8" s="5" customFormat="1" x14ac:dyDescent="0.2">
      <c r="A94" s="423" t="s">
        <v>244</v>
      </c>
      <c r="B94" s="53" t="s">
        <v>139</v>
      </c>
      <c r="C94" s="83">
        <v>1</v>
      </c>
      <c r="D94" s="272">
        <v>933</v>
      </c>
      <c r="E94" s="303">
        <v>0</v>
      </c>
      <c r="F94" s="304">
        <v>0</v>
      </c>
      <c r="G94" s="301">
        <v>1.2</v>
      </c>
      <c r="H94" s="302">
        <v>609.6</v>
      </c>
    </row>
    <row r="95" spans="1:8" s="5" customFormat="1" x14ac:dyDescent="0.2">
      <c r="A95" s="416" t="s">
        <v>215</v>
      </c>
      <c r="B95" s="53" t="s">
        <v>3</v>
      </c>
      <c r="C95" s="83">
        <v>1</v>
      </c>
      <c r="D95" s="272">
        <v>470</v>
      </c>
      <c r="E95" s="303">
        <v>0</v>
      </c>
      <c r="F95" s="304">
        <v>0</v>
      </c>
      <c r="G95" s="301">
        <v>2</v>
      </c>
      <c r="H95" s="302">
        <v>940</v>
      </c>
    </row>
    <row r="96" spans="1:8" s="5" customFormat="1" x14ac:dyDescent="0.2">
      <c r="A96" s="418" t="s">
        <v>216</v>
      </c>
      <c r="B96" s="53" t="s">
        <v>3</v>
      </c>
      <c r="C96" s="83">
        <v>1</v>
      </c>
      <c r="D96" s="272">
        <v>509</v>
      </c>
      <c r="E96" s="303">
        <v>0</v>
      </c>
      <c r="F96" s="304">
        <v>0</v>
      </c>
      <c r="G96" s="301">
        <v>6</v>
      </c>
      <c r="H96" s="302">
        <v>3054</v>
      </c>
    </row>
    <row r="97" spans="1:8" s="5" customFormat="1" x14ac:dyDescent="0.2">
      <c r="A97" s="419" t="s">
        <v>217</v>
      </c>
      <c r="B97" s="101" t="s">
        <v>3</v>
      </c>
      <c r="C97" s="83">
        <v>1</v>
      </c>
      <c r="D97" s="272">
        <v>812</v>
      </c>
      <c r="E97" s="303">
        <v>0</v>
      </c>
      <c r="F97" s="304">
        <v>0</v>
      </c>
      <c r="G97" s="301">
        <v>2</v>
      </c>
      <c r="H97" s="302">
        <v>1624</v>
      </c>
    </row>
    <row r="98" spans="1:8" s="12" customFormat="1" x14ac:dyDescent="0.2">
      <c r="A98" s="432" t="s">
        <v>297</v>
      </c>
      <c r="B98" s="53" t="s">
        <v>164</v>
      </c>
      <c r="C98" s="33"/>
      <c r="D98" s="276">
        <v>154</v>
      </c>
      <c r="E98" s="303">
        <v>0</v>
      </c>
      <c r="F98" s="304">
        <v>0</v>
      </c>
      <c r="G98" s="301">
        <v>127</v>
      </c>
      <c r="H98" s="302">
        <v>19311</v>
      </c>
    </row>
    <row r="99" spans="1:8" s="12" customFormat="1" ht="24" x14ac:dyDescent="0.2">
      <c r="A99" s="432" t="s">
        <v>440</v>
      </c>
      <c r="B99" s="53" t="s">
        <v>164</v>
      </c>
      <c r="C99" s="33"/>
      <c r="D99" s="283">
        <v>533.70000000000005</v>
      </c>
      <c r="E99" s="303"/>
      <c r="F99" s="304"/>
      <c r="G99" s="301">
        <v>6</v>
      </c>
      <c r="H99" s="302">
        <v>3202.2000000000003</v>
      </c>
    </row>
    <row r="100" spans="1:8" s="12" customFormat="1" x14ac:dyDescent="0.2">
      <c r="A100" s="423" t="s">
        <v>141</v>
      </c>
      <c r="B100" s="104" t="s">
        <v>3</v>
      </c>
      <c r="C100" s="33"/>
      <c r="D100" s="272">
        <v>530</v>
      </c>
      <c r="E100" s="303">
        <v>0</v>
      </c>
      <c r="F100" s="304">
        <v>0</v>
      </c>
      <c r="G100" s="301">
        <v>1</v>
      </c>
      <c r="H100" s="302">
        <v>530</v>
      </c>
    </row>
    <row r="101" spans="1:8" s="12" customFormat="1" x14ac:dyDescent="0.2">
      <c r="A101" s="423" t="s">
        <v>143</v>
      </c>
      <c r="B101" s="104" t="s">
        <v>3</v>
      </c>
      <c r="C101" s="33"/>
      <c r="D101" s="272">
        <v>65.239999999999995</v>
      </c>
      <c r="E101" s="303">
        <v>0</v>
      </c>
      <c r="F101" s="304">
        <v>0</v>
      </c>
      <c r="G101" s="301">
        <v>3</v>
      </c>
      <c r="H101" s="302">
        <v>195.71999999999997</v>
      </c>
    </row>
    <row r="102" spans="1:8" s="12" customFormat="1" x14ac:dyDescent="0.2">
      <c r="A102" s="423" t="s">
        <v>144</v>
      </c>
      <c r="B102" s="104" t="s">
        <v>3</v>
      </c>
      <c r="C102" s="33"/>
      <c r="D102" s="272">
        <v>84.01</v>
      </c>
      <c r="E102" s="303">
        <v>0</v>
      </c>
      <c r="F102" s="304">
        <v>0</v>
      </c>
      <c r="G102" s="301">
        <v>3</v>
      </c>
      <c r="H102" s="302">
        <v>252.03000000000003</v>
      </c>
    </row>
    <row r="103" spans="1:8" s="12" customFormat="1" x14ac:dyDescent="0.2">
      <c r="A103" s="422" t="s">
        <v>147</v>
      </c>
      <c r="B103" s="104" t="s">
        <v>3</v>
      </c>
      <c r="C103" s="33"/>
      <c r="D103" s="272">
        <v>79.25</v>
      </c>
      <c r="E103" s="303">
        <v>0</v>
      </c>
      <c r="F103" s="304">
        <v>0</v>
      </c>
      <c r="G103" s="301">
        <v>1</v>
      </c>
      <c r="H103" s="302">
        <v>64.81</v>
      </c>
    </row>
    <row r="104" spans="1:8" s="12" customFormat="1" x14ac:dyDescent="0.2">
      <c r="A104" s="424" t="s">
        <v>148</v>
      </c>
      <c r="B104" s="104" t="s">
        <v>3</v>
      </c>
      <c r="C104" s="33"/>
      <c r="D104" s="272">
        <v>74.5</v>
      </c>
      <c r="E104" s="303">
        <v>0</v>
      </c>
      <c r="F104" s="304">
        <v>0</v>
      </c>
      <c r="G104" s="301">
        <v>2</v>
      </c>
      <c r="H104" s="302">
        <v>149</v>
      </c>
    </row>
    <row r="105" spans="1:8" s="12" customFormat="1" x14ac:dyDescent="0.2">
      <c r="A105" s="423" t="s">
        <v>151</v>
      </c>
      <c r="B105" s="104" t="s">
        <v>3</v>
      </c>
      <c r="C105" s="33"/>
      <c r="D105" s="272">
        <v>53.07</v>
      </c>
      <c r="E105" s="303">
        <v>0</v>
      </c>
      <c r="F105" s="304">
        <v>0</v>
      </c>
      <c r="G105" s="301">
        <v>5</v>
      </c>
      <c r="H105" s="302">
        <v>263.14999999999998</v>
      </c>
    </row>
    <row r="106" spans="1:8" s="12" customFormat="1" x14ac:dyDescent="0.2">
      <c r="A106" s="433" t="s">
        <v>443</v>
      </c>
      <c r="B106" s="53" t="s">
        <v>3</v>
      </c>
      <c r="C106" s="33"/>
      <c r="D106" s="272">
        <v>6748</v>
      </c>
      <c r="E106" s="303"/>
      <c r="F106" s="304"/>
      <c r="G106" s="301">
        <v>1</v>
      </c>
      <c r="H106" s="302">
        <v>6748</v>
      </c>
    </row>
    <row r="107" spans="1:8" s="12" customFormat="1" x14ac:dyDescent="0.2">
      <c r="A107" s="435" t="s">
        <v>155</v>
      </c>
      <c r="B107" s="53" t="s">
        <v>125</v>
      </c>
      <c r="C107" s="33"/>
      <c r="D107" s="272">
        <v>57.46</v>
      </c>
      <c r="E107" s="303">
        <v>0</v>
      </c>
      <c r="F107" s="304">
        <v>0</v>
      </c>
      <c r="G107" s="301">
        <v>2</v>
      </c>
      <c r="H107" s="302">
        <v>109.94</v>
      </c>
    </row>
    <row r="108" spans="1:8" s="12" customFormat="1" x14ac:dyDescent="0.2">
      <c r="A108" s="426" t="s">
        <v>157</v>
      </c>
      <c r="B108" s="53" t="s">
        <v>125</v>
      </c>
      <c r="C108" s="33"/>
      <c r="D108" s="272">
        <v>747.57</v>
      </c>
      <c r="E108" s="303">
        <v>0</v>
      </c>
      <c r="F108" s="304">
        <v>0</v>
      </c>
      <c r="G108" s="301">
        <v>9</v>
      </c>
      <c r="H108" s="302">
        <v>6508.62</v>
      </c>
    </row>
    <row r="109" spans="1:8" s="12" customFormat="1" x14ac:dyDescent="0.2">
      <c r="A109" s="436" t="s">
        <v>158</v>
      </c>
      <c r="B109" s="53" t="s">
        <v>125</v>
      </c>
      <c r="C109" s="33"/>
      <c r="D109" s="272">
        <v>346.93</v>
      </c>
      <c r="E109" s="303">
        <v>0</v>
      </c>
      <c r="F109" s="304">
        <v>0</v>
      </c>
      <c r="G109" s="301">
        <v>1</v>
      </c>
      <c r="H109" s="302">
        <v>346.93</v>
      </c>
    </row>
    <row r="110" spans="1:8" s="12" customFormat="1" x14ac:dyDescent="0.2">
      <c r="A110" s="423" t="s">
        <v>159</v>
      </c>
      <c r="B110" s="53" t="s">
        <v>125</v>
      </c>
      <c r="C110" s="33"/>
      <c r="D110" s="272">
        <v>80.37</v>
      </c>
      <c r="E110" s="303">
        <v>0</v>
      </c>
      <c r="F110" s="304">
        <v>0</v>
      </c>
      <c r="G110" s="301">
        <v>2</v>
      </c>
      <c r="H110" s="302">
        <v>160.74</v>
      </c>
    </row>
    <row r="111" spans="1:8" s="12" customFormat="1" x14ac:dyDescent="0.2">
      <c r="A111" s="423" t="s">
        <v>161</v>
      </c>
      <c r="B111" s="53" t="s">
        <v>125</v>
      </c>
      <c r="C111" s="33"/>
      <c r="D111" s="272">
        <v>52.38</v>
      </c>
      <c r="E111" s="303">
        <v>0</v>
      </c>
      <c r="F111" s="304">
        <v>0</v>
      </c>
      <c r="G111" s="301">
        <v>6</v>
      </c>
      <c r="H111" s="302">
        <v>308.60000000000002</v>
      </c>
    </row>
    <row r="112" spans="1:8" s="12" customFormat="1" ht="48" x14ac:dyDescent="0.2">
      <c r="A112" s="428" t="s">
        <v>55</v>
      </c>
      <c r="B112" s="167" t="s">
        <v>19</v>
      </c>
      <c r="C112" s="389">
        <v>24</v>
      </c>
      <c r="D112" s="345">
        <v>58.17</v>
      </c>
      <c r="E112" s="303">
        <v>1</v>
      </c>
      <c r="F112" s="304">
        <v>1396.08</v>
      </c>
      <c r="G112" s="301">
        <v>1</v>
      </c>
      <c r="H112" s="302">
        <v>1388.2800000000002</v>
      </c>
    </row>
    <row r="113" spans="1:8" s="12" customFormat="1" x14ac:dyDescent="0.2">
      <c r="A113" s="168" t="s">
        <v>202</v>
      </c>
      <c r="B113" s="57" t="s">
        <v>19</v>
      </c>
      <c r="C113" s="33"/>
      <c r="D113" s="272"/>
      <c r="E113" s="310">
        <v>1</v>
      </c>
      <c r="F113" s="63">
        <v>11000</v>
      </c>
      <c r="G113" s="251"/>
      <c r="H113" s="249">
        <v>18461.819999999996</v>
      </c>
    </row>
    <row r="114" spans="1:8" s="12" customFormat="1" x14ac:dyDescent="0.2">
      <c r="A114" s="412" t="s">
        <v>187</v>
      </c>
      <c r="B114" s="101" t="s">
        <v>4</v>
      </c>
      <c r="C114" s="33"/>
      <c r="D114" s="272">
        <v>292</v>
      </c>
      <c r="E114" s="303">
        <v>0</v>
      </c>
      <c r="F114" s="304">
        <v>0</v>
      </c>
      <c r="G114" s="301">
        <v>12</v>
      </c>
      <c r="H114" s="302">
        <v>4224</v>
      </c>
    </row>
    <row r="115" spans="1:8" s="12" customFormat="1" x14ac:dyDescent="0.2">
      <c r="A115" s="412" t="s">
        <v>203</v>
      </c>
      <c r="B115" s="101" t="s">
        <v>125</v>
      </c>
      <c r="C115" s="33"/>
      <c r="D115" s="272">
        <v>965</v>
      </c>
      <c r="E115" s="303">
        <v>0</v>
      </c>
      <c r="F115" s="304">
        <v>0</v>
      </c>
      <c r="G115" s="301">
        <v>2</v>
      </c>
      <c r="H115" s="302">
        <v>1930</v>
      </c>
    </row>
    <row r="116" spans="1:8" s="12" customFormat="1" x14ac:dyDescent="0.2">
      <c r="A116" s="412" t="s">
        <v>205</v>
      </c>
      <c r="B116" s="53" t="s">
        <v>125</v>
      </c>
      <c r="C116" s="33"/>
      <c r="D116" s="272">
        <v>1046</v>
      </c>
      <c r="E116" s="303">
        <v>0</v>
      </c>
      <c r="F116" s="304">
        <v>0</v>
      </c>
      <c r="G116" s="301">
        <v>1</v>
      </c>
      <c r="H116" s="302">
        <v>1046</v>
      </c>
    </row>
    <row r="117" spans="1:8" s="5" customFormat="1" x14ac:dyDescent="0.2">
      <c r="A117" s="413" t="s">
        <v>140</v>
      </c>
      <c r="B117" s="101" t="s">
        <v>125</v>
      </c>
      <c r="C117" s="33"/>
      <c r="D117" s="272">
        <v>74.2</v>
      </c>
      <c r="E117" s="303">
        <v>0</v>
      </c>
      <c r="F117" s="304">
        <v>0</v>
      </c>
      <c r="G117" s="301">
        <v>35</v>
      </c>
      <c r="H117" s="302">
        <v>2584.6000000000004</v>
      </c>
    </row>
    <row r="118" spans="1:8" s="5" customFormat="1" x14ac:dyDescent="0.2">
      <c r="A118" s="414" t="s">
        <v>258</v>
      </c>
      <c r="B118" s="57" t="s">
        <v>3</v>
      </c>
      <c r="C118" s="23">
        <v>1</v>
      </c>
      <c r="D118" s="282">
        <v>323</v>
      </c>
      <c r="E118" s="303">
        <v>0</v>
      </c>
      <c r="F118" s="304">
        <v>0</v>
      </c>
      <c r="G118" s="301">
        <v>4</v>
      </c>
      <c r="H118" s="302">
        <v>1292</v>
      </c>
    </row>
    <row r="119" spans="1:8" s="5" customFormat="1" x14ac:dyDescent="0.2">
      <c r="A119" s="415" t="s">
        <v>242</v>
      </c>
      <c r="B119" s="254" t="s">
        <v>4</v>
      </c>
      <c r="C119" s="389">
        <v>1</v>
      </c>
      <c r="D119" s="363">
        <v>3640</v>
      </c>
      <c r="E119" s="303">
        <v>0</v>
      </c>
      <c r="F119" s="304">
        <v>0</v>
      </c>
      <c r="G119" s="301">
        <v>1</v>
      </c>
      <c r="H119" s="302">
        <v>4545</v>
      </c>
    </row>
    <row r="120" spans="1:8" s="5" customFormat="1" x14ac:dyDescent="0.2">
      <c r="A120" s="415" t="s">
        <v>243</v>
      </c>
      <c r="B120" s="254" t="s">
        <v>4</v>
      </c>
      <c r="C120" s="389">
        <v>1</v>
      </c>
      <c r="D120" s="363">
        <v>2678</v>
      </c>
      <c r="E120" s="303">
        <v>0</v>
      </c>
      <c r="F120" s="304">
        <v>0</v>
      </c>
      <c r="G120" s="301">
        <v>1</v>
      </c>
      <c r="H120" s="302">
        <v>2678</v>
      </c>
    </row>
    <row r="121" spans="1:8" s="5" customFormat="1" x14ac:dyDescent="0.2">
      <c r="A121" s="425" t="s">
        <v>155</v>
      </c>
      <c r="B121" s="53" t="s">
        <v>125</v>
      </c>
      <c r="C121" s="33"/>
      <c r="D121" s="272">
        <v>57.46</v>
      </c>
      <c r="E121" s="303">
        <v>0</v>
      </c>
      <c r="F121" s="304">
        <v>0</v>
      </c>
      <c r="G121" s="301">
        <v>1</v>
      </c>
      <c r="H121" s="302">
        <v>57.46</v>
      </c>
    </row>
    <row r="122" spans="1:8" s="5" customFormat="1" ht="13.5" thickBot="1" x14ac:dyDescent="0.25">
      <c r="A122" s="426" t="s">
        <v>161</v>
      </c>
      <c r="B122" s="53" t="s">
        <v>125</v>
      </c>
      <c r="C122" s="33"/>
      <c r="D122" s="272">
        <v>52.38</v>
      </c>
      <c r="E122" s="303">
        <v>0</v>
      </c>
      <c r="F122" s="304">
        <v>0</v>
      </c>
      <c r="G122" s="301">
        <v>2</v>
      </c>
      <c r="H122" s="302">
        <v>104.76</v>
      </c>
    </row>
    <row r="123" spans="1:8" s="5" customFormat="1" ht="39" thickBot="1" x14ac:dyDescent="0.25">
      <c r="A123" s="85" t="s">
        <v>184</v>
      </c>
      <c r="B123" s="30"/>
      <c r="C123" s="45"/>
      <c r="D123" s="284"/>
      <c r="E123" s="217"/>
      <c r="F123" s="245">
        <v>44533.360000000008</v>
      </c>
      <c r="G123" s="217"/>
      <c r="H123" s="245">
        <v>44533.360000000008</v>
      </c>
    </row>
    <row r="124" spans="1:8" s="14" customFormat="1" ht="24" x14ac:dyDescent="0.2">
      <c r="A124" s="169" t="s">
        <v>352</v>
      </c>
      <c r="B124" s="170" t="s">
        <v>267</v>
      </c>
      <c r="C124" s="396">
        <v>1</v>
      </c>
      <c r="D124" s="366">
        <v>20.38</v>
      </c>
      <c r="E124" s="299">
        <v>1658</v>
      </c>
      <c r="F124" s="300">
        <v>33790.04</v>
      </c>
      <c r="G124" s="301">
        <v>1658</v>
      </c>
      <c r="H124" s="302">
        <v>33790.04</v>
      </c>
    </row>
    <row r="125" spans="1:8" s="13" customFormat="1" x14ac:dyDescent="0.2">
      <c r="A125" s="90" t="s">
        <v>56</v>
      </c>
      <c r="B125" s="173" t="s">
        <v>19</v>
      </c>
      <c r="C125" s="388">
        <v>1</v>
      </c>
      <c r="D125" s="359">
        <v>811.66</v>
      </c>
      <c r="E125" s="303">
        <v>1</v>
      </c>
      <c r="F125" s="304">
        <v>811.66</v>
      </c>
      <c r="G125" s="301">
        <v>1</v>
      </c>
      <c r="H125" s="302">
        <v>811.66</v>
      </c>
    </row>
    <row r="126" spans="1:8" s="13" customFormat="1" ht="24" x14ac:dyDescent="0.2">
      <c r="A126" s="86" t="s">
        <v>354</v>
      </c>
      <c r="B126" s="173" t="s">
        <v>19</v>
      </c>
      <c r="C126" s="388">
        <v>1</v>
      </c>
      <c r="D126" s="359">
        <v>405.83</v>
      </c>
      <c r="E126" s="303">
        <v>1</v>
      </c>
      <c r="F126" s="304">
        <v>405.83</v>
      </c>
      <c r="G126" s="301">
        <v>1</v>
      </c>
      <c r="H126" s="302">
        <v>405.83</v>
      </c>
    </row>
    <row r="127" spans="1:8" s="5" customFormat="1" x14ac:dyDescent="0.2">
      <c r="A127" s="90" t="s">
        <v>355</v>
      </c>
      <c r="B127" s="173" t="s">
        <v>19</v>
      </c>
      <c r="C127" s="388">
        <v>1</v>
      </c>
      <c r="D127" s="359">
        <v>405.83</v>
      </c>
      <c r="E127" s="303">
        <v>1</v>
      </c>
      <c r="F127" s="304">
        <v>405.83</v>
      </c>
      <c r="G127" s="301">
        <v>1</v>
      </c>
      <c r="H127" s="302">
        <v>405.83</v>
      </c>
    </row>
    <row r="128" spans="1:8" s="10" customFormat="1" ht="24.75" thickBot="1" x14ac:dyDescent="0.25">
      <c r="A128" s="86" t="s">
        <v>57</v>
      </c>
      <c r="B128" s="172" t="s">
        <v>68</v>
      </c>
      <c r="C128" s="392">
        <v>1</v>
      </c>
      <c r="D128" s="368">
        <v>0.96</v>
      </c>
      <c r="E128" s="303">
        <v>9500</v>
      </c>
      <c r="F128" s="304">
        <v>9120</v>
      </c>
      <c r="G128" s="301">
        <v>9500</v>
      </c>
      <c r="H128" s="302">
        <v>9120</v>
      </c>
    </row>
    <row r="129" spans="1:8" s="12" customFormat="1" ht="26.25" thickBot="1" x14ac:dyDescent="0.25">
      <c r="A129" s="175" t="s">
        <v>284</v>
      </c>
      <c r="B129" s="64"/>
      <c r="C129" s="70"/>
      <c r="D129" s="273"/>
      <c r="E129" s="98"/>
      <c r="F129" s="245">
        <v>9931.08</v>
      </c>
      <c r="G129" s="98"/>
      <c r="H129" s="245">
        <v>27614.92</v>
      </c>
    </row>
    <row r="130" spans="1:8" s="12" customFormat="1" ht="24" x14ac:dyDescent="0.2">
      <c r="A130" s="144" t="s">
        <v>182</v>
      </c>
      <c r="B130" s="176" t="s">
        <v>283</v>
      </c>
      <c r="C130" s="397">
        <v>12</v>
      </c>
      <c r="D130" s="345">
        <v>670</v>
      </c>
      <c r="E130" s="299">
        <v>1</v>
      </c>
      <c r="F130" s="300">
        <v>8190</v>
      </c>
      <c r="G130" s="301">
        <v>1</v>
      </c>
      <c r="H130" s="302">
        <v>7940</v>
      </c>
    </row>
    <row r="131" spans="1:8" s="12" customFormat="1" x14ac:dyDescent="0.2">
      <c r="A131" s="144" t="s">
        <v>183</v>
      </c>
      <c r="B131" s="177" t="s">
        <v>283</v>
      </c>
      <c r="C131" s="388">
        <v>12</v>
      </c>
      <c r="D131" s="345">
        <v>145.09</v>
      </c>
      <c r="E131" s="303">
        <v>1</v>
      </c>
      <c r="F131" s="304">
        <v>1741.08</v>
      </c>
      <c r="G131" s="301">
        <v>1</v>
      </c>
      <c r="H131" s="302">
        <v>1736.52</v>
      </c>
    </row>
    <row r="132" spans="1:8" s="12" customFormat="1" ht="24" x14ac:dyDescent="0.2">
      <c r="A132" s="144" t="s">
        <v>429</v>
      </c>
      <c r="B132" s="174" t="s">
        <v>283</v>
      </c>
      <c r="C132" s="398">
        <v>12</v>
      </c>
      <c r="D132" s="344">
        <v>60.1</v>
      </c>
      <c r="E132" s="303">
        <v>0</v>
      </c>
      <c r="F132" s="304">
        <v>0</v>
      </c>
      <c r="G132" s="301">
        <v>1</v>
      </c>
      <c r="H132" s="302">
        <v>718.40000000000009</v>
      </c>
    </row>
    <row r="133" spans="1:8" s="5" customFormat="1" ht="13.5" thickBot="1" x14ac:dyDescent="0.25">
      <c r="A133" s="86" t="s">
        <v>351</v>
      </c>
      <c r="B133" s="174" t="s">
        <v>3</v>
      </c>
      <c r="C133" s="25"/>
      <c r="D133" s="278"/>
      <c r="E133" s="303">
        <v>0</v>
      </c>
      <c r="F133" s="304">
        <v>0</v>
      </c>
      <c r="G133" s="301">
        <v>3</v>
      </c>
      <c r="H133" s="302">
        <v>17220</v>
      </c>
    </row>
    <row r="134" spans="1:8" s="15" customFormat="1" ht="39" thickBot="1" x14ac:dyDescent="0.25">
      <c r="A134" s="178" t="s">
        <v>285</v>
      </c>
      <c r="B134" s="30"/>
      <c r="C134" s="45"/>
      <c r="D134" s="273"/>
      <c r="E134" s="217"/>
      <c r="F134" s="245">
        <v>23751</v>
      </c>
      <c r="G134" s="217"/>
      <c r="H134" s="245">
        <v>31307.764999999999</v>
      </c>
    </row>
    <row r="135" spans="1:8" s="4" customFormat="1" ht="48" x14ac:dyDescent="0.2">
      <c r="A135" s="179" t="s">
        <v>58</v>
      </c>
      <c r="B135" s="226" t="s">
        <v>67</v>
      </c>
      <c r="C135" s="388" t="s">
        <v>22</v>
      </c>
      <c r="D135" s="369"/>
      <c r="E135" s="299">
        <v>2651.1</v>
      </c>
      <c r="F135" s="300">
        <v>14821.86</v>
      </c>
      <c r="G135" s="301">
        <v>2651.1</v>
      </c>
      <c r="H135" s="302">
        <v>13632.7</v>
      </c>
    </row>
    <row r="136" spans="1:8" s="10" customFormat="1" ht="48" x14ac:dyDescent="0.2">
      <c r="A136" s="180" t="s">
        <v>59</v>
      </c>
      <c r="B136" s="181"/>
      <c r="C136" s="388"/>
      <c r="D136" s="369"/>
      <c r="E136" s="303">
        <v>0</v>
      </c>
      <c r="F136" s="63">
        <v>4687.38</v>
      </c>
      <c r="G136" s="311"/>
      <c r="H136" s="252">
        <v>4673.7350000000006</v>
      </c>
    </row>
    <row r="137" spans="1:8" s="15" customFormat="1" x14ac:dyDescent="0.2">
      <c r="A137" s="182" t="s">
        <v>20</v>
      </c>
      <c r="B137" s="181" t="s">
        <v>70</v>
      </c>
      <c r="C137" s="388">
        <v>12</v>
      </c>
      <c r="D137" s="370">
        <v>12.18</v>
      </c>
      <c r="E137" s="303">
        <v>20</v>
      </c>
      <c r="F137" s="304">
        <v>2923.2</v>
      </c>
      <c r="G137" s="301">
        <v>20</v>
      </c>
      <c r="H137" s="302">
        <v>2915</v>
      </c>
    </row>
    <row r="138" spans="1:8" s="4" customFormat="1" x14ac:dyDescent="0.2">
      <c r="A138" s="182" t="s">
        <v>21</v>
      </c>
      <c r="B138" s="181" t="s">
        <v>4</v>
      </c>
      <c r="C138" s="388">
        <v>12</v>
      </c>
      <c r="D138" s="370">
        <v>0.27</v>
      </c>
      <c r="E138" s="303">
        <v>544.5</v>
      </c>
      <c r="F138" s="304">
        <v>1764.18</v>
      </c>
      <c r="G138" s="301">
        <v>544.5</v>
      </c>
      <c r="H138" s="302">
        <v>1758.7350000000001</v>
      </c>
    </row>
    <row r="139" spans="1:8" s="10" customFormat="1" ht="48" x14ac:dyDescent="0.2">
      <c r="A139" s="141" t="s">
        <v>286</v>
      </c>
      <c r="B139" s="181"/>
      <c r="C139" s="388" t="s">
        <v>287</v>
      </c>
      <c r="D139" s="369"/>
      <c r="E139" s="303">
        <v>0</v>
      </c>
      <c r="F139" s="63">
        <v>4241.76</v>
      </c>
      <c r="G139" s="251"/>
      <c r="H139" s="252">
        <v>13001.33</v>
      </c>
    </row>
    <row r="140" spans="1:8" s="10" customFormat="1" x14ac:dyDescent="0.2">
      <c r="A140" s="262" t="s">
        <v>380</v>
      </c>
      <c r="B140" s="35" t="s">
        <v>125</v>
      </c>
      <c r="C140" s="23"/>
      <c r="D140" s="272">
        <v>49</v>
      </c>
      <c r="E140" s="303">
        <v>0</v>
      </c>
      <c r="F140" s="304">
        <v>0</v>
      </c>
      <c r="G140" s="301">
        <v>140</v>
      </c>
      <c r="H140" s="302">
        <v>6860</v>
      </c>
    </row>
    <row r="141" spans="1:8" s="10" customFormat="1" x14ac:dyDescent="0.2">
      <c r="A141" s="265" t="s">
        <v>127</v>
      </c>
      <c r="B141" s="35" t="s">
        <v>3</v>
      </c>
      <c r="C141" s="23"/>
      <c r="D141" s="272">
        <v>25.88</v>
      </c>
      <c r="E141" s="303">
        <v>0</v>
      </c>
      <c r="F141" s="304">
        <v>0</v>
      </c>
      <c r="G141" s="301">
        <v>40</v>
      </c>
      <c r="H141" s="302">
        <v>1035.2</v>
      </c>
    </row>
    <row r="142" spans="1:8" s="10" customFormat="1" x14ac:dyDescent="0.2">
      <c r="A142" s="409" t="s">
        <v>129</v>
      </c>
      <c r="B142" s="35" t="s">
        <v>125</v>
      </c>
      <c r="C142" s="23"/>
      <c r="D142" s="272">
        <v>25.18</v>
      </c>
      <c r="E142" s="303">
        <v>0</v>
      </c>
      <c r="F142" s="304">
        <v>0</v>
      </c>
      <c r="G142" s="301">
        <v>7</v>
      </c>
      <c r="H142" s="302">
        <v>175.41</v>
      </c>
    </row>
    <row r="143" spans="1:8" s="10" customFormat="1" x14ac:dyDescent="0.2">
      <c r="A143" s="262" t="s">
        <v>130</v>
      </c>
      <c r="B143" s="35" t="s">
        <v>125</v>
      </c>
      <c r="C143" s="23"/>
      <c r="D143" s="272">
        <v>404.46</v>
      </c>
      <c r="E143" s="303">
        <v>0</v>
      </c>
      <c r="F143" s="304">
        <v>0</v>
      </c>
      <c r="G143" s="301">
        <v>2</v>
      </c>
      <c r="H143" s="302">
        <v>985.72</v>
      </c>
    </row>
    <row r="144" spans="1:8" s="10" customFormat="1" x14ac:dyDescent="0.2">
      <c r="A144" s="265" t="s">
        <v>131</v>
      </c>
      <c r="B144" s="35" t="s">
        <v>125</v>
      </c>
      <c r="C144" s="23"/>
      <c r="D144" s="272">
        <v>37.1</v>
      </c>
      <c r="E144" s="303">
        <v>0</v>
      </c>
      <c r="F144" s="304">
        <v>0</v>
      </c>
      <c r="G144" s="301">
        <v>4</v>
      </c>
      <c r="H144" s="302">
        <v>148.4</v>
      </c>
    </row>
    <row r="145" spans="1:8" s="10" customFormat="1" x14ac:dyDescent="0.2">
      <c r="A145" s="410" t="s">
        <v>456</v>
      </c>
      <c r="B145" s="35" t="s">
        <v>125</v>
      </c>
      <c r="C145" s="23"/>
      <c r="D145" s="272">
        <v>48</v>
      </c>
      <c r="E145" s="303">
        <v>0</v>
      </c>
      <c r="F145" s="304">
        <v>0</v>
      </c>
      <c r="G145" s="301">
        <v>39</v>
      </c>
      <c r="H145" s="302">
        <v>1806</v>
      </c>
    </row>
    <row r="146" spans="1:8" s="10" customFormat="1" x14ac:dyDescent="0.2">
      <c r="A146" s="411" t="s">
        <v>138</v>
      </c>
      <c r="B146" s="35" t="s">
        <v>125</v>
      </c>
      <c r="C146" s="23"/>
      <c r="D146" s="272">
        <v>207</v>
      </c>
      <c r="E146" s="303">
        <v>0</v>
      </c>
      <c r="F146" s="304">
        <v>0</v>
      </c>
      <c r="G146" s="301">
        <v>1</v>
      </c>
      <c r="H146" s="302">
        <v>207</v>
      </c>
    </row>
    <row r="147" spans="1:8" s="10" customFormat="1" x14ac:dyDescent="0.2">
      <c r="A147" s="265" t="s">
        <v>264</v>
      </c>
      <c r="B147" s="35" t="s">
        <v>3</v>
      </c>
      <c r="C147" s="23"/>
      <c r="D147" s="272">
        <v>597.28</v>
      </c>
      <c r="E147" s="303">
        <v>0</v>
      </c>
      <c r="F147" s="304">
        <v>0</v>
      </c>
      <c r="G147" s="301">
        <v>2</v>
      </c>
      <c r="H147" s="302">
        <v>1251.5999999999999</v>
      </c>
    </row>
    <row r="148" spans="1:8" s="10" customFormat="1" ht="13.5" thickBot="1" x14ac:dyDescent="0.25">
      <c r="A148" s="262" t="s">
        <v>365</v>
      </c>
      <c r="B148" s="35" t="s">
        <v>3</v>
      </c>
      <c r="C148" s="23"/>
      <c r="D148" s="272">
        <v>636</v>
      </c>
      <c r="E148" s="303">
        <v>0</v>
      </c>
      <c r="F148" s="304">
        <v>0</v>
      </c>
      <c r="G148" s="301">
        <v>1</v>
      </c>
      <c r="H148" s="302">
        <v>532</v>
      </c>
    </row>
    <row r="149" spans="1:8" s="5" customFormat="1" ht="39" thickBot="1" x14ac:dyDescent="0.25">
      <c r="A149" s="178" t="s">
        <v>288</v>
      </c>
      <c r="B149" s="183"/>
      <c r="C149" s="371"/>
      <c r="D149" s="371"/>
      <c r="E149" s="324">
        <v>0</v>
      </c>
      <c r="F149" s="325">
        <v>6524</v>
      </c>
      <c r="G149" s="217"/>
      <c r="H149" s="245">
        <v>5491</v>
      </c>
    </row>
    <row r="150" spans="1:8" s="5" customFormat="1" ht="24.75" thickBot="1" x14ac:dyDescent="0.25">
      <c r="A150" s="146" t="s">
        <v>60</v>
      </c>
      <c r="B150" s="226" t="s">
        <v>67</v>
      </c>
      <c r="C150" s="388">
        <v>1</v>
      </c>
      <c r="D150" s="344"/>
      <c r="E150" s="299">
        <v>2651.1</v>
      </c>
      <c r="F150" s="300">
        <v>6524</v>
      </c>
      <c r="G150" s="301">
        <v>2651.1</v>
      </c>
      <c r="H150" s="302">
        <v>5491</v>
      </c>
    </row>
    <row r="151" spans="1:8" s="5" customFormat="1" ht="33" customHeight="1" thickBot="1" x14ac:dyDescent="0.3">
      <c r="A151" s="469" t="s">
        <v>62</v>
      </c>
      <c r="B151" s="470"/>
      <c r="C151" s="470"/>
      <c r="D151" s="471"/>
      <c r="E151" s="255"/>
      <c r="F151" s="245">
        <v>220514.60000000003</v>
      </c>
      <c r="G151" s="255"/>
      <c r="H151" s="245">
        <v>220257.70176</v>
      </c>
    </row>
    <row r="152" spans="1:8" s="5" customFormat="1" ht="26.25" thickBot="1" x14ac:dyDescent="0.25">
      <c r="A152" s="191" t="s">
        <v>290</v>
      </c>
      <c r="B152" s="87"/>
      <c r="C152" s="87"/>
      <c r="D152" s="374"/>
      <c r="E152" s="312">
        <v>300.60000000000002</v>
      </c>
      <c r="F152" s="313">
        <v>56755.69</v>
      </c>
      <c r="G152" s="217">
        <v>300.60000000000002</v>
      </c>
      <c r="H152" s="245">
        <v>56627.507999999994</v>
      </c>
    </row>
    <row r="153" spans="1:8" s="69" customFormat="1" ht="24" x14ac:dyDescent="0.2">
      <c r="A153" s="384" t="s">
        <v>188</v>
      </c>
      <c r="B153" s="59" t="s">
        <v>67</v>
      </c>
      <c r="C153" s="88" t="s">
        <v>305</v>
      </c>
      <c r="D153" s="284" t="s">
        <v>265</v>
      </c>
      <c r="E153" s="299">
        <v>2651.1</v>
      </c>
      <c r="F153" s="300">
        <v>53777.97</v>
      </c>
      <c r="G153" s="308">
        <v>2651.1</v>
      </c>
      <c r="H153" s="309">
        <v>53764.319999999992</v>
      </c>
    </row>
    <row r="154" spans="1:8" s="5" customFormat="1" ht="36.75" thickBot="1" x14ac:dyDescent="0.25">
      <c r="A154" s="192" t="s">
        <v>301</v>
      </c>
      <c r="B154" s="11" t="s">
        <v>67</v>
      </c>
      <c r="C154" s="84">
        <v>12</v>
      </c>
      <c r="D154" s="375">
        <v>0.09</v>
      </c>
      <c r="E154" s="303">
        <v>2651.1</v>
      </c>
      <c r="F154" s="304">
        <v>2977.72</v>
      </c>
      <c r="G154" s="305">
        <v>2651.1</v>
      </c>
      <c r="H154" s="253">
        <v>2863.1880000000001</v>
      </c>
    </row>
    <row r="155" spans="1:8" s="10" customFormat="1" ht="77.25" thickBot="1" x14ac:dyDescent="0.25">
      <c r="A155" s="193" t="s">
        <v>291</v>
      </c>
      <c r="B155" s="58" t="s">
        <v>67</v>
      </c>
      <c r="C155" s="82" t="s">
        <v>206</v>
      </c>
      <c r="D155" s="273"/>
      <c r="E155" s="312">
        <v>3120</v>
      </c>
      <c r="F155" s="313">
        <v>141696.45000000001</v>
      </c>
      <c r="G155" s="314">
        <v>3120</v>
      </c>
      <c r="H155" s="245">
        <v>141568.79999999999</v>
      </c>
    </row>
    <row r="156" spans="1:8" s="10" customFormat="1" ht="90" thickBot="1" x14ac:dyDescent="0.25">
      <c r="A156" s="194" t="s">
        <v>292</v>
      </c>
      <c r="B156" s="256" t="s">
        <v>67</v>
      </c>
      <c r="C156" s="400">
        <v>1</v>
      </c>
      <c r="D156" s="376">
        <v>3.4666666666666665E-3</v>
      </c>
      <c r="E156" s="312">
        <v>2651.1</v>
      </c>
      <c r="F156" s="313">
        <v>111.35</v>
      </c>
      <c r="G156" s="314">
        <v>2651.1</v>
      </c>
      <c r="H156" s="245">
        <v>110.28575999999998</v>
      </c>
    </row>
    <row r="157" spans="1:8" s="10" customFormat="1" ht="64.5" thickBot="1" x14ac:dyDescent="0.25">
      <c r="A157" s="178" t="s">
        <v>293</v>
      </c>
      <c r="B157" s="257" t="s">
        <v>67</v>
      </c>
      <c r="C157" s="257">
        <v>12</v>
      </c>
      <c r="D157" s="377">
        <v>0.69</v>
      </c>
      <c r="E157" s="312">
        <v>2651.1</v>
      </c>
      <c r="F157" s="313">
        <v>21951.11</v>
      </c>
      <c r="G157" s="314">
        <v>2651.1</v>
      </c>
      <c r="H157" s="245">
        <v>21951.107999999997</v>
      </c>
    </row>
    <row r="158" spans="1:8" s="5" customFormat="1" ht="16.5" thickBot="1" x14ac:dyDescent="0.25">
      <c r="A158" s="199" t="s">
        <v>64</v>
      </c>
      <c r="B158" s="200"/>
      <c r="C158" s="403"/>
      <c r="D158" s="380"/>
      <c r="E158" s="255"/>
      <c r="F158" s="245">
        <v>145386.32</v>
      </c>
      <c r="G158" s="255"/>
      <c r="H158" s="245">
        <v>145386.32</v>
      </c>
    </row>
    <row r="159" spans="1:8" s="5" customFormat="1" ht="18" thickBot="1" x14ac:dyDescent="0.25">
      <c r="A159" s="201" t="s">
        <v>294</v>
      </c>
      <c r="B159" s="142" t="s">
        <v>67</v>
      </c>
      <c r="C159" s="392">
        <v>12</v>
      </c>
      <c r="D159" s="353">
        <v>4.58</v>
      </c>
      <c r="E159" s="303">
        <v>2651.1</v>
      </c>
      <c r="F159" s="304">
        <v>145386.32</v>
      </c>
      <c r="G159" s="301">
        <v>2651.1</v>
      </c>
      <c r="H159" s="302">
        <v>145386.32</v>
      </c>
    </row>
    <row r="160" spans="1:8" s="5" customFormat="1" ht="15.75" thickBot="1" x14ac:dyDescent="0.25">
      <c r="A160" s="202" t="s">
        <v>225</v>
      </c>
      <c r="B160" s="60"/>
      <c r="C160" s="49"/>
      <c r="D160" s="287"/>
      <c r="E160" s="312">
        <v>0</v>
      </c>
      <c r="F160" s="313">
        <v>74520</v>
      </c>
      <c r="G160" s="327"/>
      <c r="H160" s="245">
        <v>0</v>
      </c>
    </row>
    <row r="161" spans="1:8" s="5" customFormat="1" ht="13.5" thickBot="1" x14ac:dyDescent="0.25">
      <c r="A161" s="50" t="s">
        <v>358</v>
      </c>
      <c r="B161" s="30"/>
      <c r="C161" s="48"/>
      <c r="D161" s="287"/>
      <c r="E161" s="312">
        <v>0</v>
      </c>
      <c r="F161" s="313">
        <v>74520</v>
      </c>
      <c r="G161" s="217"/>
      <c r="H161" s="245">
        <v>0</v>
      </c>
    </row>
    <row r="162" spans="1:8" s="5" customFormat="1" ht="13.5" thickBot="1" x14ac:dyDescent="0.25">
      <c r="A162" s="206" t="s">
        <v>359</v>
      </c>
      <c r="B162" s="238" t="s">
        <v>4</v>
      </c>
      <c r="C162" s="83"/>
      <c r="D162" s="359">
        <v>1242</v>
      </c>
      <c r="E162" s="303">
        <v>60</v>
      </c>
      <c r="F162" s="331">
        <v>74520</v>
      </c>
      <c r="G162" s="301">
        <v>0</v>
      </c>
      <c r="H162" s="302">
        <v>0</v>
      </c>
    </row>
    <row r="163" spans="1:8" s="5" customFormat="1" ht="15.75" thickBot="1" x14ac:dyDescent="0.25">
      <c r="A163" s="212" t="s">
        <v>65</v>
      </c>
      <c r="B163" s="58"/>
      <c r="C163" s="406"/>
      <c r="D163" s="383"/>
      <c r="E163" s="19"/>
      <c r="F163" s="245">
        <v>699582.40000000014</v>
      </c>
      <c r="G163" s="19"/>
      <c r="H163" s="245">
        <v>858844.97642000008</v>
      </c>
    </row>
    <row r="164" spans="1:8" s="5" customFormat="1" ht="15" x14ac:dyDescent="0.2">
      <c r="A164" s="338"/>
      <c r="B164" s="102"/>
      <c r="C164" s="407"/>
      <c r="D164" s="76"/>
      <c r="E164" s="120"/>
      <c r="F164" s="119"/>
      <c r="G164" s="339"/>
      <c r="H164" s="340"/>
    </row>
    <row r="165" spans="1:8" s="5" customFormat="1" x14ac:dyDescent="0.2">
      <c r="A165" s="63" t="s">
        <v>449</v>
      </c>
      <c r="B165" s="20"/>
      <c r="C165" s="20"/>
      <c r="D165" s="71"/>
      <c r="E165" s="332"/>
      <c r="F165" s="332"/>
      <c r="G165" s="63" t="s">
        <v>450</v>
      </c>
      <c r="H165" s="63" t="s">
        <v>451</v>
      </c>
    </row>
    <row r="166" spans="1:8" s="5" customFormat="1" x14ac:dyDescent="0.2">
      <c r="A166" s="452" t="s">
        <v>452</v>
      </c>
      <c r="B166" s="304"/>
      <c r="C166" s="304"/>
      <c r="D166" s="304"/>
      <c r="E166" s="333"/>
      <c r="F166" s="334"/>
      <c r="G166" s="335">
        <v>0</v>
      </c>
      <c r="H166" s="341">
        <v>1299.05</v>
      </c>
    </row>
    <row r="167" spans="1:8" s="5" customFormat="1" x14ac:dyDescent="0.2">
      <c r="A167" s="213" t="s">
        <v>198</v>
      </c>
      <c r="B167" s="117"/>
      <c r="C167" s="304"/>
      <c r="D167" s="304"/>
      <c r="E167" s="333"/>
      <c r="F167" s="334"/>
      <c r="G167" s="335">
        <v>28003.634406399993</v>
      </c>
      <c r="H167" s="341">
        <v>5143.1799999999994</v>
      </c>
    </row>
    <row r="168" spans="1:8" s="5" customFormat="1" x14ac:dyDescent="0.2">
      <c r="A168" s="213" t="s">
        <v>199</v>
      </c>
      <c r="B168" s="117"/>
      <c r="C168" s="304"/>
      <c r="D168" s="304"/>
      <c r="E168" s="333"/>
      <c r="F168" s="334"/>
      <c r="G168" s="335">
        <v>13324.046405699999</v>
      </c>
      <c r="H168" s="341">
        <v>2068.5</v>
      </c>
    </row>
    <row r="169" spans="1:8" s="5" customFormat="1" x14ac:dyDescent="0.2">
      <c r="A169" s="213" t="s">
        <v>200</v>
      </c>
      <c r="B169" s="304"/>
      <c r="C169" s="304"/>
      <c r="D169" s="304"/>
      <c r="E169" s="333"/>
      <c r="F169" s="334"/>
      <c r="G169" s="335">
        <v>64600.029999999992</v>
      </c>
      <c r="H169" s="341">
        <v>49363.489999999991</v>
      </c>
    </row>
    <row r="170" spans="1:8" s="1" customFormat="1" x14ac:dyDescent="0.2">
      <c r="A170" s="6"/>
      <c r="B170" s="71"/>
      <c r="C170" s="20"/>
      <c r="D170" s="71"/>
      <c r="E170" s="336"/>
      <c r="F170" s="336"/>
      <c r="G170" s="336"/>
      <c r="H170" s="336"/>
    </row>
    <row r="171" spans="1:8" s="1" customFormat="1" x14ac:dyDescent="0.2">
      <c r="A171" s="462" t="s">
        <v>453</v>
      </c>
      <c r="B171" s="462"/>
      <c r="C171" s="462"/>
      <c r="D171" s="462"/>
      <c r="E171" s="336"/>
      <c r="F171" s="336"/>
      <c r="G171" s="336"/>
      <c r="H171" s="336"/>
    </row>
    <row r="172" spans="1:8" s="1" customFormat="1" x14ac:dyDescent="0.2">
      <c r="A172" s="27"/>
      <c r="B172" s="80"/>
      <c r="C172" s="21"/>
      <c r="D172" s="73"/>
      <c r="E172" s="332"/>
      <c r="F172" s="332"/>
      <c r="G172" s="332"/>
      <c r="H172" s="332"/>
    </row>
    <row r="173" spans="1:8" s="5" customFormat="1" x14ac:dyDescent="0.2">
      <c r="A173" s="27"/>
      <c r="B173" s="80"/>
      <c r="C173" s="21"/>
      <c r="D173" s="71"/>
      <c r="E173" s="332"/>
      <c r="F173" s="332"/>
      <c r="G173" s="332"/>
      <c r="H173" s="332"/>
    </row>
    <row r="174" spans="1:8" s="5" customFormat="1" x14ac:dyDescent="0.2">
      <c r="A174" s="27"/>
      <c r="B174" s="80"/>
      <c r="C174" s="21"/>
      <c r="D174" s="71"/>
      <c r="E174" s="332"/>
      <c r="F174" s="332"/>
      <c r="G174" s="332"/>
      <c r="H174" s="332"/>
    </row>
    <row r="175" spans="1:8" s="5" customFormat="1" x14ac:dyDescent="0.2">
      <c r="A175" s="27"/>
      <c r="B175" s="80"/>
      <c r="C175" s="21"/>
      <c r="D175" s="71"/>
      <c r="E175" s="332"/>
      <c r="F175" s="332"/>
      <c r="G175" s="332"/>
      <c r="H175" s="332"/>
    </row>
    <row r="176" spans="1:8" s="5" customFormat="1" x14ac:dyDescent="0.2">
      <c r="A176" s="27"/>
      <c r="B176" s="80"/>
      <c r="C176" s="21"/>
      <c r="D176" s="71"/>
      <c r="E176" s="332"/>
      <c r="F176" s="332"/>
      <c r="G176" s="332"/>
      <c r="H176" s="332"/>
    </row>
    <row r="177" spans="1:8" s="10" customFormat="1" x14ac:dyDescent="0.2">
      <c r="A177" s="27"/>
      <c r="B177" s="80"/>
      <c r="C177" s="21"/>
      <c r="D177" s="71"/>
      <c r="E177" s="332"/>
      <c r="F177" s="332"/>
      <c r="G177" s="332"/>
      <c r="H177" s="332"/>
    </row>
    <row r="178" spans="1:8" s="5" customFormat="1" x14ac:dyDescent="0.2">
      <c r="A178" s="27"/>
      <c r="B178" s="80"/>
      <c r="C178" s="21"/>
      <c r="D178" s="71"/>
      <c r="E178" s="332"/>
      <c r="F178" s="332"/>
      <c r="G178" s="332"/>
      <c r="H178" s="332"/>
    </row>
    <row r="179" spans="1:8" s="5" customFormat="1" x14ac:dyDescent="0.2">
      <c r="A179" s="27"/>
      <c r="B179" s="80"/>
      <c r="C179" s="21"/>
      <c r="D179" s="71"/>
      <c r="E179" s="332"/>
      <c r="F179" s="332"/>
      <c r="G179" s="332"/>
      <c r="H179" s="332"/>
    </row>
    <row r="180" spans="1:8" s="5" customFormat="1" x14ac:dyDescent="0.2">
      <c r="A180" s="6"/>
      <c r="B180" s="71"/>
      <c r="C180" s="20"/>
      <c r="D180" s="71"/>
      <c r="E180" s="336"/>
      <c r="F180" s="336"/>
      <c r="G180" s="336"/>
      <c r="H180" s="336"/>
    </row>
    <row r="181" spans="1:8" s="5" customFormat="1" x14ac:dyDescent="0.2">
      <c r="A181" s="6"/>
      <c r="B181" s="71"/>
      <c r="C181" s="20"/>
      <c r="D181" s="71"/>
      <c r="E181" s="336"/>
      <c r="F181" s="336"/>
      <c r="G181" s="336"/>
      <c r="H181" s="336"/>
    </row>
    <row r="182" spans="1:8" s="1" customFormat="1" x14ac:dyDescent="0.2">
      <c r="A182" s="6"/>
      <c r="B182" s="71"/>
      <c r="C182" s="20"/>
      <c r="D182" s="71"/>
      <c r="E182" s="332"/>
      <c r="F182" s="332"/>
      <c r="G182" s="332"/>
      <c r="H182" s="332"/>
    </row>
    <row r="183" spans="1:8" s="1" customFormat="1" x14ac:dyDescent="0.2">
      <c r="A183" s="6"/>
      <c r="B183" s="71"/>
      <c r="C183" s="20"/>
      <c r="D183" s="71"/>
      <c r="E183" s="332"/>
      <c r="F183" s="332"/>
      <c r="G183" s="332"/>
      <c r="H183" s="332"/>
    </row>
    <row r="184" spans="1:8" s="1" customFormat="1" x14ac:dyDescent="0.2">
      <c r="A184" s="6"/>
      <c r="B184" s="71"/>
      <c r="C184" s="20"/>
      <c r="D184" s="71"/>
      <c r="E184" s="332"/>
      <c r="F184" s="332"/>
      <c r="G184" s="332"/>
      <c r="H184" s="332"/>
    </row>
    <row r="185" spans="1:8" s="1" customFormat="1" x14ac:dyDescent="0.2">
      <c r="A185" s="6"/>
      <c r="B185" s="71"/>
      <c r="C185" s="20"/>
      <c r="D185" s="71"/>
      <c r="E185" s="332"/>
      <c r="F185" s="332"/>
      <c r="G185" s="332"/>
      <c r="H185" s="332"/>
    </row>
    <row r="186" spans="1:8" s="1" customFormat="1" x14ac:dyDescent="0.2">
      <c r="A186" s="6"/>
      <c r="B186" s="71"/>
      <c r="C186" s="20"/>
      <c r="D186" s="71"/>
      <c r="E186" s="332"/>
      <c r="F186" s="332"/>
      <c r="G186" s="332"/>
      <c r="H186" s="332"/>
    </row>
    <row r="187" spans="1:8" s="1" customFormat="1" x14ac:dyDescent="0.2">
      <c r="C187" s="332"/>
      <c r="D187" s="71"/>
      <c r="E187" s="332"/>
      <c r="F187" s="332"/>
      <c r="G187" s="332"/>
      <c r="H187" s="332"/>
    </row>
    <row r="188" spans="1:8" s="1" customFormat="1" x14ac:dyDescent="0.2">
      <c r="C188" s="332"/>
      <c r="D188" s="71"/>
      <c r="E188" s="332"/>
      <c r="F188" s="332"/>
      <c r="G188" s="332"/>
      <c r="H188" s="332"/>
    </row>
    <row r="189" spans="1:8" s="1" customFormat="1" x14ac:dyDescent="0.2">
      <c r="C189" s="332"/>
      <c r="D189" s="71"/>
      <c r="E189" s="332"/>
      <c r="F189" s="332"/>
      <c r="G189" s="332"/>
      <c r="H189" s="332"/>
    </row>
    <row r="190" spans="1:8" s="1" customFormat="1" x14ac:dyDescent="0.2">
      <c r="C190" s="332"/>
      <c r="D190" s="71"/>
      <c r="E190" s="332"/>
      <c r="F190" s="332"/>
      <c r="G190" s="332"/>
      <c r="H190" s="332"/>
    </row>
    <row r="191" spans="1:8" s="1" customFormat="1" x14ac:dyDescent="0.2">
      <c r="C191" s="332"/>
      <c r="D191" s="71"/>
      <c r="E191" s="332"/>
      <c r="F191" s="332"/>
      <c r="G191" s="332"/>
      <c r="H191" s="332"/>
    </row>
    <row r="192" spans="1:8" s="1" customFormat="1" x14ac:dyDescent="0.2">
      <c r="C192" s="332"/>
      <c r="D192" s="71"/>
      <c r="E192" s="332"/>
      <c r="F192" s="332"/>
      <c r="G192" s="332"/>
      <c r="H192" s="332"/>
    </row>
    <row r="193" spans="1:8" s="1" customFormat="1" x14ac:dyDescent="0.2">
      <c r="C193" s="332"/>
      <c r="D193" s="71"/>
      <c r="E193" s="332"/>
      <c r="F193" s="332"/>
      <c r="G193" s="332"/>
      <c r="H193" s="332"/>
    </row>
    <row r="194" spans="1:8" x14ac:dyDescent="0.2">
      <c r="A194" s="1"/>
      <c r="B194" s="1"/>
      <c r="C194" s="332"/>
    </row>
    <row r="195" spans="1:8" x14ac:dyDescent="0.2">
      <c r="A195" s="1"/>
      <c r="B195" s="1"/>
      <c r="C195" s="332"/>
    </row>
    <row r="196" spans="1:8" x14ac:dyDescent="0.2">
      <c r="A196" s="1"/>
      <c r="B196" s="1"/>
      <c r="C196" s="332"/>
      <c r="E196" s="97"/>
      <c r="F196" s="97"/>
      <c r="G196" s="97"/>
      <c r="H196" s="97"/>
    </row>
    <row r="197" spans="1:8" x14ac:dyDescent="0.2">
      <c r="A197" s="1"/>
      <c r="B197" s="1"/>
      <c r="C197" s="332"/>
      <c r="E197" s="97"/>
      <c r="F197" s="97"/>
      <c r="G197" s="97"/>
      <c r="H197" s="97"/>
    </row>
    <row r="198" spans="1:8" x14ac:dyDescent="0.2">
      <c r="A198" s="1"/>
      <c r="B198" s="1"/>
      <c r="C198" s="332"/>
      <c r="E198" s="97"/>
      <c r="F198" s="97"/>
      <c r="G198" s="97"/>
      <c r="H198" s="97"/>
    </row>
    <row r="199" spans="1:8" x14ac:dyDescent="0.2">
      <c r="A199" s="1"/>
      <c r="B199" s="1"/>
      <c r="C199" s="332"/>
      <c r="E199" s="97"/>
      <c r="F199" s="97"/>
      <c r="G199" s="97"/>
      <c r="H199" s="97"/>
    </row>
    <row r="201" spans="1:8" x14ac:dyDescent="0.2">
      <c r="A201" s="1"/>
      <c r="B201" s="1"/>
      <c r="C201" s="332"/>
      <c r="E201" s="97"/>
      <c r="F201" s="97"/>
      <c r="G201" s="97"/>
      <c r="H201" s="97"/>
    </row>
    <row r="202" spans="1:8" x14ac:dyDescent="0.2">
      <c r="A202" s="1"/>
      <c r="B202" s="1"/>
      <c r="C202" s="332"/>
      <c r="E202" s="97"/>
      <c r="F202" s="97"/>
      <c r="G202" s="97"/>
      <c r="H202" s="97"/>
    </row>
    <row r="203" spans="1:8" x14ac:dyDescent="0.2">
      <c r="A203" s="1"/>
      <c r="B203" s="1"/>
      <c r="C203" s="332"/>
      <c r="E203" s="97"/>
      <c r="F203" s="97"/>
      <c r="G203" s="97"/>
      <c r="H203" s="97"/>
    </row>
    <row r="204" spans="1:8" x14ac:dyDescent="0.2">
      <c r="A204" s="1"/>
      <c r="B204" s="1"/>
      <c r="C204" s="332"/>
      <c r="E204" s="97"/>
      <c r="F204" s="97"/>
      <c r="G204" s="97"/>
      <c r="H204" s="97"/>
    </row>
    <row r="205" spans="1:8" x14ac:dyDescent="0.2">
      <c r="A205" s="1"/>
      <c r="B205" s="1"/>
      <c r="C205" s="332"/>
      <c r="E205" s="97"/>
      <c r="F205" s="97"/>
      <c r="G205" s="97"/>
      <c r="H205" s="97"/>
    </row>
    <row r="206" spans="1:8" x14ac:dyDescent="0.2">
      <c r="A206" s="1"/>
      <c r="B206" s="1"/>
      <c r="C206" s="332"/>
      <c r="E206" s="97"/>
      <c r="F206" s="97"/>
      <c r="G206" s="97"/>
      <c r="H206" s="97"/>
    </row>
    <row r="207" spans="1:8" x14ac:dyDescent="0.2">
      <c r="E207" s="97"/>
      <c r="F207" s="97"/>
      <c r="G207" s="97"/>
      <c r="H207" s="97"/>
    </row>
    <row r="213" spans="1:4" x14ac:dyDescent="0.2">
      <c r="A213" s="97"/>
      <c r="B213" s="97"/>
      <c r="C213" s="290"/>
      <c r="D213" s="332"/>
    </row>
    <row r="214" spans="1:4" x14ac:dyDescent="0.2">
      <c r="A214" s="97"/>
      <c r="B214" s="97"/>
      <c r="C214" s="290"/>
      <c r="D214" s="332"/>
    </row>
  </sheetData>
  <mergeCells count="10">
    <mergeCell ref="A1:H1"/>
    <mergeCell ref="E22:F22"/>
    <mergeCell ref="C21:C22"/>
    <mergeCell ref="E20:H20"/>
    <mergeCell ref="E21:H21"/>
    <mergeCell ref="A24:D24"/>
    <mergeCell ref="A62:D62"/>
    <mergeCell ref="A151:D151"/>
    <mergeCell ref="A171:D171"/>
    <mergeCell ref="G22:H22"/>
  </mergeCells>
  <pageMargins left="0.39370078740157483" right="0.19685039370078741" top="0.19685039370078741" bottom="0.19685039370078741" header="0.31496062992125984" footer="0.31496062992125984"/>
  <pageSetup paperSize="9" scale="42" fitToHeight="0" orientation="portrait" copies="2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5"/>
  <sheetViews>
    <sheetView showZeros="0" workbookViewId="0">
      <selection activeCell="D8" sqref="D8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0.85546875" style="290" customWidth="1"/>
    <col min="7" max="7" width="11" style="290" customWidth="1"/>
    <col min="8" max="8" width="13" style="290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-722712.25561480364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956720.63999999978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956720.63999999978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956720.63999999978</v>
      </c>
    </row>
    <row r="8" spans="1:8" ht="25.5" x14ac:dyDescent="0.2">
      <c r="A8" s="18" t="s">
        <v>123</v>
      </c>
      <c r="B8" s="76"/>
      <c r="C8" s="77"/>
      <c r="D8" s="76"/>
      <c r="E8" s="73"/>
      <c r="F8" s="69"/>
      <c r="G8" s="69"/>
      <c r="H8" s="296">
        <v>727391.76055999997</v>
      </c>
    </row>
    <row r="9" spans="1:8" x14ac:dyDescent="0.2">
      <c r="A9" s="122" t="s">
        <v>454</v>
      </c>
      <c r="B9" s="73"/>
      <c r="C9" s="72"/>
      <c r="D9" s="73"/>
      <c r="E9" s="73"/>
      <c r="F9" s="69"/>
      <c r="G9" s="69"/>
      <c r="H9" s="296">
        <v>-493383.37617480382</v>
      </c>
    </row>
    <row r="10" spans="1:8" x14ac:dyDescent="0.2">
      <c r="A10" s="2"/>
      <c r="B10" s="73"/>
      <c r="C10" s="72"/>
      <c r="D10" s="73"/>
      <c r="E10" s="73"/>
      <c r="F10" s="69"/>
      <c r="G10" s="69"/>
      <c r="H10" s="297"/>
    </row>
    <row r="11" spans="1:8" ht="25.5" x14ac:dyDescent="0.2">
      <c r="A11" s="215" t="s">
        <v>122</v>
      </c>
      <c r="B11" s="76"/>
      <c r="C11" s="77"/>
      <c r="D11" s="76"/>
      <c r="E11" s="73"/>
      <c r="F11" s="69"/>
      <c r="G11" s="69"/>
      <c r="H11" s="298"/>
    </row>
    <row r="12" spans="1:8" ht="25.5" x14ac:dyDescent="0.2">
      <c r="A12" s="17" t="s">
        <v>415</v>
      </c>
      <c r="B12" s="74"/>
      <c r="C12" s="72"/>
      <c r="D12" s="73"/>
      <c r="E12" s="291"/>
      <c r="F12" s="291"/>
      <c r="G12" s="291"/>
      <c r="H12" s="292">
        <v>-823229.95561480359</v>
      </c>
    </row>
    <row r="13" spans="1:8" ht="25.5" x14ac:dyDescent="0.2">
      <c r="A13" s="29" t="s">
        <v>210</v>
      </c>
      <c r="B13" s="73"/>
      <c r="C13" s="72"/>
      <c r="D13" s="73"/>
      <c r="E13" s="73"/>
      <c r="F13" s="69"/>
      <c r="G13" s="69"/>
      <c r="H13" s="293">
        <v>932571.87</v>
      </c>
    </row>
    <row r="14" spans="1:8" x14ac:dyDescent="0.2">
      <c r="A14" s="122" t="s">
        <v>208</v>
      </c>
      <c r="B14" s="73"/>
      <c r="C14" s="72"/>
      <c r="D14" s="73"/>
      <c r="E14" s="73"/>
      <c r="F14" s="69"/>
      <c r="G14" s="69"/>
      <c r="H14" s="296">
        <v>932571.87</v>
      </c>
    </row>
    <row r="15" spans="1:8" x14ac:dyDescent="0.2">
      <c r="A15" s="122" t="s">
        <v>209</v>
      </c>
      <c r="B15" s="73"/>
      <c r="C15" s="72"/>
      <c r="D15" s="73"/>
      <c r="E15" s="291"/>
      <c r="F15" s="291"/>
      <c r="G15" s="291"/>
      <c r="H15" s="294">
        <v>932571.87</v>
      </c>
    </row>
    <row r="16" spans="1:8" x14ac:dyDescent="0.2">
      <c r="A16" s="122" t="s">
        <v>419</v>
      </c>
      <c r="B16" s="73"/>
      <c r="C16" s="21"/>
      <c r="D16" s="73"/>
      <c r="E16" s="73"/>
      <c r="F16" s="69"/>
      <c r="G16" s="69"/>
      <c r="H16" s="293">
        <v>109341.9143851964</v>
      </c>
    </row>
    <row r="17" spans="1:16" ht="25.5" x14ac:dyDescent="0.2">
      <c r="A17" s="18" t="s">
        <v>124</v>
      </c>
      <c r="B17" s="76"/>
      <c r="C17" s="77"/>
      <c r="D17" s="76"/>
      <c r="E17" s="73"/>
      <c r="F17" s="69"/>
      <c r="G17" s="69"/>
      <c r="H17" s="296">
        <v>727391.76055999997</v>
      </c>
    </row>
    <row r="18" spans="1:16" x14ac:dyDescent="0.2">
      <c r="A18" s="7" t="s">
        <v>455</v>
      </c>
      <c r="B18" s="73"/>
      <c r="C18" s="72"/>
      <c r="D18" s="73"/>
      <c r="E18" s="73"/>
      <c r="F18" s="69"/>
      <c r="G18" s="69"/>
      <c r="H18" s="296">
        <v>-618049.84617480356</v>
      </c>
    </row>
    <row r="19" spans="1:16" ht="13.5" thickBot="1" x14ac:dyDescent="0.25">
      <c r="A19" s="216"/>
      <c r="B19" s="73"/>
      <c r="C19" s="72"/>
      <c r="D19" s="73"/>
      <c r="E19" s="21"/>
      <c r="F19" s="21"/>
      <c r="G19" s="21"/>
      <c r="H19" s="21"/>
    </row>
    <row r="20" spans="1:16" s="123" customFormat="1" ht="13.5" thickBot="1" x14ac:dyDescent="0.25">
      <c r="A20" s="121" t="s">
        <v>5</v>
      </c>
      <c r="B20" s="108"/>
      <c r="C20" s="109"/>
      <c r="D20" s="268" t="s">
        <v>7</v>
      </c>
      <c r="E20" s="476">
        <v>34</v>
      </c>
      <c r="F20" s="477"/>
      <c r="G20" s="477"/>
      <c r="H20" s="478"/>
    </row>
    <row r="21" spans="1:16" ht="16.5" thickBot="1" x14ac:dyDescent="0.25">
      <c r="A21" s="78"/>
      <c r="B21" s="65" t="s">
        <v>6</v>
      </c>
      <c r="C21" s="472" t="s">
        <v>8</v>
      </c>
      <c r="D21" s="269" t="s">
        <v>9</v>
      </c>
      <c r="E21" s="459" t="s">
        <v>103</v>
      </c>
      <c r="F21" s="460"/>
      <c r="G21" s="460"/>
      <c r="H21" s="461"/>
    </row>
    <row r="22" spans="1:16" ht="13.5" thickBot="1" x14ac:dyDescent="0.25">
      <c r="A22" s="110" t="s">
        <v>10</v>
      </c>
      <c r="B22" s="79" t="s">
        <v>11</v>
      </c>
      <c r="C22" s="473"/>
      <c r="D22" s="270" t="s">
        <v>12</v>
      </c>
      <c r="E22" s="482" t="s">
        <v>2</v>
      </c>
      <c r="F22" s="483"/>
      <c r="G22" s="482" t="s">
        <v>0</v>
      </c>
      <c r="H22" s="483"/>
    </row>
    <row r="23" spans="1:16" s="9" customFormat="1" ht="13.5" thickBot="1" x14ac:dyDescent="0.25">
      <c r="A23" s="95"/>
      <c r="B23" s="65"/>
      <c r="C23" s="96"/>
      <c r="D23" s="271"/>
      <c r="E23" s="111" t="s">
        <v>1</v>
      </c>
      <c r="F23" s="112" t="s">
        <v>420</v>
      </c>
      <c r="G23" s="111" t="s">
        <v>1</v>
      </c>
      <c r="H23" s="112" t="s">
        <v>420</v>
      </c>
      <c r="N23" s="3"/>
      <c r="O23" s="3"/>
      <c r="P23" s="3"/>
    </row>
    <row r="24" spans="1:16" s="5" customFormat="1" ht="55.5" customHeight="1" thickBot="1" x14ac:dyDescent="0.25">
      <c r="A24" s="463" t="s">
        <v>27</v>
      </c>
      <c r="B24" s="464"/>
      <c r="C24" s="464"/>
      <c r="D24" s="465"/>
      <c r="E24" s="217"/>
      <c r="F24" s="103">
        <v>38422.229999999996</v>
      </c>
      <c r="G24" s="217"/>
      <c r="H24" s="103">
        <v>12363.353880000001</v>
      </c>
    </row>
    <row r="25" spans="1:16" s="5" customFormat="1" ht="26.25" thickBot="1" x14ac:dyDescent="0.25">
      <c r="A25" s="124" t="s">
        <v>28</v>
      </c>
      <c r="B25" s="124"/>
      <c r="C25" s="385"/>
      <c r="D25" s="342"/>
      <c r="E25" s="217"/>
      <c r="F25" s="103">
        <v>33.5</v>
      </c>
      <c r="G25" s="217"/>
      <c r="H25" s="103">
        <v>33.495280000000001</v>
      </c>
    </row>
    <row r="26" spans="1:16" s="5" customFormat="1" ht="102" thickBot="1" x14ac:dyDescent="0.25">
      <c r="A26" s="28" t="s">
        <v>29</v>
      </c>
      <c r="B26" s="107" t="s">
        <v>66</v>
      </c>
      <c r="C26" s="219" t="s">
        <v>14</v>
      </c>
      <c r="D26" s="343">
        <v>8.6E-3</v>
      </c>
      <c r="E26" s="299">
        <v>3894.8</v>
      </c>
      <c r="F26" s="300">
        <v>33.5</v>
      </c>
      <c r="G26" s="301">
        <v>3894.8</v>
      </c>
      <c r="H26" s="302">
        <v>33.495280000000001</v>
      </c>
    </row>
    <row r="27" spans="1:16" s="10" customFormat="1" ht="13.5" thickBot="1" x14ac:dyDescent="0.25">
      <c r="A27" s="222" t="s">
        <v>30</v>
      </c>
      <c r="B27" s="223"/>
      <c r="C27" s="386"/>
      <c r="D27" s="273"/>
      <c r="E27" s="217"/>
      <c r="F27" s="103">
        <v>2806.4</v>
      </c>
      <c r="G27" s="217"/>
      <c r="H27" s="103">
        <v>3087.9720000000002</v>
      </c>
    </row>
    <row r="28" spans="1:16" s="5" customFormat="1" ht="90" x14ac:dyDescent="0.2">
      <c r="A28" s="28" t="s">
        <v>31</v>
      </c>
      <c r="B28" s="36" t="s">
        <v>4</v>
      </c>
      <c r="C28" s="224">
        <v>12</v>
      </c>
      <c r="D28" s="346">
        <v>0.2</v>
      </c>
      <c r="E28" s="299">
        <v>803.5</v>
      </c>
      <c r="F28" s="300">
        <v>1928.4</v>
      </c>
      <c r="G28" s="301">
        <v>803.5</v>
      </c>
      <c r="H28" s="302">
        <v>1921.9720000000002</v>
      </c>
    </row>
    <row r="29" spans="1:16" s="5" customFormat="1" x14ac:dyDescent="0.2">
      <c r="A29" s="225" t="s">
        <v>266</v>
      </c>
      <c r="B29" s="226"/>
      <c r="C29" s="220" t="s">
        <v>457</v>
      </c>
      <c r="D29" s="344"/>
      <c r="E29" s="303">
        <v>0</v>
      </c>
      <c r="F29" s="304">
        <v>878</v>
      </c>
      <c r="G29" s="251"/>
      <c r="H29" s="253">
        <v>1166</v>
      </c>
    </row>
    <row r="30" spans="1:16" s="5" customFormat="1" ht="13.5" thickBot="1" x14ac:dyDescent="0.25">
      <c r="A30" s="128" t="s">
        <v>193</v>
      </c>
      <c r="B30" s="129" t="s">
        <v>3</v>
      </c>
      <c r="C30" s="25">
        <v>1</v>
      </c>
      <c r="D30" s="345" t="s">
        <v>458</v>
      </c>
      <c r="E30" s="303">
        <v>0</v>
      </c>
      <c r="F30" s="304">
        <v>0</v>
      </c>
      <c r="G30" s="301">
        <v>1</v>
      </c>
      <c r="H30" s="302">
        <v>1166</v>
      </c>
    </row>
    <row r="31" spans="1:16" s="10" customFormat="1" ht="26.25" thickBot="1" x14ac:dyDescent="0.25">
      <c r="A31" s="38" t="s">
        <v>32</v>
      </c>
      <c r="B31" s="30"/>
      <c r="C31" s="45"/>
      <c r="D31" s="273"/>
      <c r="E31" s="217"/>
      <c r="F31" s="103">
        <v>33.5</v>
      </c>
      <c r="G31" s="217"/>
      <c r="H31" s="103">
        <v>0</v>
      </c>
    </row>
    <row r="32" spans="1:16" s="5" customFormat="1" ht="113.25" thickBot="1" x14ac:dyDescent="0.25">
      <c r="A32" s="28" t="s">
        <v>33</v>
      </c>
      <c r="B32" s="36" t="s">
        <v>67</v>
      </c>
      <c r="C32" s="224" t="s">
        <v>14</v>
      </c>
      <c r="D32" s="347">
        <v>8.6E-3</v>
      </c>
      <c r="E32" s="299">
        <v>3894.8</v>
      </c>
      <c r="F32" s="300">
        <v>33.5</v>
      </c>
      <c r="G32" s="301">
        <v>0</v>
      </c>
      <c r="H32" s="302">
        <v>0</v>
      </c>
    </row>
    <row r="33" spans="1:8" s="10" customFormat="1" ht="39" thickBot="1" x14ac:dyDescent="0.25">
      <c r="A33" s="131" t="s">
        <v>35</v>
      </c>
      <c r="B33" s="132"/>
      <c r="C33" s="387"/>
      <c r="D33" s="275"/>
      <c r="E33" s="217"/>
      <c r="F33" s="103">
        <v>584.22</v>
      </c>
      <c r="G33" s="217"/>
      <c r="H33" s="103">
        <v>0</v>
      </c>
    </row>
    <row r="34" spans="1:8" s="5" customFormat="1" ht="124.5" thickBot="1" x14ac:dyDescent="0.25">
      <c r="A34" s="28" t="s">
        <v>36</v>
      </c>
      <c r="B34" s="36" t="s">
        <v>67</v>
      </c>
      <c r="C34" s="224" t="s">
        <v>14</v>
      </c>
      <c r="D34" s="346">
        <v>0.15</v>
      </c>
      <c r="E34" s="299">
        <v>3894.8</v>
      </c>
      <c r="F34" s="300">
        <v>584.22</v>
      </c>
      <c r="G34" s="301">
        <v>0</v>
      </c>
      <c r="H34" s="302">
        <v>0</v>
      </c>
    </row>
    <row r="35" spans="1:8" s="10" customFormat="1" ht="26.25" thickBot="1" x14ac:dyDescent="0.25">
      <c r="A35" s="38" t="s">
        <v>37</v>
      </c>
      <c r="B35" s="30"/>
      <c r="C35" s="45"/>
      <c r="D35" s="275"/>
      <c r="E35" s="217"/>
      <c r="F35" s="245">
        <v>32299.88</v>
      </c>
      <c r="G35" s="217"/>
      <c r="H35" s="245">
        <v>3884.047</v>
      </c>
    </row>
    <row r="36" spans="1:8" s="5" customFormat="1" ht="36" x14ac:dyDescent="0.2">
      <c r="A36" s="133" t="s">
        <v>15</v>
      </c>
      <c r="B36" s="226" t="s">
        <v>4</v>
      </c>
      <c r="C36" s="388">
        <v>2</v>
      </c>
      <c r="D36" s="346">
        <v>0.72</v>
      </c>
      <c r="E36" s="299">
        <v>1118.2</v>
      </c>
      <c r="F36" s="300">
        <v>1610.21</v>
      </c>
      <c r="G36" s="301">
        <v>0</v>
      </c>
      <c r="H36" s="302">
        <v>0</v>
      </c>
    </row>
    <row r="37" spans="1:8" s="5" customFormat="1" ht="36" x14ac:dyDescent="0.2">
      <c r="A37" s="141" t="s">
        <v>236</v>
      </c>
      <c r="B37" s="226" t="s">
        <v>4</v>
      </c>
      <c r="C37" s="388">
        <v>4</v>
      </c>
      <c r="D37" s="346">
        <v>8.7999999999999995E-2</v>
      </c>
      <c r="E37" s="303">
        <v>1118.2</v>
      </c>
      <c r="F37" s="304">
        <v>393.61</v>
      </c>
      <c r="G37" s="301">
        <v>1118.2</v>
      </c>
      <c r="H37" s="302">
        <v>95.047000000000011</v>
      </c>
    </row>
    <row r="38" spans="1:8" s="5" customFormat="1" x14ac:dyDescent="0.2">
      <c r="A38" s="225" t="s">
        <v>34</v>
      </c>
      <c r="B38" s="226" t="s">
        <v>4</v>
      </c>
      <c r="C38" s="220" t="s">
        <v>457</v>
      </c>
      <c r="D38" s="344"/>
      <c r="E38" s="303">
        <v>0</v>
      </c>
      <c r="F38" s="63">
        <v>30296.06</v>
      </c>
      <c r="G38" s="311"/>
      <c r="H38" s="252">
        <v>3789</v>
      </c>
    </row>
    <row r="39" spans="1:8" s="5" customFormat="1" x14ac:dyDescent="0.2">
      <c r="A39" s="230" t="s">
        <v>237</v>
      </c>
      <c r="B39" s="35"/>
      <c r="C39" s="23"/>
      <c r="D39" s="276"/>
      <c r="E39" s="303">
        <v>0</v>
      </c>
      <c r="F39" s="63">
        <v>30296.06</v>
      </c>
      <c r="G39" s="251"/>
      <c r="H39" s="252">
        <v>3789</v>
      </c>
    </row>
    <row r="40" spans="1:8" s="5" customFormat="1" ht="13.5" thickBot="1" x14ac:dyDescent="0.25">
      <c r="A40" s="134" t="s">
        <v>412</v>
      </c>
      <c r="B40" s="35" t="s">
        <v>4</v>
      </c>
      <c r="C40" s="23"/>
      <c r="D40" s="272">
        <v>42.1</v>
      </c>
      <c r="E40" s="303">
        <v>0</v>
      </c>
      <c r="F40" s="304">
        <v>0</v>
      </c>
      <c r="G40" s="301">
        <v>90</v>
      </c>
      <c r="H40" s="302">
        <v>3789</v>
      </c>
    </row>
    <row r="41" spans="1:8" s="10" customFormat="1" ht="26.25" thickBot="1" x14ac:dyDescent="0.25">
      <c r="A41" s="131" t="s">
        <v>38</v>
      </c>
      <c r="B41" s="132"/>
      <c r="C41" s="387"/>
      <c r="D41" s="275"/>
      <c r="E41" s="217"/>
      <c r="F41" s="245">
        <v>195.51</v>
      </c>
      <c r="G41" s="217"/>
      <c r="H41" s="245">
        <v>195.51</v>
      </c>
    </row>
    <row r="42" spans="1:8" s="5" customFormat="1" ht="84.75" thickBot="1" x14ac:dyDescent="0.25">
      <c r="A42" s="232" t="s">
        <v>39</v>
      </c>
      <c r="B42" s="127" t="s">
        <v>4</v>
      </c>
      <c r="C42" s="25">
        <v>1</v>
      </c>
      <c r="D42" s="346">
        <v>0.49</v>
      </c>
      <c r="E42" s="299">
        <v>399</v>
      </c>
      <c r="F42" s="300">
        <v>195.51</v>
      </c>
      <c r="G42" s="301">
        <v>399</v>
      </c>
      <c r="H42" s="302">
        <v>195.51</v>
      </c>
    </row>
    <row r="43" spans="1:8" s="10" customFormat="1" ht="26.25" thickBot="1" x14ac:dyDescent="0.25">
      <c r="A43" s="137" t="s">
        <v>40</v>
      </c>
      <c r="B43" s="138"/>
      <c r="C43" s="390"/>
      <c r="D43" s="349"/>
      <c r="E43" s="217"/>
      <c r="F43" s="245">
        <v>112.95</v>
      </c>
      <c r="G43" s="217"/>
      <c r="H43" s="245">
        <v>1698.9492</v>
      </c>
    </row>
    <row r="44" spans="1:8" s="5" customFormat="1" ht="101.25" x14ac:dyDescent="0.2">
      <c r="A44" s="28" t="s">
        <v>41</v>
      </c>
      <c r="B44" s="234" t="s">
        <v>67</v>
      </c>
      <c r="C44" s="235" t="s">
        <v>69</v>
      </c>
      <c r="D44" s="350">
        <v>2.9000000000000001E-2</v>
      </c>
      <c r="E44" s="299">
        <v>3894.8</v>
      </c>
      <c r="F44" s="300">
        <v>112.95</v>
      </c>
      <c r="G44" s="301">
        <v>3894.8</v>
      </c>
      <c r="H44" s="302">
        <v>112.9492</v>
      </c>
    </row>
    <row r="45" spans="1:8" s="5" customFormat="1" x14ac:dyDescent="0.2">
      <c r="A45" s="145" t="s">
        <v>34</v>
      </c>
      <c r="B45" s="91"/>
      <c r="C45" s="220" t="s">
        <v>457</v>
      </c>
      <c r="D45" s="351"/>
      <c r="E45" s="303">
        <v>0</v>
      </c>
      <c r="F45" s="304">
        <v>0</v>
      </c>
      <c r="G45" s="251"/>
      <c r="H45" s="253">
        <v>1586</v>
      </c>
    </row>
    <row r="46" spans="1:8" s="5" customFormat="1" x14ac:dyDescent="0.2">
      <c r="A46" s="239" t="s">
        <v>196</v>
      </c>
      <c r="B46" s="238" t="s">
        <v>4</v>
      </c>
      <c r="C46" s="25">
        <v>1</v>
      </c>
      <c r="D46" s="352">
        <v>130</v>
      </c>
      <c r="E46" s="303">
        <v>0</v>
      </c>
      <c r="F46" s="304">
        <v>0</v>
      </c>
      <c r="G46" s="301">
        <v>5</v>
      </c>
      <c r="H46" s="302">
        <v>650</v>
      </c>
    </row>
    <row r="47" spans="1:8" s="5" customFormat="1" ht="13.5" thickBot="1" x14ac:dyDescent="0.25">
      <c r="A47" s="140" t="s">
        <v>433</v>
      </c>
      <c r="B47" s="11" t="s">
        <v>3</v>
      </c>
      <c r="C47" s="23"/>
      <c r="D47" s="355">
        <v>156</v>
      </c>
      <c r="E47" s="303">
        <v>0</v>
      </c>
      <c r="F47" s="304">
        <v>0</v>
      </c>
      <c r="G47" s="301">
        <v>6</v>
      </c>
      <c r="H47" s="302">
        <v>936</v>
      </c>
    </row>
    <row r="48" spans="1:8" s="10" customFormat="1" ht="26.25" thickBot="1" x14ac:dyDescent="0.25">
      <c r="A48" s="448" t="s">
        <v>42</v>
      </c>
      <c r="B48" s="449"/>
      <c r="C48" s="450"/>
      <c r="D48" s="451"/>
      <c r="E48" s="312">
        <v>3894.8</v>
      </c>
      <c r="F48" s="313">
        <v>584.22</v>
      </c>
      <c r="G48" s="217"/>
      <c r="H48" s="245">
        <v>0</v>
      </c>
    </row>
    <row r="49" spans="1:8" s="5" customFormat="1" ht="84.75" thickBot="1" x14ac:dyDescent="0.25">
      <c r="A49" s="444" t="s">
        <v>43</v>
      </c>
      <c r="B49" s="445" t="s">
        <v>67</v>
      </c>
      <c r="C49" s="446">
        <v>1</v>
      </c>
      <c r="D49" s="447">
        <v>0.15</v>
      </c>
      <c r="E49" s="299">
        <v>3894.8</v>
      </c>
      <c r="F49" s="300">
        <v>584.22</v>
      </c>
      <c r="G49" s="301">
        <v>0</v>
      </c>
      <c r="H49" s="302">
        <v>0</v>
      </c>
    </row>
    <row r="50" spans="1:8" s="10" customFormat="1" ht="39" thickBot="1" x14ac:dyDescent="0.25">
      <c r="A50" s="137" t="s">
        <v>44</v>
      </c>
      <c r="B50" s="143"/>
      <c r="C50" s="391"/>
      <c r="D50" s="356"/>
      <c r="E50" s="217"/>
      <c r="F50" s="245">
        <v>128.53</v>
      </c>
      <c r="G50" s="217"/>
      <c r="H50" s="245">
        <v>128.5284</v>
      </c>
    </row>
    <row r="51" spans="1:8" s="5" customFormat="1" ht="17.25" thickBot="1" x14ac:dyDescent="0.25">
      <c r="A51" s="144" t="s">
        <v>45</v>
      </c>
      <c r="B51" s="36" t="s">
        <v>67</v>
      </c>
      <c r="C51" s="224"/>
      <c r="D51" s="346">
        <v>3.3000000000000002E-2</v>
      </c>
      <c r="E51" s="299">
        <v>3894.8</v>
      </c>
      <c r="F51" s="300">
        <v>128.53</v>
      </c>
      <c r="G51" s="301">
        <v>3894.8</v>
      </c>
      <c r="H51" s="302">
        <v>128.5284</v>
      </c>
    </row>
    <row r="52" spans="1:8" s="10" customFormat="1" ht="51.75" thickBot="1" x14ac:dyDescent="0.25">
      <c r="A52" s="38" t="s">
        <v>46</v>
      </c>
      <c r="B52" s="30"/>
      <c r="C52" s="242"/>
      <c r="D52" s="275"/>
      <c r="E52" s="217"/>
      <c r="F52" s="245">
        <v>1643.52</v>
      </c>
      <c r="G52" s="217"/>
      <c r="H52" s="245">
        <v>3334.8520000000003</v>
      </c>
    </row>
    <row r="53" spans="1:8" s="5" customFormat="1" ht="78.75" x14ac:dyDescent="0.2">
      <c r="A53" s="149" t="s">
        <v>47</v>
      </c>
      <c r="B53" s="36" t="s">
        <v>125</v>
      </c>
      <c r="C53" s="26" t="s">
        <v>69</v>
      </c>
      <c r="D53" s="346">
        <v>4.2859999999999996</v>
      </c>
      <c r="E53" s="299">
        <v>42</v>
      </c>
      <c r="F53" s="300">
        <v>360.02</v>
      </c>
      <c r="G53" s="301">
        <v>42</v>
      </c>
      <c r="H53" s="302">
        <v>180.01199999999997</v>
      </c>
    </row>
    <row r="54" spans="1:8" s="5" customFormat="1" x14ac:dyDescent="0.2">
      <c r="A54" s="150" t="s">
        <v>48</v>
      </c>
      <c r="B54" s="11"/>
      <c r="C54" s="25"/>
      <c r="D54" s="344"/>
      <c r="E54" s="303">
        <v>0</v>
      </c>
      <c r="F54" s="63">
        <v>1283.5</v>
      </c>
      <c r="G54" s="251"/>
      <c r="H54" s="252">
        <v>3154.84</v>
      </c>
    </row>
    <row r="55" spans="1:8" s="5" customFormat="1" x14ac:dyDescent="0.2">
      <c r="A55" s="151" t="s">
        <v>276</v>
      </c>
      <c r="B55" s="152" t="s">
        <v>4</v>
      </c>
      <c r="C55" s="392">
        <v>1</v>
      </c>
      <c r="D55" s="357">
        <v>129</v>
      </c>
      <c r="E55" s="303">
        <v>0</v>
      </c>
      <c r="F55" s="304">
        <v>0</v>
      </c>
      <c r="G55" s="301">
        <v>1</v>
      </c>
      <c r="H55" s="302">
        <v>129</v>
      </c>
    </row>
    <row r="56" spans="1:8" s="5" customFormat="1" x14ac:dyDescent="0.2">
      <c r="A56" s="244" t="s">
        <v>177</v>
      </c>
      <c r="B56" s="142" t="s">
        <v>178</v>
      </c>
      <c r="C56" s="388"/>
      <c r="D56" s="274"/>
      <c r="E56" s="303">
        <v>0</v>
      </c>
      <c r="F56" s="63">
        <v>0</v>
      </c>
      <c r="G56" s="301">
        <v>0</v>
      </c>
      <c r="H56" s="302">
        <v>3025.84</v>
      </c>
    </row>
    <row r="57" spans="1:8" s="5" customFormat="1" x14ac:dyDescent="0.2">
      <c r="A57" s="261" t="s">
        <v>165</v>
      </c>
      <c r="B57" s="47" t="s">
        <v>4</v>
      </c>
      <c r="C57" s="25"/>
      <c r="D57" s="272">
        <v>1328</v>
      </c>
      <c r="E57" s="303">
        <v>0</v>
      </c>
      <c r="F57" s="304">
        <v>0</v>
      </c>
      <c r="G57" s="301">
        <v>1</v>
      </c>
      <c r="H57" s="302">
        <v>772</v>
      </c>
    </row>
    <row r="58" spans="1:8" s="5" customFormat="1" x14ac:dyDescent="0.2">
      <c r="A58" s="90" t="s">
        <v>316</v>
      </c>
      <c r="B58" s="42" t="s">
        <v>3</v>
      </c>
      <c r="C58" s="25"/>
      <c r="D58" s="272">
        <v>439</v>
      </c>
      <c r="E58" s="303">
        <v>0</v>
      </c>
      <c r="F58" s="304">
        <v>0</v>
      </c>
      <c r="G58" s="301">
        <v>1</v>
      </c>
      <c r="H58" s="302">
        <v>439</v>
      </c>
    </row>
    <row r="59" spans="1:8" s="5" customFormat="1" x14ac:dyDescent="0.2">
      <c r="A59" s="90" t="s">
        <v>166</v>
      </c>
      <c r="B59" s="42" t="s">
        <v>3</v>
      </c>
      <c r="C59" s="25"/>
      <c r="D59" s="272">
        <v>397</v>
      </c>
      <c r="E59" s="303">
        <v>0</v>
      </c>
      <c r="F59" s="304">
        <v>0</v>
      </c>
      <c r="G59" s="301">
        <v>1</v>
      </c>
      <c r="H59" s="302">
        <v>397</v>
      </c>
    </row>
    <row r="60" spans="1:8" s="5" customFormat="1" x14ac:dyDescent="0.2">
      <c r="A60" s="61" t="s">
        <v>239</v>
      </c>
      <c r="B60" s="42" t="s">
        <v>125</v>
      </c>
      <c r="C60" s="25"/>
      <c r="D60" s="272">
        <v>199</v>
      </c>
      <c r="E60" s="303">
        <v>0</v>
      </c>
      <c r="F60" s="304">
        <v>0</v>
      </c>
      <c r="G60" s="301">
        <v>2</v>
      </c>
      <c r="H60" s="302">
        <v>442</v>
      </c>
    </row>
    <row r="61" spans="1:8" s="5" customFormat="1" x14ac:dyDescent="0.2">
      <c r="A61" s="267" t="s">
        <v>391</v>
      </c>
      <c r="B61" s="42" t="s">
        <v>125</v>
      </c>
      <c r="C61" s="25"/>
      <c r="D61" s="272" t="s">
        <v>458</v>
      </c>
      <c r="E61" s="303">
        <v>0</v>
      </c>
      <c r="F61" s="304">
        <v>0</v>
      </c>
      <c r="G61" s="301">
        <v>1</v>
      </c>
      <c r="H61" s="302">
        <v>235</v>
      </c>
    </row>
    <row r="62" spans="1:8" s="5" customFormat="1" x14ac:dyDescent="0.2">
      <c r="A62" s="211" t="s">
        <v>261</v>
      </c>
      <c r="B62" s="42" t="s">
        <v>164</v>
      </c>
      <c r="C62" s="25"/>
      <c r="D62" s="272">
        <v>283</v>
      </c>
      <c r="E62" s="303">
        <v>0</v>
      </c>
      <c r="F62" s="304">
        <v>0</v>
      </c>
      <c r="G62" s="301">
        <v>0.28000000000000003</v>
      </c>
      <c r="H62" s="302">
        <v>57.12</v>
      </c>
    </row>
    <row r="63" spans="1:8" s="5" customFormat="1" x14ac:dyDescent="0.2">
      <c r="A63" s="211" t="s">
        <v>431</v>
      </c>
      <c r="B63" s="42" t="s">
        <v>4</v>
      </c>
      <c r="C63" s="25"/>
      <c r="D63" s="272">
        <v>215</v>
      </c>
      <c r="E63" s="303">
        <v>0</v>
      </c>
      <c r="F63" s="304">
        <v>0</v>
      </c>
      <c r="G63" s="301">
        <v>0.63</v>
      </c>
      <c r="H63" s="302">
        <v>135.44999999999999</v>
      </c>
    </row>
    <row r="64" spans="1:8" s="5" customFormat="1" x14ac:dyDescent="0.2">
      <c r="A64" s="211" t="s">
        <v>211</v>
      </c>
      <c r="B64" s="42" t="s">
        <v>4</v>
      </c>
      <c r="C64" s="25"/>
      <c r="D64" s="272">
        <v>299</v>
      </c>
      <c r="E64" s="303">
        <v>0</v>
      </c>
      <c r="F64" s="304">
        <v>0</v>
      </c>
      <c r="G64" s="301">
        <v>1.49</v>
      </c>
      <c r="H64" s="302">
        <v>445.51</v>
      </c>
    </row>
    <row r="65" spans="1:8" s="5" customFormat="1" ht="13.5" thickBot="1" x14ac:dyDescent="0.25">
      <c r="A65" s="61" t="s">
        <v>437</v>
      </c>
      <c r="B65" s="115" t="s">
        <v>4</v>
      </c>
      <c r="C65" s="114"/>
      <c r="D65" s="279">
        <v>367</v>
      </c>
      <c r="E65" s="306"/>
      <c r="F65" s="304">
        <v>0</v>
      </c>
      <c r="G65" s="301">
        <v>0.28000000000000003</v>
      </c>
      <c r="H65" s="302">
        <v>102.76</v>
      </c>
    </row>
    <row r="66" spans="1:8" s="10" customFormat="1" ht="42.75" customHeight="1" thickBot="1" x14ac:dyDescent="0.25">
      <c r="A66" s="466" t="s">
        <v>49</v>
      </c>
      <c r="B66" s="467"/>
      <c r="C66" s="467"/>
      <c r="D66" s="468"/>
      <c r="E66" s="217"/>
      <c r="F66" s="245">
        <v>163672.97000000003</v>
      </c>
      <c r="G66" s="217"/>
      <c r="H66" s="245">
        <v>214719.38500000001</v>
      </c>
    </row>
    <row r="67" spans="1:8" s="10" customFormat="1" ht="39" thickBot="1" x14ac:dyDescent="0.25">
      <c r="A67" s="137" t="s">
        <v>51</v>
      </c>
      <c r="B67" s="154"/>
      <c r="C67" s="358"/>
      <c r="D67" s="358"/>
      <c r="E67" s="312">
        <v>0</v>
      </c>
      <c r="F67" s="313">
        <v>9677.8799999999992</v>
      </c>
      <c r="G67" s="217"/>
      <c r="H67" s="245">
        <v>6279</v>
      </c>
    </row>
    <row r="68" spans="1:8" s="5" customFormat="1" x14ac:dyDescent="0.2">
      <c r="A68" s="146" t="s">
        <v>181</v>
      </c>
      <c r="B68" s="142" t="s">
        <v>13</v>
      </c>
      <c r="C68" s="392">
        <v>3</v>
      </c>
      <c r="D68" s="345">
        <v>35</v>
      </c>
      <c r="E68" s="299">
        <v>80</v>
      </c>
      <c r="F68" s="300">
        <v>8769.6</v>
      </c>
      <c r="G68" s="315">
        <v>75</v>
      </c>
      <c r="H68" s="302">
        <v>2625</v>
      </c>
    </row>
    <row r="69" spans="1:8" s="5" customFormat="1" x14ac:dyDescent="0.2">
      <c r="A69" s="155" t="s">
        <v>48</v>
      </c>
      <c r="B69" s="142"/>
      <c r="C69" s="393"/>
      <c r="D69" s="344"/>
      <c r="E69" s="303">
        <v>0</v>
      </c>
      <c r="F69" s="304">
        <v>908.28</v>
      </c>
      <c r="G69" s="316"/>
      <c r="H69" s="253">
        <v>3654</v>
      </c>
    </row>
    <row r="70" spans="1:8" s="5" customFormat="1" ht="13.5" thickBot="1" x14ac:dyDescent="0.25">
      <c r="A70" s="148" t="s">
        <v>52</v>
      </c>
      <c r="B70" s="142" t="s">
        <v>267</v>
      </c>
      <c r="C70" s="394">
        <v>1</v>
      </c>
      <c r="D70" s="344">
        <v>58</v>
      </c>
      <c r="E70" s="303">
        <v>0</v>
      </c>
      <c r="F70" s="304">
        <v>0</v>
      </c>
      <c r="G70" s="218">
        <v>63</v>
      </c>
      <c r="H70" s="253">
        <v>3654</v>
      </c>
    </row>
    <row r="71" spans="1:8" s="10" customFormat="1" ht="51.75" thickBot="1" x14ac:dyDescent="0.25">
      <c r="A71" s="38" t="s">
        <v>53</v>
      </c>
      <c r="B71" s="31"/>
      <c r="C71" s="51"/>
      <c r="D71" s="280"/>
      <c r="E71" s="321"/>
      <c r="F71" s="322">
        <v>35010.090000000004</v>
      </c>
      <c r="G71" s="321"/>
      <c r="H71" s="322">
        <v>66412.820000000007</v>
      </c>
    </row>
    <row r="72" spans="1:8" s="5" customFormat="1" ht="45" x14ac:dyDescent="0.2">
      <c r="A72" s="156" t="s">
        <v>54</v>
      </c>
      <c r="B72" s="36"/>
      <c r="C72" s="32"/>
      <c r="D72" s="344"/>
      <c r="E72" s="299">
        <v>0</v>
      </c>
      <c r="F72" s="300">
        <v>10462.23</v>
      </c>
      <c r="G72" s="323"/>
      <c r="H72" s="302">
        <v>7802.9</v>
      </c>
    </row>
    <row r="73" spans="1:8" s="5" customFormat="1" x14ac:dyDescent="0.2">
      <c r="A73" s="66" t="s">
        <v>16</v>
      </c>
      <c r="B73" s="11" t="s">
        <v>4</v>
      </c>
      <c r="C73" s="388">
        <v>1</v>
      </c>
      <c r="D73" s="345">
        <v>1.24</v>
      </c>
      <c r="E73" s="303">
        <v>3894.8</v>
      </c>
      <c r="F73" s="304">
        <v>4829.55</v>
      </c>
      <c r="G73" s="301">
        <v>1752</v>
      </c>
      <c r="H73" s="302">
        <v>2172.48</v>
      </c>
    </row>
    <row r="74" spans="1:8" s="16" customFormat="1" x14ac:dyDescent="0.2">
      <c r="A74" s="67" t="s">
        <v>17</v>
      </c>
      <c r="B74" s="55" t="s">
        <v>4</v>
      </c>
      <c r="C74" s="392">
        <v>12</v>
      </c>
      <c r="D74" s="345">
        <v>0.5</v>
      </c>
      <c r="E74" s="303">
        <v>803.5</v>
      </c>
      <c r="F74" s="304">
        <v>4821</v>
      </c>
      <c r="G74" s="301">
        <v>803.5</v>
      </c>
      <c r="H74" s="302">
        <v>4821</v>
      </c>
    </row>
    <row r="75" spans="1:8" s="16" customFormat="1" x14ac:dyDescent="0.2">
      <c r="A75" s="68" t="s">
        <v>18</v>
      </c>
      <c r="B75" s="55" t="s">
        <v>19</v>
      </c>
      <c r="C75" s="392">
        <v>12</v>
      </c>
      <c r="D75" s="345">
        <v>67.64</v>
      </c>
      <c r="E75" s="303">
        <v>1</v>
      </c>
      <c r="F75" s="304">
        <v>811.68</v>
      </c>
      <c r="G75" s="301">
        <v>1</v>
      </c>
      <c r="H75" s="302">
        <v>809.42000000000007</v>
      </c>
    </row>
    <row r="76" spans="1:8" s="5" customFormat="1" ht="13.5" thickBot="1" x14ac:dyDescent="0.25">
      <c r="A76" s="246" t="s">
        <v>48</v>
      </c>
      <c r="B76" s="247"/>
      <c r="C76" s="395"/>
      <c r="D76" s="344"/>
      <c r="E76" s="303">
        <v>0</v>
      </c>
      <c r="F76" s="63">
        <v>12151.78</v>
      </c>
      <c r="G76" s="248"/>
      <c r="H76" s="249">
        <v>38437.58</v>
      </c>
    </row>
    <row r="77" spans="1:8" s="5" customFormat="1" x14ac:dyDescent="0.2">
      <c r="A77" s="165" t="s">
        <v>201</v>
      </c>
      <c r="B77" s="53"/>
      <c r="C77" s="33"/>
      <c r="D77" s="361">
        <v>0.26</v>
      </c>
      <c r="E77" s="310">
        <v>3894.8</v>
      </c>
      <c r="F77" s="63">
        <v>12151.78</v>
      </c>
      <c r="G77" s="251"/>
      <c r="H77" s="252">
        <v>38437.58</v>
      </c>
    </row>
    <row r="78" spans="1:8" s="5" customFormat="1" x14ac:dyDescent="0.2">
      <c r="A78" s="416" t="s">
        <v>215</v>
      </c>
      <c r="B78" s="53" t="s">
        <v>3</v>
      </c>
      <c r="C78" s="83">
        <v>1</v>
      </c>
      <c r="D78" s="272">
        <v>470</v>
      </c>
      <c r="E78" s="303">
        <v>0</v>
      </c>
      <c r="F78" s="304">
        <v>0</v>
      </c>
      <c r="G78" s="301">
        <v>4</v>
      </c>
      <c r="H78" s="302">
        <v>1546</v>
      </c>
    </row>
    <row r="79" spans="1:8" s="5" customFormat="1" x14ac:dyDescent="0.2">
      <c r="A79" s="418" t="s">
        <v>216</v>
      </c>
      <c r="B79" s="53" t="s">
        <v>3</v>
      </c>
      <c r="C79" s="83">
        <v>1</v>
      </c>
      <c r="D79" s="272">
        <v>509</v>
      </c>
      <c r="E79" s="303">
        <v>0</v>
      </c>
      <c r="F79" s="304">
        <v>0</v>
      </c>
      <c r="G79" s="301">
        <v>3</v>
      </c>
      <c r="H79" s="302">
        <v>1527</v>
      </c>
    </row>
    <row r="80" spans="1:8" s="5" customFormat="1" ht="24" x14ac:dyDescent="0.2">
      <c r="A80" s="106" t="s">
        <v>260</v>
      </c>
      <c r="B80" s="53" t="s">
        <v>282</v>
      </c>
      <c r="C80" s="23">
        <v>1</v>
      </c>
      <c r="D80" s="272">
        <v>1060</v>
      </c>
      <c r="E80" s="303">
        <v>0</v>
      </c>
      <c r="F80" s="304">
        <v>0</v>
      </c>
      <c r="G80" s="301">
        <v>4</v>
      </c>
      <c r="H80" s="302">
        <v>4240</v>
      </c>
    </row>
    <row r="81" spans="1:8" s="12" customFormat="1" x14ac:dyDescent="0.2">
      <c r="A81" s="432" t="s">
        <v>297</v>
      </c>
      <c r="B81" s="53" t="s">
        <v>164</v>
      </c>
      <c r="C81" s="33"/>
      <c r="D81" s="276">
        <v>154</v>
      </c>
      <c r="E81" s="303">
        <v>0</v>
      </c>
      <c r="F81" s="304">
        <v>0</v>
      </c>
      <c r="G81" s="301">
        <v>170</v>
      </c>
      <c r="H81" s="302">
        <v>25895</v>
      </c>
    </row>
    <row r="82" spans="1:8" s="12" customFormat="1" x14ac:dyDescent="0.2">
      <c r="A82" s="423" t="s">
        <v>143</v>
      </c>
      <c r="B82" s="104" t="s">
        <v>3</v>
      </c>
      <c r="C82" s="33"/>
      <c r="D82" s="272">
        <v>65.239999999999995</v>
      </c>
      <c r="E82" s="303">
        <v>0</v>
      </c>
      <c r="F82" s="304">
        <v>0</v>
      </c>
      <c r="G82" s="301">
        <v>4</v>
      </c>
      <c r="H82" s="302">
        <v>260.95999999999998</v>
      </c>
    </row>
    <row r="83" spans="1:8" s="12" customFormat="1" x14ac:dyDescent="0.2">
      <c r="A83" s="423" t="s">
        <v>151</v>
      </c>
      <c r="B83" s="104" t="s">
        <v>3</v>
      </c>
      <c r="C83" s="33"/>
      <c r="D83" s="272">
        <v>53.07</v>
      </c>
      <c r="E83" s="303">
        <v>0</v>
      </c>
      <c r="F83" s="304">
        <v>0</v>
      </c>
      <c r="G83" s="301">
        <v>2</v>
      </c>
      <c r="H83" s="302">
        <v>106.14</v>
      </c>
    </row>
    <row r="84" spans="1:8" s="12" customFormat="1" x14ac:dyDescent="0.2">
      <c r="A84" s="426" t="s">
        <v>157</v>
      </c>
      <c r="B84" s="53" t="s">
        <v>125</v>
      </c>
      <c r="C84" s="33"/>
      <c r="D84" s="272">
        <v>747.57</v>
      </c>
      <c r="E84" s="303">
        <v>0</v>
      </c>
      <c r="F84" s="304">
        <v>0</v>
      </c>
      <c r="G84" s="301">
        <v>5</v>
      </c>
      <c r="H84" s="302">
        <v>3591.51</v>
      </c>
    </row>
    <row r="85" spans="1:8" s="12" customFormat="1" x14ac:dyDescent="0.2">
      <c r="A85" s="437" t="s">
        <v>372</v>
      </c>
      <c r="B85" s="53" t="s">
        <v>125</v>
      </c>
      <c r="C85" s="33"/>
      <c r="D85" s="272">
        <v>147</v>
      </c>
      <c r="E85" s="303"/>
      <c r="F85" s="304"/>
      <c r="G85" s="301">
        <v>6</v>
      </c>
      <c r="H85" s="302">
        <v>882</v>
      </c>
    </row>
    <row r="86" spans="1:8" s="12" customFormat="1" x14ac:dyDescent="0.2">
      <c r="A86" s="423" t="s">
        <v>159</v>
      </c>
      <c r="B86" s="53" t="s">
        <v>125</v>
      </c>
      <c r="C86" s="33"/>
      <c r="D86" s="272">
        <v>80.37</v>
      </c>
      <c r="E86" s="303">
        <v>0</v>
      </c>
      <c r="F86" s="304">
        <v>0</v>
      </c>
      <c r="G86" s="301">
        <v>1</v>
      </c>
      <c r="H86" s="302">
        <v>80.37</v>
      </c>
    </row>
    <row r="87" spans="1:8" s="12" customFormat="1" x14ac:dyDescent="0.2">
      <c r="A87" s="423" t="s">
        <v>161</v>
      </c>
      <c r="B87" s="53" t="s">
        <v>125</v>
      </c>
      <c r="C87" s="33"/>
      <c r="D87" s="272">
        <v>52.38</v>
      </c>
      <c r="E87" s="303">
        <v>0</v>
      </c>
      <c r="F87" s="304">
        <v>0</v>
      </c>
      <c r="G87" s="301">
        <v>6</v>
      </c>
      <c r="H87" s="302">
        <v>308.60000000000002</v>
      </c>
    </row>
    <row r="88" spans="1:8" s="12" customFormat="1" ht="48" x14ac:dyDescent="0.2">
      <c r="A88" s="428" t="s">
        <v>55</v>
      </c>
      <c r="B88" s="167" t="s">
        <v>19</v>
      </c>
      <c r="C88" s="389">
        <v>24</v>
      </c>
      <c r="D88" s="345">
        <v>58.17</v>
      </c>
      <c r="E88" s="303">
        <v>1</v>
      </c>
      <c r="F88" s="304">
        <v>1396.08</v>
      </c>
      <c r="G88" s="301">
        <v>1</v>
      </c>
      <c r="H88" s="302">
        <v>1388.2800000000002</v>
      </c>
    </row>
    <row r="89" spans="1:8" s="12" customFormat="1" x14ac:dyDescent="0.2">
      <c r="A89" s="168" t="s">
        <v>202</v>
      </c>
      <c r="B89" s="57" t="s">
        <v>19</v>
      </c>
      <c r="C89" s="33"/>
      <c r="D89" s="272"/>
      <c r="E89" s="310">
        <v>1</v>
      </c>
      <c r="F89" s="63">
        <v>11000</v>
      </c>
      <c r="G89" s="251"/>
      <c r="H89" s="249">
        <v>18784.059999999998</v>
      </c>
    </row>
    <row r="90" spans="1:8" s="12" customFormat="1" x14ac:dyDescent="0.2">
      <c r="A90" s="412" t="s">
        <v>203</v>
      </c>
      <c r="B90" s="101" t="s">
        <v>125</v>
      </c>
      <c r="C90" s="33"/>
      <c r="D90" s="272">
        <v>965</v>
      </c>
      <c r="E90" s="303">
        <v>0</v>
      </c>
      <c r="F90" s="304">
        <v>0</v>
      </c>
      <c r="G90" s="301">
        <v>2</v>
      </c>
      <c r="H90" s="302">
        <v>1930</v>
      </c>
    </row>
    <row r="91" spans="1:8" s="12" customFormat="1" x14ac:dyDescent="0.2">
      <c r="A91" s="412" t="s">
        <v>205</v>
      </c>
      <c r="B91" s="53" t="s">
        <v>125</v>
      </c>
      <c r="C91" s="33"/>
      <c r="D91" s="272">
        <v>1046</v>
      </c>
      <c r="E91" s="303">
        <v>0</v>
      </c>
      <c r="F91" s="304">
        <v>0</v>
      </c>
      <c r="G91" s="301">
        <v>1</v>
      </c>
      <c r="H91" s="302">
        <v>1046</v>
      </c>
    </row>
    <row r="92" spans="1:8" s="5" customFormat="1" x14ac:dyDescent="0.2">
      <c r="A92" s="413" t="s">
        <v>140</v>
      </c>
      <c r="B92" s="101" t="s">
        <v>125</v>
      </c>
      <c r="C92" s="33"/>
      <c r="D92" s="272">
        <v>74.2</v>
      </c>
      <c r="E92" s="303">
        <v>0</v>
      </c>
      <c r="F92" s="304">
        <v>0</v>
      </c>
      <c r="G92" s="301">
        <v>37</v>
      </c>
      <c r="H92" s="302">
        <v>2730.52</v>
      </c>
    </row>
    <row r="93" spans="1:8" s="5" customFormat="1" x14ac:dyDescent="0.2">
      <c r="A93" s="414" t="s">
        <v>258</v>
      </c>
      <c r="B93" s="57" t="s">
        <v>3</v>
      </c>
      <c r="C93" s="23">
        <v>1</v>
      </c>
      <c r="D93" s="282">
        <v>323</v>
      </c>
      <c r="E93" s="303">
        <v>0</v>
      </c>
      <c r="F93" s="304">
        <v>0</v>
      </c>
      <c r="G93" s="301">
        <v>4</v>
      </c>
      <c r="H93" s="302">
        <v>1292</v>
      </c>
    </row>
    <row r="94" spans="1:8" s="5" customFormat="1" x14ac:dyDescent="0.2">
      <c r="A94" s="415" t="s">
        <v>242</v>
      </c>
      <c r="B94" s="254" t="s">
        <v>4</v>
      </c>
      <c r="C94" s="389">
        <v>1</v>
      </c>
      <c r="D94" s="363">
        <v>3640</v>
      </c>
      <c r="E94" s="303">
        <v>0</v>
      </c>
      <c r="F94" s="304">
        <v>0</v>
      </c>
      <c r="G94" s="301">
        <v>1</v>
      </c>
      <c r="H94" s="302">
        <v>4545</v>
      </c>
    </row>
    <row r="95" spans="1:8" s="5" customFormat="1" x14ac:dyDescent="0.2">
      <c r="A95" s="415" t="s">
        <v>243</v>
      </c>
      <c r="B95" s="254" t="s">
        <v>4</v>
      </c>
      <c r="C95" s="389">
        <v>1</v>
      </c>
      <c r="D95" s="363">
        <v>2678</v>
      </c>
      <c r="E95" s="303">
        <v>0</v>
      </c>
      <c r="F95" s="304">
        <v>0</v>
      </c>
      <c r="G95" s="301">
        <v>1</v>
      </c>
      <c r="H95" s="302">
        <v>2678</v>
      </c>
    </row>
    <row r="96" spans="1:8" s="5" customFormat="1" x14ac:dyDescent="0.2">
      <c r="A96" s="416" t="s">
        <v>215</v>
      </c>
      <c r="B96" s="53" t="s">
        <v>3</v>
      </c>
      <c r="C96" s="83">
        <v>1</v>
      </c>
      <c r="D96" s="272">
        <v>470</v>
      </c>
      <c r="E96" s="303">
        <v>0</v>
      </c>
      <c r="F96" s="304">
        <v>0</v>
      </c>
      <c r="G96" s="301">
        <v>1</v>
      </c>
      <c r="H96" s="302">
        <v>470</v>
      </c>
    </row>
    <row r="97" spans="1:8" s="5" customFormat="1" x14ac:dyDescent="0.2">
      <c r="A97" s="418" t="s">
        <v>216</v>
      </c>
      <c r="B97" s="53" t="s">
        <v>3</v>
      </c>
      <c r="C97" s="83">
        <v>1</v>
      </c>
      <c r="D97" s="272">
        <v>509</v>
      </c>
      <c r="E97" s="303">
        <v>0</v>
      </c>
      <c r="F97" s="304">
        <v>0</v>
      </c>
      <c r="G97" s="301">
        <v>2</v>
      </c>
      <c r="H97" s="302">
        <v>1018</v>
      </c>
    </row>
    <row r="98" spans="1:8" s="5" customFormat="1" x14ac:dyDescent="0.2">
      <c r="A98" s="421" t="s">
        <v>223</v>
      </c>
      <c r="B98" s="57" t="s">
        <v>3</v>
      </c>
      <c r="C98" s="23">
        <v>1</v>
      </c>
      <c r="D98" s="282">
        <v>1161</v>
      </c>
      <c r="E98" s="303">
        <v>0</v>
      </c>
      <c r="F98" s="304">
        <v>0</v>
      </c>
      <c r="G98" s="301">
        <v>2</v>
      </c>
      <c r="H98" s="302">
        <v>2322</v>
      </c>
    </row>
    <row r="99" spans="1:8" s="5" customFormat="1" x14ac:dyDescent="0.2">
      <c r="A99" s="423" t="s">
        <v>143</v>
      </c>
      <c r="B99" s="104" t="s">
        <v>3</v>
      </c>
      <c r="C99" s="33"/>
      <c r="D99" s="272">
        <v>65.239999999999995</v>
      </c>
      <c r="E99" s="303">
        <v>0</v>
      </c>
      <c r="F99" s="304">
        <v>0</v>
      </c>
      <c r="G99" s="301">
        <v>3</v>
      </c>
      <c r="H99" s="302">
        <v>195.71999999999997</v>
      </c>
    </row>
    <row r="100" spans="1:8" s="5" customFormat="1" x14ac:dyDescent="0.2">
      <c r="A100" s="423" t="s">
        <v>151</v>
      </c>
      <c r="B100" s="104" t="s">
        <v>3</v>
      </c>
      <c r="C100" s="33"/>
      <c r="D100" s="272">
        <v>53.07</v>
      </c>
      <c r="E100" s="303">
        <v>0</v>
      </c>
      <c r="F100" s="304">
        <v>0</v>
      </c>
      <c r="G100" s="301">
        <v>2</v>
      </c>
      <c r="H100" s="302">
        <v>106.14</v>
      </c>
    </row>
    <row r="101" spans="1:8" s="5" customFormat="1" x14ac:dyDescent="0.2">
      <c r="A101" s="425" t="s">
        <v>155</v>
      </c>
      <c r="B101" s="53" t="s">
        <v>125</v>
      </c>
      <c r="C101" s="33"/>
      <c r="D101" s="272">
        <v>57.46</v>
      </c>
      <c r="E101" s="303">
        <v>0</v>
      </c>
      <c r="F101" s="304">
        <v>0</v>
      </c>
      <c r="G101" s="301">
        <v>2</v>
      </c>
      <c r="H101" s="302">
        <v>114.92</v>
      </c>
    </row>
    <row r="102" spans="1:8" s="5" customFormat="1" x14ac:dyDescent="0.2">
      <c r="A102" s="426" t="s">
        <v>161</v>
      </c>
      <c r="B102" s="53" t="s">
        <v>125</v>
      </c>
      <c r="C102" s="33"/>
      <c r="D102" s="272">
        <v>52.38</v>
      </c>
      <c r="E102" s="303">
        <v>0</v>
      </c>
      <c r="F102" s="304">
        <v>0</v>
      </c>
      <c r="G102" s="301">
        <v>2</v>
      </c>
      <c r="H102" s="302">
        <v>104.76</v>
      </c>
    </row>
    <row r="103" spans="1:8" s="5" customFormat="1" ht="13.5" thickBot="1" x14ac:dyDescent="0.25">
      <c r="A103" s="425" t="s">
        <v>392</v>
      </c>
      <c r="B103" s="57" t="s">
        <v>3</v>
      </c>
      <c r="C103" s="44"/>
      <c r="D103" s="276">
        <v>231</v>
      </c>
      <c r="E103" s="303">
        <v>0</v>
      </c>
      <c r="F103" s="304">
        <v>0</v>
      </c>
      <c r="G103" s="301">
        <v>1</v>
      </c>
      <c r="H103" s="302">
        <v>231</v>
      </c>
    </row>
    <row r="104" spans="1:8" s="5" customFormat="1" ht="39" thickBot="1" x14ac:dyDescent="0.25">
      <c r="A104" s="85" t="s">
        <v>184</v>
      </c>
      <c r="B104" s="30"/>
      <c r="C104" s="45"/>
      <c r="D104" s="284"/>
      <c r="E104" s="217"/>
      <c r="F104" s="245">
        <v>66308.900000000009</v>
      </c>
      <c r="G104" s="217"/>
      <c r="H104" s="245">
        <v>79433.899999999994</v>
      </c>
    </row>
    <row r="105" spans="1:8" s="14" customFormat="1" ht="24" x14ac:dyDescent="0.2">
      <c r="A105" s="169" t="s">
        <v>352</v>
      </c>
      <c r="B105" s="170" t="s">
        <v>267</v>
      </c>
      <c r="C105" s="396">
        <v>1</v>
      </c>
      <c r="D105" s="366">
        <v>20.38</v>
      </c>
      <c r="E105" s="299">
        <v>2517</v>
      </c>
      <c r="F105" s="300">
        <v>51296.46</v>
      </c>
      <c r="G105" s="301">
        <v>2517</v>
      </c>
      <c r="H105" s="302">
        <v>51296.46</v>
      </c>
    </row>
    <row r="106" spans="1:8" s="14" customFormat="1" x14ac:dyDescent="0.2">
      <c r="A106" s="171" t="s">
        <v>353</v>
      </c>
      <c r="B106" s="172" t="s">
        <v>118</v>
      </c>
      <c r="C106" s="393" t="s">
        <v>119</v>
      </c>
      <c r="D106" s="367"/>
      <c r="E106" s="303">
        <v>0</v>
      </c>
      <c r="F106" s="304">
        <v>0</v>
      </c>
      <c r="G106" s="301">
        <v>1</v>
      </c>
      <c r="H106" s="302">
        <v>13125</v>
      </c>
    </row>
    <row r="107" spans="1:8" s="13" customFormat="1" x14ac:dyDescent="0.2">
      <c r="A107" s="90" t="s">
        <v>56</v>
      </c>
      <c r="B107" s="173" t="s">
        <v>19</v>
      </c>
      <c r="C107" s="388">
        <v>1</v>
      </c>
      <c r="D107" s="359">
        <v>811.66</v>
      </c>
      <c r="E107" s="303">
        <v>1</v>
      </c>
      <c r="F107" s="304">
        <v>811.66</v>
      </c>
      <c r="G107" s="301">
        <v>1</v>
      </c>
      <c r="H107" s="302">
        <v>811.66</v>
      </c>
    </row>
    <row r="108" spans="1:8" s="13" customFormat="1" ht="24" x14ac:dyDescent="0.2">
      <c r="A108" s="86" t="s">
        <v>354</v>
      </c>
      <c r="B108" s="173" t="s">
        <v>19</v>
      </c>
      <c r="C108" s="388">
        <v>1</v>
      </c>
      <c r="D108" s="359">
        <v>405.83</v>
      </c>
      <c r="E108" s="303">
        <v>1</v>
      </c>
      <c r="F108" s="304">
        <v>405.83</v>
      </c>
      <c r="G108" s="301">
        <v>1</v>
      </c>
      <c r="H108" s="302">
        <v>405.83</v>
      </c>
    </row>
    <row r="109" spans="1:8" s="5" customFormat="1" x14ac:dyDescent="0.2">
      <c r="A109" s="90" t="s">
        <v>355</v>
      </c>
      <c r="B109" s="173" t="s">
        <v>19</v>
      </c>
      <c r="C109" s="388">
        <v>1</v>
      </c>
      <c r="D109" s="359">
        <v>405.83</v>
      </c>
      <c r="E109" s="303">
        <v>1</v>
      </c>
      <c r="F109" s="304">
        <v>405.83</v>
      </c>
      <c r="G109" s="301">
        <v>1</v>
      </c>
      <c r="H109" s="302">
        <v>405.83</v>
      </c>
    </row>
    <row r="110" spans="1:8" s="10" customFormat="1" ht="24.75" thickBot="1" x14ac:dyDescent="0.25">
      <c r="A110" s="86" t="s">
        <v>57</v>
      </c>
      <c r="B110" s="172" t="s">
        <v>68</v>
      </c>
      <c r="C110" s="392">
        <v>1</v>
      </c>
      <c r="D110" s="368">
        <v>0.96</v>
      </c>
      <c r="E110" s="303">
        <v>13947</v>
      </c>
      <c r="F110" s="304">
        <v>13389.12</v>
      </c>
      <c r="G110" s="301">
        <v>13947</v>
      </c>
      <c r="H110" s="302">
        <v>13389.119999999999</v>
      </c>
    </row>
    <row r="111" spans="1:8" s="12" customFormat="1" ht="26.25" thickBot="1" x14ac:dyDescent="0.25">
      <c r="A111" s="175" t="s">
        <v>284</v>
      </c>
      <c r="B111" s="64"/>
      <c r="C111" s="70"/>
      <c r="D111" s="273"/>
      <c r="E111" s="98"/>
      <c r="F111" s="245">
        <v>9931.08</v>
      </c>
      <c r="G111" s="98"/>
      <c r="H111" s="245">
        <v>14804.92</v>
      </c>
    </row>
    <row r="112" spans="1:8" s="12" customFormat="1" ht="24" x14ac:dyDescent="0.2">
      <c r="A112" s="144" t="s">
        <v>182</v>
      </c>
      <c r="B112" s="176" t="s">
        <v>283</v>
      </c>
      <c r="C112" s="397">
        <v>12</v>
      </c>
      <c r="D112" s="345">
        <v>670</v>
      </c>
      <c r="E112" s="299">
        <v>1</v>
      </c>
      <c r="F112" s="300">
        <v>8190</v>
      </c>
      <c r="G112" s="301">
        <v>1</v>
      </c>
      <c r="H112" s="302">
        <v>7940</v>
      </c>
    </row>
    <row r="113" spans="1:8" s="12" customFormat="1" x14ac:dyDescent="0.2">
      <c r="A113" s="144" t="s">
        <v>183</v>
      </c>
      <c r="B113" s="177" t="s">
        <v>283</v>
      </c>
      <c r="C113" s="388">
        <v>12</v>
      </c>
      <c r="D113" s="345">
        <v>145.09</v>
      </c>
      <c r="E113" s="303">
        <v>1</v>
      </c>
      <c r="F113" s="304">
        <v>1741.08</v>
      </c>
      <c r="G113" s="301">
        <v>1</v>
      </c>
      <c r="H113" s="302">
        <v>1736.52</v>
      </c>
    </row>
    <row r="114" spans="1:8" s="12" customFormat="1" ht="24" x14ac:dyDescent="0.2">
      <c r="A114" s="144" t="s">
        <v>429</v>
      </c>
      <c r="B114" s="174" t="s">
        <v>283</v>
      </c>
      <c r="C114" s="398">
        <v>12</v>
      </c>
      <c r="D114" s="344">
        <v>60.1</v>
      </c>
      <c r="E114" s="303">
        <v>0</v>
      </c>
      <c r="F114" s="304">
        <v>0</v>
      </c>
      <c r="G114" s="301">
        <v>1</v>
      </c>
      <c r="H114" s="302">
        <v>718.40000000000009</v>
      </c>
    </row>
    <row r="115" spans="1:8" s="5" customFormat="1" ht="13.5" thickBot="1" x14ac:dyDescent="0.25">
      <c r="A115" s="86" t="s">
        <v>351</v>
      </c>
      <c r="B115" s="174" t="s">
        <v>3</v>
      </c>
      <c r="C115" s="25"/>
      <c r="D115" s="278"/>
      <c r="E115" s="303">
        <v>0</v>
      </c>
      <c r="F115" s="304">
        <v>0</v>
      </c>
      <c r="G115" s="301">
        <v>1</v>
      </c>
      <c r="H115" s="302">
        <v>4410</v>
      </c>
    </row>
    <row r="116" spans="1:8" s="15" customFormat="1" ht="39" thickBot="1" x14ac:dyDescent="0.25">
      <c r="A116" s="178" t="s">
        <v>285</v>
      </c>
      <c r="B116" s="30"/>
      <c r="C116" s="45"/>
      <c r="D116" s="273"/>
      <c r="E116" s="217"/>
      <c r="F116" s="245">
        <v>35289.020000000004</v>
      </c>
      <c r="G116" s="217"/>
      <c r="H116" s="245">
        <v>41488.744999999995</v>
      </c>
    </row>
    <row r="117" spans="1:8" s="4" customFormat="1" ht="48" x14ac:dyDescent="0.2">
      <c r="A117" s="179" t="s">
        <v>58</v>
      </c>
      <c r="B117" s="226" t="s">
        <v>67</v>
      </c>
      <c r="C117" s="388" t="s">
        <v>22</v>
      </c>
      <c r="D117" s="369"/>
      <c r="E117" s="299">
        <v>3894.8</v>
      </c>
      <c r="F117" s="300">
        <v>22069.200000000001</v>
      </c>
      <c r="G117" s="301">
        <v>3894.8</v>
      </c>
      <c r="H117" s="302">
        <v>20311.009999999998</v>
      </c>
    </row>
    <row r="118" spans="1:8" s="10" customFormat="1" ht="48" x14ac:dyDescent="0.2">
      <c r="A118" s="180" t="s">
        <v>59</v>
      </c>
      <c r="B118" s="181"/>
      <c r="C118" s="388"/>
      <c r="D118" s="369"/>
      <c r="E118" s="303">
        <v>0</v>
      </c>
      <c r="F118" s="63">
        <v>6988.14</v>
      </c>
      <c r="G118" s="311"/>
      <c r="H118" s="252">
        <v>6967.8050000000003</v>
      </c>
    </row>
    <row r="119" spans="1:8" s="15" customFormat="1" x14ac:dyDescent="0.2">
      <c r="A119" s="182" t="s">
        <v>20</v>
      </c>
      <c r="B119" s="181" t="s">
        <v>70</v>
      </c>
      <c r="C119" s="388">
        <v>12</v>
      </c>
      <c r="D119" s="370">
        <v>12.18</v>
      </c>
      <c r="E119" s="303">
        <v>30</v>
      </c>
      <c r="F119" s="304">
        <v>4384.8</v>
      </c>
      <c r="G119" s="301">
        <v>30</v>
      </c>
      <c r="H119" s="302">
        <v>4372.5</v>
      </c>
    </row>
    <row r="120" spans="1:8" s="4" customFormat="1" x14ac:dyDescent="0.2">
      <c r="A120" s="182" t="s">
        <v>21</v>
      </c>
      <c r="B120" s="181" t="s">
        <v>4</v>
      </c>
      <c r="C120" s="388">
        <v>12</v>
      </c>
      <c r="D120" s="370">
        <v>0.27</v>
      </c>
      <c r="E120" s="303">
        <v>803.5</v>
      </c>
      <c r="F120" s="304">
        <v>2603.34</v>
      </c>
      <c r="G120" s="301">
        <v>803.5</v>
      </c>
      <c r="H120" s="302">
        <v>2595.3050000000003</v>
      </c>
    </row>
    <row r="121" spans="1:8" s="10" customFormat="1" ht="48" x14ac:dyDescent="0.2">
      <c r="A121" s="141" t="s">
        <v>286</v>
      </c>
      <c r="B121" s="181"/>
      <c r="C121" s="388" t="s">
        <v>287</v>
      </c>
      <c r="D121" s="369"/>
      <c r="E121" s="303">
        <v>0</v>
      </c>
      <c r="F121" s="63">
        <v>6231.68</v>
      </c>
      <c r="G121" s="251"/>
      <c r="H121" s="252">
        <v>14209.929999999998</v>
      </c>
    </row>
    <row r="122" spans="1:8" s="10" customFormat="1" x14ac:dyDescent="0.2">
      <c r="A122" s="262" t="s">
        <v>380</v>
      </c>
      <c r="B122" s="35" t="s">
        <v>125</v>
      </c>
      <c r="C122" s="23"/>
      <c r="D122" s="272">
        <v>49</v>
      </c>
      <c r="E122" s="303">
        <v>0</v>
      </c>
      <c r="F122" s="304">
        <v>0</v>
      </c>
      <c r="G122" s="301">
        <v>160</v>
      </c>
      <c r="H122" s="302">
        <v>7840</v>
      </c>
    </row>
    <row r="123" spans="1:8" s="10" customFormat="1" x14ac:dyDescent="0.2">
      <c r="A123" s="265" t="s">
        <v>127</v>
      </c>
      <c r="B123" s="35" t="s">
        <v>3</v>
      </c>
      <c r="C123" s="23"/>
      <c r="D123" s="272">
        <v>25.88</v>
      </c>
      <c r="E123" s="303">
        <v>0</v>
      </c>
      <c r="F123" s="304">
        <v>0</v>
      </c>
      <c r="G123" s="301">
        <v>60</v>
      </c>
      <c r="H123" s="302">
        <v>1552.8</v>
      </c>
    </row>
    <row r="124" spans="1:8" s="10" customFormat="1" x14ac:dyDescent="0.2">
      <c r="A124" s="409" t="s">
        <v>129</v>
      </c>
      <c r="B124" s="35" t="s">
        <v>125</v>
      </c>
      <c r="C124" s="23"/>
      <c r="D124" s="272">
        <v>25.18</v>
      </c>
      <c r="E124" s="303">
        <v>0</v>
      </c>
      <c r="F124" s="304">
        <v>0</v>
      </c>
      <c r="G124" s="301">
        <v>7</v>
      </c>
      <c r="H124" s="302">
        <v>175.41</v>
      </c>
    </row>
    <row r="125" spans="1:8" s="10" customFormat="1" x14ac:dyDescent="0.2">
      <c r="A125" s="262" t="s">
        <v>130</v>
      </c>
      <c r="B125" s="35" t="s">
        <v>125</v>
      </c>
      <c r="C125" s="23"/>
      <c r="D125" s="272">
        <v>404.46</v>
      </c>
      <c r="E125" s="303">
        <v>0</v>
      </c>
      <c r="F125" s="304">
        <v>0</v>
      </c>
      <c r="G125" s="301">
        <v>2</v>
      </c>
      <c r="H125" s="302">
        <v>985.72</v>
      </c>
    </row>
    <row r="126" spans="1:8" s="10" customFormat="1" x14ac:dyDescent="0.2">
      <c r="A126" s="265" t="s">
        <v>131</v>
      </c>
      <c r="B126" s="35" t="s">
        <v>125</v>
      </c>
      <c r="C126" s="23"/>
      <c r="D126" s="272">
        <v>37.1</v>
      </c>
      <c r="E126" s="303">
        <v>0</v>
      </c>
      <c r="F126" s="304">
        <v>0</v>
      </c>
      <c r="G126" s="301">
        <v>4</v>
      </c>
      <c r="H126" s="302">
        <v>148.4</v>
      </c>
    </row>
    <row r="127" spans="1:8" s="10" customFormat="1" x14ac:dyDescent="0.2">
      <c r="A127" s="410" t="s">
        <v>456</v>
      </c>
      <c r="B127" s="35" t="s">
        <v>125</v>
      </c>
      <c r="C127" s="23"/>
      <c r="D127" s="272">
        <v>48</v>
      </c>
      <c r="E127" s="303">
        <v>0</v>
      </c>
      <c r="F127" s="304">
        <v>0</v>
      </c>
      <c r="G127" s="301">
        <v>35</v>
      </c>
      <c r="H127" s="302">
        <v>1620</v>
      </c>
    </row>
    <row r="128" spans="1:8" s="10" customFormat="1" x14ac:dyDescent="0.2">
      <c r="A128" s="265" t="s">
        <v>264</v>
      </c>
      <c r="B128" s="35" t="s">
        <v>3</v>
      </c>
      <c r="C128" s="23"/>
      <c r="D128" s="272">
        <v>597.28</v>
      </c>
      <c r="E128" s="303">
        <v>0</v>
      </c>
      <c r="F128" s="304">
        <v>0</v>
      </c>
      <c r="G128" s="301">
        <v>2</v>
      </c>
      <c r="H128" s="302">
        <v>1251.5999999999999</v>
      </c>
    </row>
    <row r="129" spans="1:8" s="10" customFormat="1" ht="13.5" thickBot="1" x14ac:dyDescent="0.25">
      <c r="A129" s="262" t="s">
        <v>365</v>
      </c>
      <c r="B129" s="35" t="s">
        <v>3</v>
      </c>
      <c r="C129" s="23"/>
      <c r="D129" s="272">
        <v>636</v>
      </c>
      <c r="E129" s="303">
        <v>0</v>
      </c>
      <c r="F129" s="304">
        <v>0</v>
      </c>
      <c r="G129" s="301">
        <v>1</v>
      </c>
      <c r="H129" s="302">
        <v>636</v>
      </c>
    </row>
    <row r="130" spans="1:8" s="5" customFormat="1" ht="39" thickBot="1" x14ac:dyDescent="0.25">
      <c r="A130" s="178" t="s">
        <v>288</v>
      </c>
      <c r="B130" s="183"/>
      <c r="C130" s="371"/>
      <c r="D130" s="371"/>
      <c r="E130" s="324">
        <v>0</v>
      </c>
      <c r="F130" s="325">
        <v>7456</v>
      </c>
      <c r="G130" s="217"/>
      <c r="H130" s="245">
        <v>6300</v>
      </c>
    </row>
    <row r="131" spans="1:8" s="5" customFormat="1" ht="24.75" thickBot="1" x14ac:dyDescent="0.25">
      <c r="A131" s="146" t="s">
        <v>60</v>
      </c>
      <c r="B131" s="226" t="s">
        <v>67</v>
      </c>
      <c r="C131" s="388">
        <v>1</v>
      </c>
      <c r="D131" s="344"/>
      <c r="E131" s="299">
        <v>3894.8</v>
      </c>
      <c r="F131" s="300">
        <v>7456</v>
      </c>
      <c r="G131" s="301">
        <v>3894.8</v>
      </c>
      <c r="H131" s="302">
        <v>6300</v>
      </c>
    </row>
    <row r="132" spans="1:8" s="5" customFormat="1" ht="33" customHeight="1" thickBot="1" x14ac:dyDescent="0.3">
      <c r="A132" s="469" t="s">
        <v>62</v>
      </c>
      <c r="B132" s="470"/>
      <c r="C132" s="470"/>
      <c r="D132" s="471"/>
      <c r="E132" s="255"/>
      <c r="F132" s="245">
        <v>279006.55999999994</v>
      </c>
      <c r="G132" s="255"/>
      <c r="H132" s="245">
        <v>278718.19167999999</v>
      </c>
    </row>
    <row r="133" spans="1:8" s="5" customFormat="1" ht="26.25" thickBot="1" x14ac:dyDescent="0.25">
      <c r="A133" s="191" t="s">
        <v>290</v>
      </c>
      <c r="B133" s="87"/>
      <c r="C133" s="87"/>
      <c r="D133" s="374"/>
      <c r="E133" s="312">
        <v>399</v>
      </c>
      <c r="F133" s="313">
        <v>75593.929999999993</v>
      </c>
      <c r="G133" s="217">
        <v>399</v>
      </c>
      <c r="H133" s="245">
        <v>75247.584000000017</v>
      </c>
    </row>
    <row r="134" spans="1:8" s="69" customFormat="1" ht="24" x14ac:dyDescent="0.2">
      <c r="A134" s="384" t="s">
        <v>188</v>
      </c>
      <c r="B134" s="59" t="s">
        <v>67</v>
      </c>
      <c r="C134" s="88" t="s">
        <v>305</v>
      </c>
      <c r="D134" s="284" t="s">
        <v>265</v>
      </c>
      <c r="E134" s="299">
        <v>3894.8</v>
      </c>
      <c r="F134" s="300">
        <v>71219.289999999994</v>
      </c>
      <c r="G134" s="308">
        <v>3894.8</v>
      </c>
      <c r="H134" s="309">
        <v>71041.200000000012</v>
      </c>
    </row>
    <row r="135" spans="1:8" s="5" customFormat="1" ht="36.75" thickBot="1" x14ac:dyDescent="0.25">
      <c r="A135" s="192" t="s">
        <v>301</v>
      </c>
      <c r="B135" s="11" t="s">
        <v>67</v>
      </c>
      <c r="C135" s="84">
        <v>12</v>
      </c>
      <c r="D135" s="375">
        <v>0.09</v>
      </c>
      <c r="E135" s="303">
        <v>3894.8</v>
      </c>
      <c r="F135" s="304">
        <v>4374.6400000000003</v>
      </c>
      <c r="G135" s="305">
        <v>3894.8</v>
      </c>
      <c r="H135" s="253">
        <v>4206.384</v>
      </c>
    </row>
    <row r="136" spans="1:8" s="10" customFormat="1" ht="77.25" thickBot="1" x14ac:dyDescent="0.25">
      <c r="A136" s="193" t="s">
        <v>291</v>
      </c>
      <c r="B136" s="58" t="s">
        <v>67</v>
      </c>
      <c r="C136" s="82" t="s">
        <v>206</v>
      </c>
      <c r="D136" s="273"/>
      <c r="E136" s="312">
        <v>3231.5</v>
      </c>
      <c r="F136" s="313">
        <v>171000.11</v>
      </c>
      <c r="G136" s="314">
        <v>3231.5</v>
      </c>
      <c r="H136" s="245">
        <v>171059.63999999998</v>
      </c>
    </row>
    <row r="137" spans="1:8" s="10" customFormat="1" ht="90" thickBot="1" x14ac:dyDescent="0.25">
      <c r="A137" s="194" t="s">
        <v>292</v>
      </c>
      <c r="B137" s="256" t="s">
        <v>67</v>
      </c>
      <c r="C137" s="400">
        <v>1</v>
      </c>
      <c r="D137" s="376">
        <v>3.4666666666666665E-3</v>
      </c>
      <c r="E137" s="312">
        <v>3894.8</v>
      </c>
      <c r="F137" s="313">
        <v>163.58000000000001</v>
      </c>
      <c r="G137" s="314">
        <v>3894.8</v>
      </c>
      <c r="H137" s="245">
        <v>162.02368000000001</v>
      </c>
    </row>
    <row r="138" spans="1:8" s="10" customFormat="1" ht="64.5" thickBot="1" x14ac:dyDescent="0.25">
      <c r="A138" s="178" t="s">
        <v>293</v>
      </c>
      <c r="B138" s="257" t="s">
        <v>67</v>
      </c>
      <c r="C138" s="257">
        <v>12</v>
      </c>
      <c r="D138" s="377">
        <v>0.69</v>
      </c>
      <c r="E138" s="312">
        <v>3894.8</v>
      </c>
      <c r="F138" s="313">
        <v>32248.94</v>
      </c>
      <c r="G138" s="314">
        <v>3894.8</v>
      </c>
      <c r="H138" s="245">
        <v>32248.943999999996</v>
      </c>
    </row>
    <row r="139" spans="1:8" s="5" customFormat="1" ht="16.5" thickBot="1" x14ac:dyDescent="0.25">
      <c r="A139" s="199" t="s">
        <v>64</v>
      </c>
      <c r="B139" s="200"/>
      <c r="C139" s="403"/>
      <c r="D139" s="380"/>
      <c r="E139" s="255"/>
      <c r="F139" s="245">
        <v>213590.83</v>
      </c>
      <c r="G139" s="255"/>
      <c r="H139" s="245">
        <v>213590.83</v>
      </c>
    </row>
    <row r="140" spans="1:8" s="5" customFormat="1" ht="18" thickBot="1" x14ac:dyDescent="0.25">
      <c r="A140" s="201" t="s">
        <v>294</v>
      </c>
      <c r="B140" s="142" t="s">
        <v>67</v>
      </c>
      <c r="C140" s="392">
        <v>12</v>
      </c>
      <c r="D140" s="353">
        <v>4.58</v>
      </c>
      <c r="E140" s="303">
        <v>3894.8</v>
      </c>
      <c r="F140" s="304">
        <v>213590.83</v>
      </c>
      <c r="G140" s="301">
        <v>3894.8</v>
      </c>
      <c r="H140" s="302">
        <v>213590.83</v>
      </c>
    </row>
    <row r="141" spans="1:8" s="5" customFormat="1" ht="15.75" thickBot="1" x14ac:dyDescent="0.25">
      <c r="A141" s="202" t="s">
        <v>225</v>
      </c>
      <c r="B141" s="60"/>
      <c r="C141" s="49"/>
      <c r="D141" s="287"/>
      <c r="E141" s="312">
        <v>0</v>
      </c>
      <c r="F141" s="313">
        <v>0</v>
      </c>
      <c r="G141" s="327"/>
      <c r="H141" s="245">
        <v>8000</v>
      </c>
    </row>
    <row r="142" spans="1:8" s="5" customFormat="1" ht="13.5" thickBot="1" x14ac:dyDescent="0.25">
      <c r="A142" s="50" t="s">
        <v>358</v>
      </c>
      <c r="B142" s="30"/>
      <c r="C142" s="48"/>
      <c r="D142" s="287"/>
      <c r="E142" s="312">
        <v>0</v>
      </c>
      <c r="F142" s="313">
        <v>0</v>
      </c>
      <c r="G142" s="217"/>
      <c r="H142" s="245">
        <v>8000</v>
      </c>
    </row>
    <row r="143" spans="1:8" s="5" customFormat="1" ht="13.5" thickBot="1" x14ac:dyDescent="0.25">
      <c r="A143" s="204" t="s">
        <v>397</v>
      </c>
      <c r="B143" s="238" t="s">
        <v>3</v>
      </c>
      <c r="C143" s="83">
        <v>1</v>
      </c>
      <c r="D143" s="359">
        <v>2000</v>
      </c>
      <c r="E143" s="303">
        <v>0</v>
      </c>
      <c r="F143" s="331">
        <v>0</v>
      </c>
      <c r="G143" s="301">
        <v>4</v>
      </c>
      <c r="H143" s="302">
        <v>8000</v>
      </c>
    </row>
    <row r="144" spans="1:8" s="5" customFormat="1" ht="15.75" thickBot="1" x14ac:dyDescent="0.25">
      <c r="A144" s="212" t="s">
        <v>65</v>
      </c>
      <c r="B144" s="58"/>
      <c r="C144" s="406"/>
      <c r="D144" s="383"/>
      <c r="E144" s="19"/>
      <c r="F144" s="245">
        <v>694692.58999999985</v>
      </c>
      <c r="G144" s="19"/>
      <c r="H144" s="245">
        <v>727391.76055999997</v>
      </c>
    </row>
    <row r="145" spans="1:8" s="5" customFormat="1" ht="15" x14ac:dyDescent="0.2">
      <c r="A145" s="338"/>
      <c r="B145" s="102"/>
      <c r="C145" s="407"/>
      <c r="D145" s="76"/>
      <c r="E145" s="120"/>
      <c r="F145" s="119"/>
      <c r="G145" s="339"/>
      <c r="H145" s="340"/>
    </row>
    <row r="146" spans="1:8" s="5" customFormat="1" x14ac:dyDescent="0.2">
      <c r="A146" s="63" t="s">
        <v>449</v>
      </c>
      <c r="B146" s="20"/>
      <c r="C146" s="20"/>
      <c r="D146" s="71"/>
      <c r="E146" s="332"/>
      <c r="F146" s="332"/>
      <c r="G146" s="63" t="s">
        <v>450</v>
      </c>
      <c r="H146" s="63" t="s">
        <v>451</v>
      </c>
    </row>
    <row r="147" spans="1:8" s="5" customFormat="1" x14ac:dyDescent="0.2">
      <c r="A147" s="452" t="s">
        <v>452</v>
      </c>
      <c r="B147" s="304"/>
      <c r="C147" s="304"/>
      <c r="D147" s="304"/>
      <c r="E147" s="333"/>
      <c r="F147" s="334"/>
      <c r="G147" s="335">
        <v>1351.1408996000027</v>
      </c>
      <c r="H147" s="341">
        <v>1752.6899999999998</v>
      </c>
    </row>
    <row r="148" spans="1:8" s="5" customFormat="1" x14ac:dyDescent="0.2">
      <c r="A148" s="213" t="s">
        <v>198</v>
      </c>
      <c r="B148" s="117"/>
      <c r="C148" s="304"/>
      <c r="D148" s="304"/>
      <c r="E148" s="333"/>
      <c r="F148" s="334"/>
      <c r="G148" s="335">
        <v>52911.635947900024</v>
      </c>
      <c r="H148" s="341">
        <v>6817.2900000000018</v>
      </c>
    </row>
    <row r="149" spans="1:8" s="5" customFormat="1" x14ac:dyDescent="0.2">
      <c r="A149" s="213" t="s">
        <v>199</v>
      </c>
      <c r="B149" s="117"/>
      <c r="C149" s="304"/>
      <c r="D149" s="304"/>
      <c r="E149" s="333"/>
      <c r="F149" s="334"/>
      <c r="G149" s="335">
        <v>9248.0330911000037</v>
      </c>
      <c r="H149" s="341">
        <v>2843.06</v>
      </c>
    </row>
    <row r="150" spans="1:8" s="5" customFormat="1" x14ac:dyDescent="0.2">
      <c r="A150" s="213" t="s">
        <v>200</v>
      </c>
      <c r="B150" s="304"/>
      <c r="C150" s="304"/>
      <c r="D150" s="304"/>
      <c r="E150" s="333"/>
      <c r="F150" s="334"/>
      <c r="G150" s="335">
        <v>73653.109999999986</v>
      </c>
      <c r="H150" s="341">
        <v>70379.02</v>
      </c>
    </row>
    <row r="151" spans="1:8" s="1" customFormat="1" x14ac:dyDescent="0.2">
      <c r="A151" s="6"/>
      <c r="B151" s="71"/>
      <c r="C151" s="20"/>
      <c r="D151" s="71"/>
      <c r="E151" s="336"/>
      <c r="F151" s="336"/>
      <c r="G151" s="336"/>
      <c r="H151" s="336"/>
    </row>
    <row r="152" spans="1:8" s="1" customFormat="1" x14ac:dyDescent="0.2">
      <c r="A152" s="462" t="s">
        <v>453</v>
      </c>
      <c r="B152" s="462"/>
      <c r="C152" s="462"/>
      <c r="D152" s="462"/>
      <c r="E152" s="336"/>
      <c r="F152" s="336"/>
      <c r="G152" s="336"/>
      <c r="H152" s="336"/>
    </row>
    <row r="153" spans="1:8" s="1" customFormat="1" x14ac:dyDescent="0.2">
      <c r="A153" s="27"/>
      <c r="B153" s="80"/>
      <c r="C153" s="21"/>
      <c r="D153" s="73"/>
      <c r="E153" s="332"/>
      <c r="F153" s="332"/>
      <c r="G153" s="332"/>
      <c r="H153" s="332"/>
    </row>
    <row r="154" spans="1:8" s="5" customFormat="1" x14ac:dyDescent="0.2">
      <c r="A154" s="27"/>
      <c r="B154" s="80"/>
      <c r="C154" s="21"/>
      <c r="D154" s="71"/>
      <c r="E154" s="332"/>
      <c r="F154" s="332"/>
      <c r="G154" s="332"/>
      <c r="H154" s="332"/>
    </row>
    <row r="155" spans="1:8" s="5" customFormat="1" x14ac:dyDescent="0.2">
      <c r="A155" s="27"/>
      <c r="B155" s="80"/>
      <c r="C155" s="21"/>
      <c r="D155" s="71"/>
      <c r="E155" s="332"/>
      <c r="F155" s="332"/>
      <c r="G155" s="332"/>
      <c r="H155" s="332"/>
    </row>
    <row r="156" spans="1:8" s="5" customFormat="1" x14ac:dyDescent="0.2">
      <c r="A156" s="27"/>
      <c r="B156" s="80"/>
      <c r="C156" s="21"/>
      <c r="D156" s="71"/>
      <c r="E156" s="332"/>
      <c r="F156" s="332"/>
      <c r="G156" s="332"/>
      <c r="H156" s="332"/>
    </row>
    <row r="157" spans="1:8" s="5" customFormat="1" x14ac:dyDescent="0.2">
      <c r="A157" s="27"/>
      <c r="B157" s="80"/>
      <c r="C157" s="21"/>
      <c r="D157" s="71"/>
      <c r="E157" s="332"/>
      <c r="F157" s="332"/>
      <c r="G157" s="332"/>
      <c r="H157" s="332"/>
    </row>
    <row r="158" spans="1:8" s="10" customFormat="1" x14ac:dyDescent="0.2">
      <c r="A158" s="27"/>
      <c r="B158" s="80"/>
      <c r="C158" s="21"/>
      <c r="D158" s="71"/>
      <c r="E158" s="332"/>
      <c r="F158" s="332"/>
      <c r="G158" s="332"/>
      <c r="H158" s="332"/>
    </row>
    <row r="159" spans="1:8" s="5" customFormat="1" x14ac:dyDescent="0.2">
      <c r="A159" s="27"/>
      <c r="B159" s="80"/>
      <c r="C159" s="21"/>
      <c r="D159" s="71"/>
      <c r="E159" s="332"/>
      <c r="F159" s="332"/>
      <c r="G159" s="332"/>
      <c r="H159" s="332"/>
    </row>
    <row r="160" spans="1:8" s="5" customFormat="1" x14ac:dyDescent="0.2">
      <c r="A160" s="27"/>
      <c r="B160" s="80"/>
      <c r="C160" s="21"/>
      <c r="D160" s="71"/>
      <c r="E160" s="332"/>
      <c r="F160" s="332"/>
      <c r="G160" s="332"/>
      <c r="H160" s="332"/>
    </row>
    <row r="161" spans="1:8" s="5" customFormat="1" x14ac:dyDescent="0.2">
      <c r="A161" s="6"/>
      <c r="B161" s="71"/>
      <c r="C161" s="20"/>
      <c r="D161" s="71"/>
      <c r="E161" s="336"/>
      <c r="F161" s="336"/>
      <c r="G161" s="336"/>
      <c r="H161" s="336"/>
    </row>
    <row r="162" spans="1:8" s="5" customFormat="1" x14ac:dyDescent="0.2">
      <c r="A162" s="6"/>
      <c r="B162" s="71"/>
      <c r="C162" s="20"/>
      <c r="D162" s="71"/>
      <c r="E162" s="336"/>
      <c r="F162" s="336"/>
      <c r="G162" s="336"/>
      <c r="H162" s="336"/>
    </row>
    <row r="163" spans="1:8" s="1" customFormat="1" x14ac:dyDescent="0.2">
      <c r="A163" s="6"/>
      <c r="B163" s="71"/>
      <c r="C163" s="20"/>
      <c r="D163" s="71"/>
      <c r="E163" s="332"/>
      <c r="F163" s="332"/>
      <c r="G163" s="332"/>
      <c r="H163" s="332"/>
    </row>
    <row r="164" spans="1:8" s="1" customFormat="1" x14ac:dyDescent="0.2">
      <c r="A164" s="6"/>
      <c r="B164" s="71"/>
      <c r="C164" s="20"/>
      <c r="D164" s="71"/>
      <c r="E164" s="332"/>
      <c r="F164" s="332"/>
      <c r="G164" s="332"/>
      <c r="H164" s="332"/>
    </row>
    <row r="165" spans="1:8" s="1" customFormat="1" x14ac:dyDescent="0.2">
      <c r="A165" s="6"/>
      <c r="B165" s="71"/>
      <c r="C165" s="20"/>
      <c r="D165" s="71"/>
      <c r="E165" s="332"/>
      <c r="F165" s="332"/>
      <c r="G165" s="332"/>
      <c r="H165" s="332"/>
    </row>
    <row r="166" spans="1:8" s="1" customFormat="1" x14ac:dyDescent="0.2">
      <c r="A166" s="6"/>
      <c r="B166" s="71"/>
      <c r="C166" s="20"/>
      <c r="D166" s="71"/>
      <c r="E166" s="332"/>
      <c r="F166" s="332"/>
      <c r="G166" s="332"/>
      <c r="H166" s="332"/>
    </row>
    <row r="167" spans="1:8" s="1" customFormat="1" x14ac:dyDescent="0.2">
      <c r="A167" s="6"/>
      <c r="B167" s="71"/>
      <c r="C167" s="20"/>
      <c r="D167" s="71"/>
      <c r="E167" s="332"/>
      <c r="F167" s="332"/>
      <c r="G167" s="332"/>
      <c r="H167" s="332"/>
    </row>
    <row r="168" spans="1:8" s="1" customFormat="1" x14ac:dyDescent="0.2">
      <c r="C168" s="332"/>
      <c r="D168" s="71"/>
      <c r="E168" s="332"/>
      <c r="F168" s="332"/>
      <c r="G168" s="332"/>
      <c r="H168" s="332"/>
    </row>
    <row r="169" spans="1:8" s="1" customFormat="1" x14ac:dyDescent="0.2">
      <c r="C169" s="332"/>
      <c r="D169" s="71"/>
      <c r="E169" s="332"/>
      <c r="F169" s="332"/>
      <c r="G169" s="332"/>
      <c r="H169" s="332"/>
    </row>
    <row r="170" spans="1:8" s="1" customFormat="1" x14ac:dyDescent="0.2">
      <c r="C170" s="332"/>
      <c r="D170" s="71"/>
      <c r="E170" s="332"/>
      <c r="F170" s="332"/>
      <c r="G170" s="332"/>
      <c r="H170" s="332"/>
    </row>
    <row r="171" spans="1:8" s="1" customFormat="1" x14ac:dyDescent="0.2">
      <c r="C171" s="332"/>
      <c r="D171" s="71"/>
      <c r="E171" s="332"/>
      <c r="F171" s="332"/>
      <c r="G171" s="332"/>
      <c r="H171" s="332"/>
    </row>
    <row r="172" spans="1:8" s="1" customFormat="1" x14ac:dyDescent="0.2">
      <c r="C172" s="332"/>
      <c r="D172" s="71"/>
      <c r="E172" s="332"/>
      <c r="F172" s="332"/>
      <c r="G172" s="332"/>
      <c r="H172" s="332"/>
    </row>
    <row r="173" spans="1:8" s="1" customFormat="1" x14ac:dyDescent="0.2">
      <c r="C173" s="332"/>
      <c r="D173" s="71"/>
      <c r="E173" s="332"/>
      <c r="F173" s="332"/>
      <c r="G173" s="332"/>
      <c r="H173" s="332"/>
    </row>
    <row r="174" spans="1:8" s="1" customFormat="1" x14ac:dyDescent="0.2">
      <c r="C174" s="332"/>
      <c r="D174" s="71"/>
      <c r="E174" s="332"/>
      <c r="F174" s="332"/>
      <c r="G174" s="332"/>
      <c r="H174" s="332"/>
    </row>
    <row r="175" spans="1:8" x14ac:dyDescent="0.2">
      <c r="A175" s="1"/>
      <c r="B175" s="1"/>
      <c r="C175" s="332"/>
    </row>
    <row r="176" spans="1:8" x14ac:dyDescent="0.2">
      <c r="A176" s="1"/>
      <c r="B176" s="1"/>
      <c r="C176" s="332"/>
    </row>
    <row r="177" spans="1:8" x14ac:dyDescent="0.2">
      <c r="A177" s="1"/>
      <c r="B177" s="1"/>
      <c r="C177" s="332"/>
      <c r="E177" s="97"/>
      <c r="F177" s="97"/>
      <c r="G177" s="97"/>
      <c r="H177" s="97"/>
    </row>
    <row r="178" spans="1:8" x14ac:dyDescent="0.2">
      <c r="A178" s="1"/>
      <c r="B178" s="1"/>
      <c r="C178" s="332"/>
      <c r="E178" s="97"/>
      <c r="F178" s="97"/>
      <c r="G178" s="97"/>
      <c r="H178" s="97"/>
    </row>
    <row r="179" spans="1:8" x14ac:dyDescent="0.2">
      <c r="A179" s="1"/>
      <c r="B179" s="1"/>
      <c r="C179" s="332"/>
      <c r="E179" s="97"/>
      <c r="F179" s="97"/>
      <c r="G179" s="97"/>
      <c r="H179" s="97"/>
    </row>
    <row r="180" spans="1:8" x14ac:dyDescent="0.2">
      <c r="A180" s="1"/>
      <c r="B180" s="1"/>
      <c r="C180" s="332"/>
      <c r="E180" s="97"/>
      <c r="F180" s="97"/>
      <c r="G180" s="97"/>
      <c r="H180" s="97"/>
    </row>
    <row r="182" spans="1:8" x14ac:dyDescent="0.2">
      <c r="A182" s="1"/>
      <c r="B182" s="1"/>
      <c r="C182" s="332"/>
      <c r="E182" s="97"/>
      <c r="F182" s="97"/>
      <c r="G182" s="97"/>
      <c r="H182" s="97"/>
    </row>
    <row r="183" spans="1:8" x14ac:dyDescent="0.2">
      <c r="A183" s="1"/>
      <c r="B183" s="1"/>
      <c r="C183" s="332"/>
      <c r="E183" s="97"/>
      <c r="F183" s="97"/>
      <c r="G183" s="97"/>
      <c r="H183" s="97"/>
    </row>
    <row r="184" spans="1:8" x14ac:dyDescent="0.2">
      <c r="A184" s="1"/>
      <c r="B184" s="1"/>
      <c r="C184" s="332"/>
      <c r="E184" s="97"/>
      <c r="F184" s="97"/>
      <c r="G184" s="97"/>
      <c r="H184" s="97"/>
    </row>
    <row r="185" spans="1:8" x14ac:dyDescent="0.2">
      <c r="A185" s="1"/>
      <c r="B185" s="1"/>
      <c r="C185" s="332"/>
      <c r="E185" s="97"/>
      <c r="F185" s="97"/>
      <c r="G185" s="97"/>
      <c r="H185" s="97"/>
    </row>
    <row r="186" spans="1:8" x14ac:dyDescent="0.2">
      <c r="A186" s="1"/>
      <c r="B186" s="1"/>
      <c r="C186" s="332"/>
      <c r="E186" s="97"/>
      <c r="F186" s="97"/>
      <c r="G186" s="97"/>
      <c r="H186" s="97"/>
    </row>
    <row r="187" spans="1:8" x14ac:dyDescent="0.2">
      <c r="A187" s="1"/>
      <c r="B187" s="1"/>
      <c r="C187" s="332"/>
      <c r="E187" s="97"/>
      <c r="F187" s="97"/>
      <c r="G187" s="97"/>
      <c r="H187" s="97"/>
    </row>
    <row r="188" spans="1:8" x14ac:dyDescent="0.2">
      <c r="E188" s="97"/>
      <c r="F188" s="97"/>
      <c r="G188" s="97"/>
      <c r="H188" s="97"/>
    </row>
    <row r="194" spans="1:4" x14ac:dyDescent="0.2">
      <c r="A194" s="97"/>
      <c r="B194" s="97"/>
      <c r="C194" s="290"/>
      <c r="D194" s="332"/>
    </row>
    <row r="195" spans="1:4" x14ac:dyDescent="0.2">
      <c r="A195" s="97"/>
      <c r="B195" s="97"/>
      <c r="C195" s="290"/>
      <c r="D195" s="332"/>
    </row>
  </sheetData>
  <mergeCells count="10">
    <mergeCell ref="A24:D24"/>
    <mergeCell ref="A66:D66"/>
    <mergeCell ref="A132:D132"/>
    <mergeCell ref="A152:D152"/>
    <mergeCell ref="A1:H1"/>
    <mergeCell ref="C21:C22"/>
    <mergeCell ref="E22:F22"/>
    <mergeCell ref="G22:H22"/>
    <mergeCell ref="E20:H20"/>
    <mergeCell ref="E21:H21"/>
  </mergeCells>
  <pageMargins left="0.39370078740157483" right="0.19685039370078741" top="0.19685039370078741" bottom="0.19685039370078741" header="0.31496062992125984" footer="0.31496062992125984"/>
  <pageSetup paperSize="9" scale="50" fitToHeight="0" orientation="portrait" copies="2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5"/>
  <sheetViews>
    <sheetView showZeros="0" workbookViewId="0">
      <selection activeCell="J11" sqref="J11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0.42578125" style="290" customWidth="1"/>
    <col min="7" max="7" width="11" style="290" customWidth="1"/>
    <col min="8" max="8" width="15.42578125" style="290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-882907.32529220579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973655.60000000021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973655.60000000021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973655.60000000021</v>
      </c>
    </row>
    <row r="8" spans="1:8" ht="25.5" x14ac:dyDescent="0.2">
      <c r="A8" s="18" t="s">
        <v>123</v>
      </c>
      <c r="B8" s="76"/>
      <c r="C8" s="77"/>
      <c r="D8" s="76"/>
      <c r="E8" s="73"/>
      <c r="F8" s="69"/>
      <c r="G8" s="69"/>
      <c r="H8" s="296">
        <v>945536.08420000004</v>
      </c>
    </row>
    <row r="9" spans="1:8" x14ac:dyDescent="0.2">
      <c r="A9" s="122" t="s">
        <v>454</v>
      </c>
      <c r="B9" s="73"/>
      <c r="C9" s="72"/>
      <c r="D9" s="73"/>
      <c r="E9" s="73"/>
      <c r="F9" s="69"/>
      <c r="G9" s="69"/>
      <c r="H9" s="296">
        <v>-854787.80949220562</v>
      </c>
    </row>
    <row r="10" spans="1:8" x14ac:dyDescent="0.2">
      <c r="A10" s="2"/>
      <c r="B10" s="73"/>
      <c r="C10" s="72"/>
      <c r="D10" s="73"/>
      <c r="E10" s="73"/>
      <c r="F10" s="69"/>
      <c r="G10" s="69"/>
      <c r="H10" s="297"/>
    </row>
    <row r="11" spans="1:8" ht="25.5" x14ac:dyDescent="0.2">
      <c r="A11" s="215" t="s">
        <v>122</v>
      </c>
      <c r="B11" s="76"/>
      <c r="C11" s="77"/>
      <c r="D11" s="76"/>
      <c r="E11" s="73"/>
      <c r="F11" s="69"/>
      <c r="G11" s="69"/>
      <c r="H11" s="298"/>
    </row>
    <row r="12" spans="1:8" ht="25.5" x14ac:dyDescent="0.2">
      <c r="A12" s="17" t="s">
        <v>415</v>
      </c>
      <c r="B12" s="74"/>
      <c r="C12" s="72"/>
      <c r="D12" s="73"/>
      <c r="E12" s="291"/>
      <c r="F12" s="291"/>
      <c r="G12" s="291"/>
      <c r="H12" s="292">
        <v>-1057206.2052922058</v>
      </c>
    </row>
    <row r="13" spans="1:8" ht="25.5" x14ac:dyDescent="0.2">
      <c r="A13" s="29" t="s">
        <v>210</v>
      </c>
      <c r="B13" s="73"/>
      <c r="C13" s="72"/>
      <c r="D13" s="73"/>
      <c r="E13" s="73"/>
      <c r="F13" s="69"/>
      <c r="G13" s="69"/>
      <c r="H13" s="293">
        <v>998138.40999999992</v>
      </c>
    </row>
    <row r="14" spans="1:8" x14ac:dyDescent="0.2">
      <c r="A14" s="122" t="s">
        <v>208</v>
      </c>
      <c r="B14" s="73"/>
      <c r="C14" s="72"/>
      <c r="D14" s="73"/>
      <c r="E14" s="73"/>
      <c r="F14" s="69"/>
      <c r="G14" s="69"/>
      <c r="H14" s="296">
        <v>998138.40999999992</v>
      </c>
    </row>
    <row r="15" spans="1:8" x14ac:dyDescent="0.2">
      <c r="A15" s="122" t="s">
        <v>209</v>
      </c>
      <c r="B15" s="73"/>
      <c r="C15" s="72"/>
      <c r="D15" s="73"/>
      <c r="E15" s="291"/>
      <c r="F15" s="291"/>
      <c r="G15" s="291"/>
      <c r="H15" s="294">
        <v>998138.40999999992</v>
      </c>
    </row>
    <row r="16" spans="1:8" x14ac:dyDescent="0.2">
      <c r="A16" s="122" t="s">
        <v>419</v>
      </c>
      <c r="B16" s="73"/>
      <c r="C16" s="21"/>
      <c r="D16" s="73"/>
      <c r="E16" s="73"/>
      <c r="F16" s="69"/>
      <c r="G16" s="69"/>
      <c r="H16" s="293">
        <v>-59067.795292205876</v>
      </c>
    </row>
    <row r="17" spans="1:12" ht="25.5" x14ac:dyDescent="0.2">
      <c r="A17" s="18" t="s">
        <v>124</v>
      </c>
      <c r="B17" s="76"/>
      <c r="C17" s="77"/>
      <c r="D17" s="76"/>
      <c r="E17" s="73"/>
      <c r="F17" s="69"/>
      <c r="G17" s="69"/>
      <c r="H17" s="296">
        <v>945536.08420000004</v>
      </c>
    </row>
    <row r="18" spans="1:12" x14ac:dyDescent="0.2">
      <c r="A18" s="7" t="s">
        <v>455</v>
      </c>
      <c r="B18" s="73"/>
      <c r="C18" s="72"/>
      <c r="D18" s="73"/>
      <c r="E18" s="73"/>
      <c r="F18" s="69"/>
      <c r="G18" s="69"/>
      <c r="H18" s="296">
        <v>-1004603.8794922059</v>
      </c>
    </row>
    <row r="19" spans="1:12" ht="13.5" thickBot="1" x14ac:dyDescent="0.25">
      <c r="A19" s="216"/>
      <c r="B19" s="73"/>
      <c r="C19" s="72"/>
      <c r="D19" s="73"/>
      <c r="E19" s="21"/>
      <c r="F19" s="21"/>
      <c r="G19" s="21"/>
      <c r="H19" s="21"/>
    </row>
    <row r="20" spans="1:12" s="123" customFormat="1" ht="13.5" thickBot="1" x14ac:dyDescent="0.25">
      <c r="A20" s="121" t="s">
        <v>5</v>
      </c>
      <c r="B20" s="108"/>
      <c r="C20" s="109"/>
      <c r="D20" s="268" t="s">
        <v>7</v>
      </c>
      <c r="E20" s="476">
        <v>35</v>
      </c>
      <c r="F20" s="477"/>
      <c r="G20" s="477"/>
      <c r="H20" s="478"/>
    </row>
    <row r="21" spans="1:12" ht="16.5" thickBot="1" x14ac:dyDescent="0.25">
      <c r="A21" s="78"/>
      <c r="B21" s="65" t="s">
        <v>6</v>
      </c>
      <c r="C21" s="472" t="s">
        <v>8</v>
      </c>
      <c r="D21" s="269" t="s">
        <v>9</v>
      </c>
      <c r="E21" s="459" t="s">
        <v>104</v>
      </c>
      <c r="F21" s="460"/>
      <c r="G21" s="460"/>
      <c r="H21" s="461"/>
    </row>
    <row r="22" spans="1:12" ht="13.5" thickBot="1" x14ac:dyDescent="0.25">
      <c r="A22" s="110" t="s">
        <v>10</v>
      </c>
      <c r="B22" s="79" t="s">
        <v>11</v>
      </c>
      <c r="C22" s="473"/>
      <c r="D22" s="270" t="s">
        <v>12</v>
      </c>
      <c r="E22" s="482" t="s">
        <v>2</v>
      </c>
      <c r="F22" s="483"/>
      <c r="G22" s="482" t="s">
        <v>0</v>
      </c>
      <c r="H22" s="483"/>
    </row>
    <row r="23" spans="1:12" s="9" customFormat="1" ht="13.5" thickBot="1" x14ac:dyDescent="0.25">
      <c r="A23" s="95"/>
      <c r="B23" s="65"/>
      <c r="C23" s="96"/>
      <c r="D23" s="271"/>
      <c r="E23" s="111" t="s">
        <v>1</v>
      </c>
      <c r="F23" s="112" t="s">
        <v>420</v>
      </c>
      <c r="G23" s="111" t="s">
        <v>1</v>
      </c>
      <c r="H23" s="112" t="s">
        <v>420</v>
      </c>
      <c r="J23" s="3"/>
      <c r="K23" s="3"/>
      <c r="L23" s="3"/>
    </row>
    <row r="24" spans="1:12" s="5" customFormat="1" ht="55.5" customHeight="1" thickBot="1" x14ac:dyDescent="0.25">
      <c r="A24" s="463" t="s">
        <v>27</v>
      </c>
      <c r="B24" s="464"/>
      <c r="C24" s="464"/>
      <c r="D24" s="465"/>
      <c r="E24" s="217"/>
      <c r="F24" s="103">
        <v>226110.77</v>
      </c>
      <c r="G24" s="217"/>
      <c r="H24" s="103">
        <v>191582.46660000001</v>
      </c>
    </row>
    <row r="25" spans="1:12" s="5" customFormat="1" ht="26.25" thickBot="1" x14ac:dyDescent="0.25">
      <c r="A25" s="124" t="s">
        <v>28</v>
      </c>
      <c r="B25" s="124"/>
      <c r="C25" s="385"/>
      <c r="D25" s="342"/>
      <c r="E25" s="217"/>
      <c r="F25" s="103">
        <v>33.74</v>
      </c>
      <c r="G25" s="217"/>
      <c r="H25" s="103">
        <v>33.742100000000001</v>
      </c>
    </row>
    <row r="26" spans="1:12" s="5" customFormat="1" ht="102" thickBot="1" x14ac:dyDescent="0.25">
      <c r="A26" s="28" t="s">
        <v>29</v>
      </c>
      <c r="B26" s="107" t="s">
        <v>66</v>
      </c>
      <c r="C26" s="219" t="s">
        <v>14</v>
      </c>
      <c r="D26" s="343">
        <v>8.6E-3</v>
      </c>
      <c r="E26" s="299">
        <v>3923.5</v>
      </c>
      <c r="F26" s="300">
        <v>33.74</v>
      </c>
      <c r="G26" s="301">
        <v>3923.5</v>
      </c>
      <c r="H26" s="302">
        <v>33.742100000000001</v>
      </c>
    </row>
    <row r="27" spans="1:12" s="10" customFormat="1" ht="13.5" thickBot="1" x14ac:dyDescent="0.25">
      <c r="A27" s="222" t="s">
        <v>30</v>
      </c>
      <c r="B27" s="223"/>
      <c r="C27" s="386"/>
      <c r="D27" s="273"/>
      <c r="E27" s="217"/>
      <c r="F27" s="103">
        <v>2807.6</v>
      </c>
      <c r="G27" s="217"/>
      <c r="H27" s="103">
        <v>1923.1680000000001</v>
      </c>
    </row>
    <row r="28" spans="1:12" s="5" customFormat="1" ht="90" x14ac:dyDescent="0.2">
      <c r="A28" s="28" t="s">
        <v>31</v>
      </c>
      <c r="B28" s="36" t="s">
        <v>4</v>
      </c>
      <c r="C28" s="224">
        <v>12</v>
      </c>
      <c r="D28" s="346">
        <v>0.2</v>
      </c>
      <c r="E28" s="299">
        <v>804</v>
      </c>
      <c r="F28" s="300">
        <v>1929.6</v>
      </c>
      <c r="G28" s="301">
        <v>804</v>
      </c>
      <c r="H28" s="302">
        <v>1923.1680000000001</v>
      </c>
    </row>
    <row r="29" spans="1:12" s="5" customFormat="1" ht="13.5" thickBot="1" x14ac:dyDescent="0.25">
      <c r="A29" s="225" t="s">
        <v>266</v>
      </c>
      <c r="B29" s="226"/>
      <c r="C29" s="220" t="s">
        <v>457</v>
      </c>
      <c r="D29" s="344"/>
      <c r="E29" s="303">
        <v>0</v>
      </c>
      <c r="F29" s="304">
        <v>878</v>
      </c>
      <c r="G29" s="251"/>
      <c r="H29" s="253">
        <v>0</v>
      </c>
    </row>
    <row r="30" spans="1:12" s="10" customFormat="1" ht="26.25" thickBot="1" x14ac:dyDescent="0.25">
      <c r="A30" s="38" t="s">
        <v>32</v>
      </c>
      <c r="B30" s="30"/>
      <c r="C30" s="45"/>
      <c r="D30" s="273"/>
      <c r="E30" s="217"/>
      <c r="F30" s="103">
        <v>33.74</v>
      </c>
      <c r="G30" s="217"/>
      <c r="H30" s="103">
        <v>0</v>
      </c>
    </row>
    <row r="31" spans="1:12" s="5" customFormat="1" ht="113.25" thickBot="1" x14ac:dyDescent="0.25">
      <c r="A31" s="28" t="s">
        <v>33</v>
      </c>
      <c r="B31" s="36" t="s">
        <v>67</v>
      </c>
      <c r="C31" s="224" t="s">
        <v>14</v>
      </c>
      <c r="D31" s="347">
        <v>8.6E-3</v>
      </c>
      <c r="E31" s="299">
        <v>3923.5</v>
      </c>
      <c r="F31" s="300">
        <v>33.74</v>
      </c>
      <c r="G31" s="301">
        <v>0</v>
      </c>
      <c r="H31" s="302">
        <v>0</v>
      </c>
    </row>
    <row r="32" spans="1:12" s="10" customFormat="1" ht="39" thickBot="1" x14ac:dyDescent="0.25">
      <c r="A32" s="131" t="s">
        <v>35</v>
      </c>
      <c r="B32" s="132"/>
      <c r="C32" s="387"/>
      <c r="D32" s="275"/>
      <c r="E32" s="217"/>
      <c r="F32" s="103">
        <v>588.53</v>
      </c>
      <c r="G32" s="217"/>
      <c r="H32" s="103">
        <v>0</v>
      </c>
    </row>
    <row r="33" spans="1:8" s="5" customFormat="1" ht="124.5" thickBot="1" x14ac:dyDescent="0.25">
      <c r="A33" s="28" t="s">
        <v>36</v>
      </c>
      <c r="B33" s="36" t="s">
        <v>67</v>
      </c>
      <c r="C33" s="224" t="s">
        <v>14</v>
      </c>
      <c r="D33" s="346">
        <v>0.15</v>
      </c>
      <c r="E33" s="299">
        <v>3923.5</v>
      </c>
      <c r="F33" s="300">
        <v>588.53</v>
      </c>
      <c r="G33" s="301">
        <v>0</v>
      </c>
      <c r="H33" s="302">
        <v>0</v>
      </c>
    </row>
    <row r="34" spans="1:8" s="10" customFormat="1" ht="26.25" thickBot="1" x14ac:dyDescent="0.25">
      <c r="A34" s="38" t="s">
        <v>37</v>
      </c>
      <c r="B34" s="30"/>
      <c r="C34" s="45"/>
      <c r="D34" s="275"/>
      <c r="E34" s="217"/>
      <c r="F34" s="245">
        <v>197986.34</v>
      </c>
      <c r="G34" s="217"/>
      <c r="H34" s="245">
        <v>186499.04149999999</v>
      </c>
    </row>
    <row r="35" spans="1:8" s="5" customFormat="1" ht="36" x14ac:dyDescent="0.2">
      <c r="A35" s="133" t="s">
        <v>15</v>
      </c>
      <c r="B35" s="226" t="s">
        <v>4</v>
      </c>
      <c r="C35" s="388">
        <v>2</v>
      </c>
      <c r="D35" s="346">
        <v>0.72</v>
      </c>
      <c r="E35" s="299">
        <v>1129.9000000000001</v>
      </c>
      <c r="F35" s="300">
        <v>1627.06</v>
      </c>
      <c r="G35" s="301">
        <v>0</v>
      </c>
      <c r="H35" s="302">
        <v>0</v>
      </c>
    </row>
    <row r="36" spans="1:8" s="5" customFormat="1" ht="36" x14ac:dyDescent="0.2">
      <c r="A36" s="141" t="s">
        <v>236</v>
      </c>
      <c r="B36" s="226" t="s">
        <v>4</v>
      </c>
      <c r="C36" s="388">
        <v>4</v>
      </c>
      <c r="D36" s="346">
        <v>8.7999999999999995E-2</v>
      </c>
      <c r="E36" s="303">
        <v>1129.9000000000001</v>
      </c>
      <c r="F36" s="304">
        <v>397.72</v>
      </c>
      <c r="G36" s="301">
        <v>1129.9000000000001</v>
      </c>
      <c r="H36" s="302">
        <v>96.041500000000013</v>
      </c>
    </row>
    <row r="37" spans="1:8" s="5" customFormat="1" x14ac:dyDescent="0.2">
      <c r="A37" s="225" t="s">
        <v>34</v>
      </c>
      <c r="B37" s="226" t="s">
        <v>4</v>
      </c>
      <c r="C37" s="220" t="s">
        <v>457</v>
      </c>
      <c r="D37" s="344"/>
      <c r="E37" s="303">
        <v>0</v>
      </c>
      <c r="F37" s="63">
        <v>195961.56</v>
      </c>
      <c r="G37" s="311"/>
      <c r="H37" s="252">
        <v>186403</v>
      </c>
    </row>
    <row r="38" spans="1:8" s="5" customFormat="1" x14ac:dyDescent="0.2">
      <c r="A38" s="147" t="s">
        <v>370</v>
      </c>
      <c r="B38" s="226" t="s">
        <v>4</v>
      </c>
      <c r="C38" s="388">
        <v>1</v>
      </c>
      <c r="D38" s="345" t="s">
        <v>458</v>
      </c>
      <c r="E38" s="303">
        <v>180</v>
      </c>
      <c r="F38" s="304">
        <v>115020</v>
      </c>
      <c r="G38" s="301">
        <v>179.08</v>
      </c>
      <c r="H38" s="302">
        <v>117748</v>
      </c>
    </row>
    <row r="39" spans="1:8" s="5" customFormat="1" x14ac:dyDescent="0.2">
      <c r="A39" s="147" t="s">
        <v>232</v>
      </c>
      <c r="B39" s="226" t="s">
        <v>4</v>
      </c>
      <c r="C39" s="388">
        <v>1</v>
      </c>
      <c r="D39" s="345" t="s">
        <v>458</v>
      </c>
      <c r="E39" s="303">
        <v>34</v>
      </c>
      <c r="F39" s="304">
        <v>23400.5</v>
      </c>
      <c r="G39" s="301">
        <v>42.5</v>
      </c>
      <c r="H39" s="302">
        <v>64866</v>
      </c>
    </row>
    <row r="40" spans="1:8" s="5" customFormat="1" x14ac:dyDescent="0.2">
      <c r="A40" s="147" t="s">
        <v>268</v>
      </c>
      <c r="B40" s="226" t="s">
        <v>267</v>
      </c>
      <c r="C40" s="388">
        <v>1</v>
      </c>
      <c r="D40" s="345" t="s">
        <v>458</v>
      </c>
      <c r="E40" s="303">
        <v>36</v>
      </c>
      <c r="F40" s="304">
        <v>26928</v>
      </c>
      <c r="G40" s="301">
        <v>0</v>
      </c>
      <c r="H40" s="302">
        <v>0</v>
      </c>
    </row>
    <row r="41" spans="1:8" s="5" customFormat="1" x14ac:dyDescent="0.2">
      <c r="A41" s="230" t="s">
        <v>237</v>
      </c>
      <c r="B41" s="35"/>
      <c r="C41" s="23"/>
      <c r="D41" s="276"/>
      <c r="E41" s="303">
        <v>0</v>
      </c>
      <c r="F41" s="63">
        <v>30613.06</v>
      </c>
      <c r="G41" s="251"/>
      <c r="H41" s="252">
        <v>3789</v>
      </c>
    </row>
    <row r="42" spans="1:8" s="5" customFormat="1" ht="13.5" thickBot="1" x14ac:dyDescent="0.25">
      <c r="A42" s="134" t="s">
        <v>412</v>
      </c>
      <c r="B42" s="35" t="s">
        <v>4</v>
      </c>
      <c r="C42" s="23"/>
      <c r="D42" s="272">
        <v>42.1</v>
      </c>
      <c r="E42" s="303">
        <v>0</v>
      </c>
      <c r="F42" s="304">
        <v>0</v>
      </c>
      <c r="G42" s="301">
        <v>90</v>
      </c>
      <c r="H42" s="302">
        <v>3789</v>
      </c>
    </row>
    <row r="43" spans="1:8" s="10" customFormat="1" ht="26.25" thickBot="1" x14ac:dyDescent="0.25">
      <c r="A43" s="131" t="s">
        <v>38</v>
      </c>
      <c r="B43" s="132"/>
      <c r="C43" s="387"/>
      <c r="D43" s="275"/>
      <c r="E43" s="217"/>
      <c r="F43" s="245">
        <v>205.51</v>
      </c>
      <c r="G43" s="217"/>
      <c r="H43" s="245">
        <v>205.50599999999997</v>
      </c>
    </row>
    <row r="44" spans="1:8" s="5" customFormat="1" ht="84.75" thickBot="1" x14ac:dyDescent="0.25">
      <c r="A44" s="232" t="s">
        <v>39</v>
      </c>
      <c r="B44" s="127" t="s">
        <v>4</v>
      </c>
      <c r="C44" s="25">
        <v>1</v>
      </c>
      <c r="D44" s="346">
        <v>0.49</v>
      </c>
      <c r="E44" s="299">
        <v>419.4</v>
      </c>
      <c r="F44" s="300">
        <v>205.51</v>
      </c>
      <c r="G44" s="301">
        <v>419.4</v>
      </c>
      <c r="H44" s="302">
        <v>205.50599999999997</v>
      </c>
    </row>
    <row r="45" spans="1:8" s="10" customFormat="1" ht="26.25" thickBot="1" x14ac:dyDescent="0.25">
      <c r="A45" s="137" t="s">
        <v>40</v>
      </c>
      <c r="B45" s="138"/>
      <c r="C45" s="390"/>
      <c r="D45" s="349"/>
      <c r="E45" s="217"/>
      <c r="F45" s="245">
        <v>113.78</v>
      </c>
      <c r="G45" s="217"/>
      <c r="H45" s="245">
        <v>1049.7815000000001</v>
      </c>
    </row>
    <row r="46" spans="1:8" s="5" customFormat="1" ht="101.25" x14ac:dyDescent="0.2">
      <c r="A46" s="28" t="s">
        <v>41</v>
      </c>
      <c r="B46" s="234" t="s">
        <v>67</v>
      </c>
      <c r="C46" s="235" t="s">
        <v>69</v>
      </c>
      <c r="D46" s="350">
        <v>2.9000000000000001E-2</v>
      </c>
      <c r="E46" s="299">
        <v>3923.5</v>
      </c>
      <c r="F46" s="300">
        <v>113.78</v>
      </c>
      <c r="G46" s="301">
        <v>3923.5</v>
      </c>
      <c r="H46" s="302">
        <v>113.78150000000001</v>
      </c>
    </row>
    <row r="47" spans="1:8" s="5" customFormat="1" x14ac:dyDescent="0.2">
      <c r="A47" s="145" t="s">
        <v>34</v>
      </c>
      <c r="B47" s="91"/>
      <c r="C47" s="220" t="s">
        <v>457</v>
      </c>
      <c r="D47" s="351"/>
      <c r="E47" s="303">
        <v>0</v>
      </c>
      <c r="F47" s="304">
        <v>0</v>
      </c>
      <c r="G47" s="251"/>
      <c r="H47" s="253">
        <v>936</v>
      </c>
    </row>
    <row r="48" spans="1:8" s="5" customFormat="1" ht="13.5" thickBot="1" x14ac:dyDescent="0.25">
      <c r="A48" s="140" t="s">
        <v>433</v>
      </c>
      <c r="B48" s="11" t="s">
        <v>3</v>
      </c>
      <c r="C48" s="23"/>
      <c r="D48" s="355">
        <v>156</v>
      </c>
      <c r="E48" s="303">
        <v>0</v>
      </c>
      <c r="F48" s="304">
        <v>0</v>
      </c>
      <c r="G48" s="301">
        <v>6</v>
      </c>
      <c r="H48" s="302">
        <v>936</v>
      </c>
    </row>
    <row r="49" spans="1:8" s="10" customFormat="1" ht="26.25" thickBot="1" x14ac:dyDescent="0.25">
      <c r="A49" s="448" t="s">
        <v>42</v>
      </c>
      <c r="B49" s="449"/>
      <c r="C49" s="450"/>
      <c r="D49" s="451"/>
      <c r="E49" s="312">
        <v>3923.5</v>
      </c>
      <c r="F49" s="313">
        <v>588.53</v>
      </c>
      <c r="G49" s="217"/>
      <c r="H49" s="245">
        <v>0</v>
      </c>
    </row>
    <row r="50" spans="1:8" s="5" customFormat="1" ht="84.75" thickBot="1" x14ac:dyDescent="0.25">
      <c r="A50" s="444" t="s">
        <v>43</v>
      </c>
      <c r="B50" s="445" t="s">
        <v>67</v>
      </c>
      <c r="C50" s="446">
        <v>1</v>
      </c>
      <c r="D50" s="447">
        <v>0.15</v>
      </c>
      <c r="E50" s="299">
        <v>3923.5</v>
      </c>
      <c r="F50" s="300">
        <v>588.53</v>
      </c>
      <c r="G50" s="301">
        <v>0</v>
      </c>
      <c r="H50" s="302">
        <v>0</v>
      </c>
    </row>
    <row r="51" spans="1:8" s="10" customFormat="1" ht="39" thickBot="1" x14ac:dyDescent="0.25">
      <c r="A51" s="137" t="s">
        <v>44</v>
      </c>
      <c r="B51" s="143"/>
      <c r="C51" s="391"/>
      <c r="D51" s="356"/>
      <c r="E51" s="217"/>
      <c r="F51" s="245">
        <v>129.47999999999999</v>
      </c>
      <c r="G51" s="217"/>
      <c r="H51" s="245">
        <v>129.47550000000001</v>
      </c>
    </row>
    <row r="52" spans="1:8" s="5" customFormat="1" ht="17.25" thickBot="1" x14ac:dyDescent="0.25">
      <c r="A52" s="144" t="s">
        <v>45</v>
      </c>
      <c r="B52" s="36" t="s">
        <v>67</v>
      </c>
      <c r="C52" s="224"/>
      <c r="D52" s="346">
        <v>3.3000000000000002E-2</v>
      </c>
      <c r="E52" s="299">
        <v>3923.5</v>
      </c>
      <c r="F52" s="300">
        <v>129.47999999999999</v>
      </c>
      <c r="G52" s="301">
        <v>3923.5</v>
      </c>
      <c r="H52" s="302">
        <v>129.47550000000001</v>
      </c>
    </row>
    <row r="53" spans="1:8" s="10" customFormat="1" ht="51.75" thickBot="1" x14ac:dyDescent="0.25">
      <c r="A53" s="38" t="s">
        <v>46</v>
      </c>
      <c r="B53" s="30"/>
      <c r="C53" s="242"/>
      <c r="D53" s="275"/>
      <c r="E53" s="217"/>
      <c r="F53" s="245">
        <v>23623.52</v>
      </c>
      <c r="G53" s="217"/>
      <c r="H53" s="245">
        <v>1741.752</v>
      </c>
    </row>
    <row r="54" spans="1:8" s="5" customFormat="1" ht="78.75" x14ac:dyDescent="0.2">
      <c r="A54" s="149" t="s">
        <v>47</v>
      </c>
      <c r="B54" s="36" t="s">
        <v>125</v>
      </c>
      <c r="C54" s="26" t="s">
        <v>69</v>
      </c>
      <c r="D54" s="346">
        <v>4.2859999999999996</v>
      </c>
      <c r="E54" s="299">
        <v>42</v>
      </c>
      <c r="F54" s="300">
        <v>360.02</v>
      </c>
      <c r="G54" s="301">
        <v>42</v>
      </c>
      <c r="H54" s="302">
        <v>180.01199999999997</v>
      </c>
    </row>
    <row r="55" spans="1:8" s="5" customFormat="1" x14ac:dyDescent="0.2">
      <c r="A55" s="150" t="s">
        <v>48</v>
      </c>
      <c r="B55" s="11"/>
      <c r="C55" s="25"/>
      <c r="D55" s="344"/>
      <c r="E55" s="303">
        <v>0</v>
      </c>
      <c r="F55" s="63">
        <v>23263.5</v>
      </c>
      <c r="G55" s="251"/>
      <c r="H55" s="252">
        <v>1561.74</v>
      </c>
    </row>
    <row r="56" spans="1:8" s="5" customFormat="1" x14ac:dyDescent="0.2">
      <c r="A56" s="151" t="s">
        <v>276</v>
      </c>
      <c r="B56" s="152" t="s">
        <v>4</v>
      </c>
      <c r="C56" s="392">
        <v>1</v>
      </c>
      <c r="D56" s="357">
        <v>129</v>
      </c>
      <c r="E56" s="303">
        <v>0</v>
      </c>
      <c r="F56" s="304">
        <v>0</v>
      </c>
      <c r="G56" s="301">
        <v>3.5</v>
      </c>
      <c r="H56" s="302">
        <v>451.5</v>
      </c>
    </row>
    <row r="57" spans="1:8" s="5" customFormat="1" x14ac:dyDescent="0.2">
      <c r="A57" s="244" t="s">
        <v>177</v>
      </c>
      <c r="B57" s="142" t="s">
        <v>178</v>
      </c>
      <c r="C57" s="388"/>
      <c r="D57" s="274"/>
      <c r="E57" s="303">
        <v>0</v>
      </c>
      <c r="F57" s="63">
        <v>0</v>
      </c>
      <c r="G57" s="301">
        <v>0</v>
      </c>
      <c r="H57" s="302">
        <v>1110.24</v>
      </c>
    </row>
    <row r="58" spans="1:8" s="1" customFormat="1" x14ac:dyDescent="0.2">
      <c r="A58" s="438" t="s">
        <v>386</v>
      </c>
      <c r="B58" s="42" t="s">
        <v>125</v>
      </c>
      <c r="C58" s="25"/>
      <c r="D58" s="272">
        <v>175</v>
      </c>
      <c r="E58" s="303">
        <v>0</v>
      </c>
      <c r="F58" s="304">
        <v>0</v>
      </c>
      <c r="G58" s="301">
        <v>1</v>
      </c>
      <c r="H58" s="302">
        <v>157</v>
      </c>
    </row>
    <row r="59" spans="1:8" s="5" customFormat="1" x14ac:dyDescent="0.2">
      <c r="A59" s="438" t="s">
        <v>174</v>
      </c>
      <c r="B59" s="42" t="s">
        <v>3</v>
      </c>
      <c r="C59" s="25"/>
      <c r="D59" s="272">
        <v>526</v>
      </c>
      <c r="E59" s="303">
        <v>0</v>
      </c>
      <c r="F59" s="304">
        <v>0</v>
      </c>
      <c r="G59" s="301">
        <v>1</v>
      </c>
      <c r="H59" s="302">
        <v>387</v>
      </c>
    </row>
    <row r="60" spans="1:8" s="5" customFormat="1" x14ac:dyDescent="0.2">
      <c r="A60" s="438" t="s">
        <v>172</v>
      </c>
      <c r="B60" s="42" t="s">
        <v>125</v>
      </c>
      <c r="C60" s="25"/>
      <c r="D60" s="272">
        <v>468</v>
      </c>
      <c r="E60" s="303">
        <v>0</v>
      </c>
      <c r="F60" s="304">
        <v>0</v>
      </c>
      <c r="G60" s="301">
        <v>1</v>
      </c>
      <c r="H60" s="302">
        <v>339</v>
      </c>
    </row>
    <row r="61" spans="1:8" s="5" customFormat="1" ht="13.5" thickBot="1" x14ac:dyDescent="0.25">
      <c r="A61" s="211" t="s">
        <v>261</v>
      </c>
      <c r="B61" s="42" t="s">
        <v>164</v>
      </c>
      <c r="C61" s="25"/>
      <c r="D61" s="272">
        <v>283</v>
      </c>
      <c r="E61" s="303">
        <v>0</v>
      </c>
      <c r="F61" s="304">
        <v>0</v>
      </c>
      <c r="G61" s="301">
        <v>0.76</v>
      </c>
      <c r="H61" s="302">
        <v>227.24</v>
      </c>
    </row>
    <row r="62" spans="1:8" s="10" customFormat="1" ht="42.75" customHeight="1" thickBot="1" x14ac:dyDescent="0.25">
      <c r="A62" s="466" t="s">
        <v>49</v>
      </c>
      <c r="B62" s="467"/>
      <c r="C62" s="467"/>
      <c r="D62" s="468"/>
      <c r="E62" s="217"/>
      <c r="F62" s="245">
        <v>221672.4</v>
      </c>
      <c r="G62" s="217"/>
      <c r="H62" s="245">
        <v>201370.84</v>
      </c>
    </row>
    <row r="63" spans="1:8" s="10" customFormat="1" ht="39" thickBot="1" x14ac:dyDescent="0.25">
      <c r="A63" s="137" t="s">
        <v>51</v>
      </c>
      <c r="B63" s="154"/>
      <c r="C63" s="358"/>
      <c r="D63" s="358"/>
      <c r="E63" s="312">
        <v>0</v>
      </c>
      <c r="F63" s="313">
        <v>9677.8799999999992</v>
      </c>
      <c r="G63" s="217"/>
      <c r="H63" s="245">
        <v>6766</v>
      </c>
    </row>
    <row r="64" spans="1:8" s="5" customFormat="1" x14ac:dyDescent="0.2">
      <c r="A64" s="146" t="s">
        <v>181</v>
      </c>
      <c r="B64" s="142" t="s">
        <v>13</v>
      </c>
      <c r="C64" s="392">
        <v>3</v>
      </c>
      <c r="D64" s="345">
        <v>35</v>
      </c>
      <c r="E64" s="299">
        <v>80</v>
      </c>
      <c r="F64" s="300">
        <v>8769.6</v>
      </c>
      <c r="G64" s="315">
        <v>74</v>
      </c>
      <c r="H64" s="302">
        <v>2590</v>
      </c>
    </row>
    <row r="65" spans="1:8" s="5" customFormat="1" x14ac:dyDescent="0.2">
      <c r="A65" s="155" t="s">
        <v>48</v>
      </c>
      <c r="B65" s="142"/>
      <c r="C65" s="393"/>
      <c r="D65" s="344"/>
      <c r="E65" s="303">
        <v>0</v>
      </c>
      <c r="F65" s="304">
        <v>908.28</v>
      </c>
      <c r="G65" s="316"/>
      <c r="H65" s="253">
        <v>4176</v>
      </c>
    </row>
    <row r="66" spans="1:8" s="5" customFormat="1" ht="13.5" thickBot="1" x14ac:dyDescent="0.25">
      <c r="A66" s="148" t="s">
        <v>52</v>
      </c>
      <c r="B66" s="142" t="s">
        <v>267</v>
      </c>
      <c r="C66" s="394">
        <v>1</v>
      </c>
      <c r="D66" s="344">
        <v>58</v>
      </c>
      <c r="E66" s="303">
        <v>0</v>
      </c>
      <c r="F66" s="304">
        <v>0</v>
      </c>
      <c r="G66" s="218">
        <v>72</v>
      </c>
      <c r="H66" s="253">
        <v>4176</v>
      </c>
    </row>
    <row r="67" spans="1:8" s="10" customFormat="1" ht="51.75" thickBot="1" x14ac:dyDescent="0.25">
      <c r="A67" s="38" t="s">
        <v>53</v>
      </c>
      <c r="B67" s="31"/>
      <c r="C67" s="51"/>
      <c r="D67" s="280"/>
      <c r="E67" s="321"/>
      <c r="F67" s="322">
        <v>94738.42</v>
      </c>
      <c r="G67" s="321"/>
      <c r="H67" s="322">
        <v>75674.499999999985</v>
      </c>
    </row>
    <row r="68" spans="1:8" s="5" customFormat="1" ht="45" x14ac:dyDescent="0.2">
      <c r="A68" s="156" t="s">
        <v>54</v>
      </c>
      <c r="B68" s="36"/>
      <c r="C68" s="32"/>
      <c r="D68" s="344"/>
      <c r="E68" s="299">
        <v>0</v>
      </c>
      <c r="F68" s="300">
        <v>10500.82</v>
      </c>
      <c r="G68" s="323"/>
      <c r="H68" s="302">
        <v>5633.42</v>
      </c>
    </row>
    <row r="69" spans="1:8" s="5" customFormat="1" x14ac:dyDescent="0.2">
      <c r="A69" s="66" t="s">
        <v>16</v>
      </c>
      <c r="B69" s="11" t="s">
        <v>4</v>
      </c>
      <c r="C69" s="388">
        <v>1</v>
      </c>
      <c r="D69" s="345">
        <v>1.24</v>
      </c>
      <c r="E69" s="303">
        <v>3923.5</v>
      </c>
      <c r="F69" s="304">
        <v>4865.1400000000003</v>
      </c>
      <c r="G69" s="301">
        <v>0</v>
      </c>
      <c r="H69" s="302">
        <v>0</v>
      </c>
    </row>
    <row r="70" spans="1:8" s="16" customFormat="1" x14ac:dyDescent="0.2">
      <c r="A70" s="67" t="s">
        <v>17</v>
      </c>
      <c r="B70" s="55" t="s">
        <v>4</v>
      </c>
      <c r="C70" s="392">
        <v>12</v>
      </c>
      <c r="D70" s="345">
        <v>0.5</v>
      </c>
      <c r="E70" s="303">
        <v>804</v>
      </c>
      <c r="F70" s="304">
        <v>4824</v>
      </c>
      <c r="G70" s="301">
        <v>804</v>
      </c>
      <c r="H70" s="302">
        <v>4824</v>
      </c>
    </row>
    <row r="71" spans="1:8" s="16" customFormat="1" x14ac:dyDescent="0.2">
      <c r="A71" s="68" t="s">
        <v>18</v>
      </c>
      <c r="B71" s="55" t="s">
        <v>19</v>
      </c>
      <c r="C71" s="392">
        <v>12</v>
      </c>
      <c r="D71" s="345">
        <v>67.64</v>
      </c>
      <c r="E71" s="303">
        <v>1</v>
      </c>
      <c r="F71" s="304">
        <v>811.68</v>
      </c>
      <c r="G71" s="301">
        <v>1</v>
      </c>
      <c r="H71" s="302">
        <v>809.42000000000007</v>
      </c>
    </row>
    <row r="72" spans="1:8" s="5" customFormat="1" x14ac:dyDescent="0.2">
      <c r="A72" s="246" t="s">
        <v>48</v>
      </c>
      <c r="B72" s="247"/>
      <c r="C72" s="395"/>
      <c r="D72" s="344"/>
      <c r="E72" s="303">
        <v>0</v>
      </c>
      <c r="F72" s="63">
        <v>71841.52</v>
      </c>
      <c r="G72" s="248"/>
      <c r="H72" s="249">
        <v>47338.459999999992</v>
      </c>
    </row>
    <row r="73" spans="1:8" s="5" customFormat="1" x14ac:dyDescent="0.2">
      <c r="A73" s="158" t="s">
        <v>318</v>
      </c>
      <c r="B73" s="142"/>
      <c r="C73" s="389"/>
      <c r="D73" s="344"/>
      <c r="E73" s="310">
        <v>10</v>
      </c>
      <c r="F73" s="63">
        <v>11610</v>
      </c>
      <c r="G73" s="251"/>
      <c r="H73" s="252">
        <v>0</v>
      </c>
    </row>
    <row r="74" spans="1:8" s="5" customFormat="1" x14ac:dyDescent="0.2">
      <c r="A74" s="157" t="s">
        <v>376</v>
      </c>
      <c r="B74" s="142" t="s">
        <v>139</v>
      </c>
      <c r="C74" s="389">
        <v>1</v>
      </c>
      <c r="D74" s="359">
        <v>885</v>
      </c>
      <c r="E74" s="303">
        <v>10</v>
      </c>
      <c r="F74" s="304">
        <v>11610</v>
      </c>
      <c r="G74" s="301">
        <v>0</v>
      </c>
      <c r="H74" s="302">
        <v>0</v>
      </c>
    </row>
    <row r="75" spans="1:8" s="5" customFormat="1" x14ac:dyDescent="0.2">
      <c r="A75" s="159" t="s">
        <v>319</v>
      </c>
      <c r="B75" s="142"/>
      <c r="C75" s="389"/>
      <c r="D75" s="360"/>
      <c r="E75" s="310">
        <v>2</v>
      </c>
      <c r="F75" s="63">
        <v>7273.6</v>
      </c>
      <c r="G75" s="251"/>
      <c r="H75" s="252">
        <v>0</v>
      </c>
    </row>
    <row r="76" spans="1:8" s="5" customFormat="1" x14ac:dyDescent="0.2">
      <c r="A76" s="93" t="s">
        <v>320</v>
      </c>
      <c r="B76" s="142" t="s">
        <v>139</v>
      </c>
      <c r="C76" s="389">
        <v>1</v>
      </c>
      <c r="D76" s="359">
        <v>618</v>
      </c>
      <c r="E76" s="303">
        <v>2</v>
      </c>
      <c r="F76" s="304">
        <v>2524</v>
      </c>
      <c r="G76" s="301">
        <v>0</v>
      </c>
      <c r="H76" s="302">
        <v>0</v>
      </c>
    </row>
    <row r="77" spans="1:8" s="5" customFormat="1" x14ac:dyDescent="0.2">
      <c r="A77" s="93" t="s">
        <v>323</v>
      </c>
      <c r="B77" s="142" t="s">
        <v>4</v>
      </c>
      <c r="C77" s="389">
        <v>1</v>
      </c>
      <c r="D77" s="359">
        <v>258</v>
      </c>
      <c r="E77" s="303">
        <v>0.30000000000000004</v>
      </c>
      <c r="F77" s="304">
        <v>105.6</v>
      </c>
      <c r="G77" s="301">
        <v>0</v>
      </c>
      <c r="H77" s="302">
        <v>0</v>
      </c>
    </row>
    <row r="78" spans="1:8" s="5" customFormat="1" x14ac:dyDescent="0.2">
      <c r="A78" s="93" t="s">
        <v>324</v>
      </c>
      <c r="B78" s="142" t="s">
        <v>3</v>
      </c>
      <c r="C78" s="389">
        <v>1</v>
      </c>
      <c r="D78" s="359">
        <v>994</v>
      </c>
      <c r="E78" s="303">
        <v>4</v>
      </c>
      <c r="F78" s="304">
        <v>4644</v>
      </c>
      <c r="G78" s="301">
        <v>0</v>
      </c>
      <c r="H78" s="302">
        <v>0</v>
      </c>
    </row>
    <row r="79" spans="1:8" s="5" customFormat="1" x14ac:dyDescent="0.2">
      <c r="A79" s="158" t="s">
        <v>326</v>
      </c>
      <c r="B79" s="142"/>
      <c r="C79" s="389"/>
      <c r="D79" s="360"/>
      <c r="E79" s="310">
        <v>2</v>
      </c>
      <c r="F79" s="63">
        <v>5496.4</v>
      </c>
      <c r="G79" s="251"/>
      <c r="H79" s="252">
        <v>0</v>
      </c>
    </row>
    <row r="80" spans="1:8" s="5" customFormat="1" x14ac:dyDescent="0.2">
      <c r="A80" s="93" t="s">
        <v>321</v>
      </c>
      <c r="B80" s="142" t="s">
        <v>139</v>
      </c>
      <c r="C80" s="389">
        <v>1</v>
      </c>
      <c r="D80" s="359">
        <v>781</v>
      </c>
      <c r="E80" s="303">
        <v>2</v>
      </c>
      <c r="F80" s="304">
        <v>3104</v>
      </c>
      <c r="G80" s="301">
        <v>0</v>
      </c>
      <c r="H80" s="302">
        <v>0</v>
      </c>
    </row>
    <row r="81" spans="1:8" s="5" customFormat="1" x14ac:dyDescent="0.2">
      <c r="A81" s="93" t="s">
        <v>323</v>
      </c>
      <c r="B81" s="142" t="s">
        <v>4</v>
      </c>
      <c r="C81" s="389">
        <v>1</v>
      </c>
      <c r="D81" s="359">
        <v>258</v>
      </c>
      <c r="E81" s="303">
        <v>0.2</v>
      </c>
      <c r="F81" s="304">
        <v>70.400000000000006</v>
      </c>
      <c r="G81" s="301">
        <v>0</v>
      </c>
      <c r="H81" s="302">
        <v>0</v>
      </c>
    </row>
    <row r="82" spans="1:8" s="5" customFormat="1" x14ac:dyDescent="0.2">
      <c r="A82" s="93" t="s">
        <v>324</v>
      </c>
      <c r="B82" s="142" t="s">
        <v>3</v>
      </c>
      <c r="C82" s="389">
        <v>1</v>
      </c>
      <c r="D82" s="359">
        <v>994</v>
      </c>
      <c r="E82" s="303">
        <v>2</v>
      </c>
      <c r="F82" s="304">
        <v>2322</v>
      </c>
      <c r="G82" s="301">
        <v>0</v>
      </c>
      <c r="H82" s="302">
        <v>0</v>
      </c>
    </row>
    <row r="83" spans="1:8" s="5" customFormat="1" x14ac:dyDescent="0.2">
      <c r="A83" s="160" t="s">
        <v>255</v>
      </c>
      <c r="B83" s="142" t="s">
        <v>3</v>
      </c>
      <c r="C83" s="389">
        <v>1</v>
      </c>
      <c r="D83" s="359">
        <v>13058</v>
      </c>
      <c r="E83" s="303">
        <v>2</v>
      </c>
      <c r="F83" s="304">
        <v>26116</v>
      </c>
      <c r="G83" s="301">
        <v>0</v>
      </c>
      <c r="H83" s="302">
        <v>0</v>
      </c>
    </row>
    <row r="84" spans="1:8" s="5" customFormat="1" x14ac:dyDescent="0.2">
      <c r="A84" s="161" t="s">
        <v>425</v>
      </c>
      <c r="B84" s="142"/>
      <c r="C84" s="389"/>
      <c r="D84" s="360"/>
      <c r="E84" s="310">
        <v>4</v>
      </c>
      <c r="F84" s="63">
        <v>2710.84</v>
      </c>
      <c r="G84" s="251"/>
      <c r="H84" s="252">
        <v>0</v>
      </c>
    </row>
    <row r="85" spans="1:8" s="5" customFormat="1" x14ac:dyDescent="0.2">
      <c r="A85" s="157" t="s">
        <v>329</v>
      </c>
      <c r="B85" s="142" t="s">
        <v>3</v>
      </c>
      <c r="C85" s="389">
        <v>1</v>
      </c>
      <c r="D85" s="345">
        <v>511</v>
      </c>
      <c r="E85" s="303">
        <v>4</v>
      </c>
      <c r="F85" s="304">
        <v>2044</v>
      </c>
      <c r="G85" s="301">
        <v>0</v>
      </c>
      <c r="H85" s="302">
        <v>0</v>
      </c>
    </row>
    <row r="86" spans="1:8" s="5" customFormat="1" x14ac:dyDescent="0.2">
      <c r="A86" s="157" t="s">
        <v>330</v>
      </c>
      <c r="B86" s="142" t="s">
        <v>3</v>
      </c>
      <c r="C86" s="389">
        <v>1</v>
      </c>
      <c r="D86" s="359">
        <v>58.1</v>
      </c>
      <c r="E86" s="303">
        <v>4</v>
      </c>
      <c r="F86" s="304">
        <v>232.4</v>
      </c>
      <c r="G86" s="301">
        <v>0</v>
      </c>
      <c r="H86" s="302">
        <v>0</v>
      </c>
    </row>
    <row r="87" spans="1:8" s="5" customFormat="1" x14ac:dyDescent="0.2">
      <c r="A87" s="157" t="s">
        <v>331</v>
      </c>
      <c r="B87" s="142" t="s">
        <v>3</v>
      </c>
      <c r="C87" s="389">
        <v>1</v>
      </c>
      <c r="D87" s="359">
        <v>57.37</v>
      </c>
      <c r="E87" s="303">
        <v>4</v>
      </c>
      <c r="F87" s="304">
        <v>229.48</v>
      </c>
      <c r="G87" s="301">
        <v>0</v>
      </c>
      <c r="H87" s="302">
        <v>0</v>
      </c>
    </row>
    <row r="88" spans="1:8" s="5" customFormat="1" x14ac:dyDescent="0.2">
      <c r="A88" s="157" t="s">
        <v>332</v>
      </c>
      <c r="B88" s="142" t="s">
        <v>3</v>
      </c>
      <c r="C88" s="389">
        <v>1</v>
      </c>
      <c r="D88" s="359">
        <v>51.24</v>
      </c>
      <c r="E88" s="303">
        <v>4</v>
      </c>
      <c r="F88" s="304">
        <v>204.96</v>
      </c>
      <c r="G88" s="301">
        <v>0</v>
      </c>
      <c r="H88" s="302">
        <v>0</v>
      </c>
    </row>
    <row r="89" spans="1:8" s="5" customFormat="1" x14ac:dyDescent="0.2">
      <c r="A89" s="161" t="s">
        <v>426</v>
      </c>
      <c r="B89" s="142" t="s">
        <v>3</v>
      </c>
      <c r="C89" s="389">
        <v>1</v>
      </c>
      <c r="D89" s="360"/>
      <c r="E89" s="303">
        <v>6</v>
      </c>
      <c r="F89" s="63">
        <v>4455.3599999999997</v>
      </c>
      <c r="G89" s="251"/>
      <c r="H89" s="252">
        <v>0</v>
      </c>
    </row>
    <row r="90" spans="1:8" s="5" customFormat="1" x14ac:dyDescent="0.2">
      <c r="A90" s="157" t="s">
        <v>334</v>
      </c>
      <c r="B90" s="142" t="s">
        <v>3</v>
      </c>
      <c r="C90" s="389">
        <v>1</v>
      </c>
      <c r="D90" s="345">
        <v>545</v>
      </c>
      <c r="E90" s="303">
        <v>6</v>
      </c>
      <c r="F90" s="304">
        <v>3270</v>
      </c>
      <c r="G90" s="301">
        <v>0</v>
      </c>
      <c r="H90" s="302">
        <v>0</v>
      </c>
    </row>
    <row r="91" spans="1:8" s="5" customFormat="1" x14ac:dyDescent="0.2">
      <c r="A91" s="157" t="s">
        <v>335</v>
      </c>
      <c r="B91" s="142" t="s">
        <v>3</v>
      </c>
      <c r="C91" s="389">
        <v>1</v>
      </c>
      <c r="D91" s="359">
        <v>65.239999999999995</v>
      </c>
      <c r="E91" s="303">
        <v>6</v>
      </c>
      <c r="F91" s="304">
        <v>391.44</v>
      </c>
      <c r="G91" s="301">
        <v>0</v>
      </c>
      <c r="H91" s="302">
        <v>0</v>
      </c>
    </row>
    <row r="92" spans="1:8" s="5" customFormat="1" x14ac:dyDescent="0.2">
      <c r="A92" s="157" t="s">
        <v>336</v>
      </c>
      <c r="B92" s="142" t="s">
        <v>3</v>
      </c>
      <c r="C92" s="389">
        <v>1</v>
      </c>
      <c r="D92" s="359">
        <v>79.25</v>
      </c>
      <c r="E92" s="303">
        <v>6</v>
      </c>
      <c r="F92" s="304">
        <v>475.5</v>
      </c>
      <c r="G92" s="301">
        <v>0</v>
      </c>
      <c r="H92" s="302">
        <v>0</v>
      </c>
    </row>
    <row r="93" spans="1:8" s="5" customFormat="1" x14ac:dyDescent="0.2">
      <c r="A93" s="157" t="s">
        <v>337</v>
      </c>
      <c r="B93" s="142" t="s">
        <v>3</v>
      </c>
      <c r="C93" s="389">
        <v>1</v>
      </c>
      <c r="D93" s="359">
        <v>53.07</v>
      </c>
      <c r="E93" s="303">
        <v>6</v>
      </c>
      <c r="F93" s="304">
        <v>318.42</v>
      </c>
      <c r="G93" s="301">
        <v>0</v>
      </c>
      <c r="H93" s="302">
        <v>0</v>
      </c>
    </row>
    <row r="94" spans="1:8" s="5" customFormat="1" x14ac:dyDescent="0.2">
      <c r="A94" s="162" t="s">
        <v>349</v>
      </c>
      <c r="B94" s="142"/>
      <c r="C94" s="389"/>
      <c r="D94" s="360"/>
      <c r="E94" s="303">
        <v>6</v>
      </c>
      <c r="F94" s="304">
        <v>1938</v>
      </c>
      <c r="G94" s="301">
        <v>0</v>
      </c>
      <c r="H94" s="302">
        <v>0</v>
      </c>
    </row>
    <row r="95" spans="1:8" s="5" customFormat="1" ht="13.5" thickBot="1" x14ac:dyDescent="0.25">
      <c r="A95" s="163" t="s">
        <v>258</v>
      </c>
      <c r="B95" s="142" t="s">
        <v>3</v>
      </c>
      <c r="C95" s="389">
        <v>1</v>
      </c>
      <c r="D95" s="359">
        <v>323</v>
      </c>
      <c r="E95" s="303">
        <v>6</v>
      </c>
      <c r="F95" s="304">
        <v>1938</v>
      </c>
      <c r="G95" s="301">
        <v>0</v>
      </c>
      <c r="H95" s="302">
        <v>0</v>
      </c>
    </row>
    <row r="96" spans="1:8" s="5" customFormat="1" x14ac:dyDescent="0.2">
      <c r="A96" s="165" t="s">
        <v>201</v>
      </c>
      <c r="B96" s="53"/>
      <c r="C96" s="33"/>
      <c r="D96" s="361">
        <v>0.26</v>
      </c>
      <c r="E96" s="310">
        <v>3923.5</v>
      </c>
      <c r="F96" s="63">
        <v>12241.32</v>
      </c>
      <c r="G96" s="251"/>
      <c r="H96" s="252">
        <v>47338.459999999992</v>
      </c>
    </row>
    <row r="97" spans="1:8" s="5" customFormat="1" x14ac:dyDescent="0.2">
      <c r="A97" s="416" t="s">
        <v>385</v>
      </c>
      <c r="B97" s="53" t="s">
        <v>139</v>
      </c>
      <c r="C97" s="23">
        <v>1</v>
      </c>
      <c r="D97" s="272">
        <v>1161</v>
      </c>
      <c r="E97" s="303">
        <v>0</v>
      </c>
      <c r="F97" s="304">
        <v>0</v>
      </c>
      <c r="G97" s="301">
        <v>4.5</v>
      </c>
      <c r="H97" s="302">
        <v>3982.5</v>
      </c>
    </row>
    <row r="98" spans="1:8" s="5" customFormat="1" x14ac:dyDescent="0.2">
      <c r="A98" s="416" t="s">
        <v>377</v>
      </c>
      <c r="B98" s="53" t="s">
        <v>139</v>
      </c>
      <c r="C98" s="23">
        <v>1</v>
      </c>
      <c r="D98" s="272">
        <v>1501</v>
      </c>
      <c r="E98" s="303">
        <v>0</v>
      </c>
      <c r="F98" s="304">
        <v>0</v>
      </c>
      <c r="G98" s="301">
        <v>5</v>
      </c>
      <c r="H98" s="302">
        <v>7505</v>
      </c>
    </row>
    <row r="99" spans="1:8" s="5" customFormat="1" x14ac:dyDescent="0.2">
      <c r="A99" s="416" t="s">
        <v>246</v>
      </c>
      <c r="B99" s="53" t="s">
        <v>139</v>
      </c>
      <c r="C99" s="84">
        <v>1</v>
      </c>
      <c r="D99" s="272">
        <v>1552</v>
      </c>
      <c r="E99" s="303">
        <v>0</v>
      </c>
      <c r="F99" s="304">
        <v>0</v>
      </c>
      <c r="G99" s="301">
        <v>1.6</v>
      </c>
      <c r="H99" s="302">
        <v>2483.2000000000003</v>
      </c>
    </row>
    <row r="100" spans="1:8" s="5" customFormat="1" x14ac:dyDescent="0.2">
      <c r="A100" s="416" t="s">
        <v>215</v>
      </c>
      <c r="B100" s="53" t="s">
        <v>3</v>
      </c>
      <c r="C100" s="83">
        <v>1</v>
      </c>
      <c r="D100" s="272">
        <v>470</v>
      </c>
      <c r="E100" s="303">
        <v>0</v>
      </c>
      <c r="F100" s="304">
        <v>0</v>
      </c>
      <c r="G100" s="301">
        <v>4</v>
      </c>
      <c r="H100" s="302">
        <v>1880</v>
      </c>
    </row>
    <row r="101" spans="1:8" s="12" customFormat="1" x14ac:dyDescent="0.2">
      <c r="A101" s="432" t="s">
        <v>297</v>
      </c>
      <c r="B101" s="53" t="s">
        <v>164</v>
      </c>
      <c r="C101" s="33"/>
      <c r="D101" s="276">
        <v>154</v>
      </c>
      <c r="E101" s="303">
        <v>0</v>
      </c>
      <c r="F101" s="304">
        <v>0</v>
      </c>
      <c r="G101" s="301">
        <v>165</v>
      </c>
      <c r="H101" s="302">
        <v>23187</v>
      </c>
    </row>
    <row r="102" spans="1:8" s="12" customFormat="1" x14ac:dyDescent="0.2">
      <c r="A102" s="423" t="s">
        <v>142</v>
      </c>
      <c r="B102" s="104" t="s">
        <v>3</v>
      </c>
      <c r="C102" s="33"/>
      <c r="D102" s="272">
        <v>58.1</v>
      </c>
      <c r="E102" s="303">
        <v>0</v>
      </c>
      <c r="F102" s="304">
        <v>0</v>
      </c>
      <c r="G102" s="301">
        <v>5</v>
      </c>
      <c r="H102" s="302">
        <v>290.5</v>
      </c>
    </row>
    <row r="103" spans="1:8" s="12" customFormat="1" x14ac:dyDescent="0.2">
      <c r="A103" s="423" t="s">
        <v>143</v>
      </c>
      <c r="B103" s="104" t="s">
        <v>3</v>
      </c>
      <c r="C103" s="33"/>
      <c r="D103" s="272">
        <v>65.239999999999995</v>
      </c>
      <c r="E103" s="303">
        <v>0</v>
      </c>
      <c r="F103" s="304">
        <v>0</v>
      </c>
      <c r="G103" s="301">
        <v>10</v>
      </c>
      <c r="H103" s="302">
        <v>652.4</v>
      </c>
    </row>
    <row r="104" spans="1:8" s="12" customFormat="1" x14ac:dyDescent="0.2">
      <c r="A104" s="423" t="s">
        <v>151</v>
      </c>
      <c r="B104" s="104" t="s">
        <v>3</v>
      </c>
      <c r="C104" s="33"/>
      <c r="D104" s="272">
        <v>53.07</v>
      </c>
      <c r="E104" s="303">
        <v>0</v>
      </c>
      <c r="F104" s="304">
        <v>0</v>
      </c>
      <c r="G104" s="301">
        <v>2</v>
      </c>
      <c r="H104" s="302">
        <v>106.14</v>
      </c>
    </row>
    <row r="105" spans="1:8" s="12" customFormat="1" x14ac:dyDescent="0.2">
      <c r="A105" s="426" t="s">
        <v>157</v>
      </c>
      <c r="B105" s="53" t="s">
        <v>125</v>
      </c>
      <c r="C105" s="33"/>
      <c r="D105" s="272">
        <v>747.57</v>
      </c>
      <c r="E105" s="303">
        <v>0</v>
      </c>
      <c r="F105" s="304">
        <v>0</v>
      </c>
      <c r="G105" s="301">
        <v>9</v>
      </c>
      <c r="H105" s="302">
        <v>6435.45</v>
      </c>
    </row>
    <row r="106" spans="1:8" s="12" customFormat="1" x14ac:dyDescent="0.2">
      <c r="A106" s="436" t="s">
        <v>158</v>
      </c>
      <c r="B106" s="53" t="s">
        <v>125</v>
      </c>
      <c r="C106" s="33"/>
      <c r="D106" s="272">
        <v>346.93</v>
      </c>
      <c r="E106" s="303">
        <v>0</v>
      </c>
      <c r="F106" s="304">
        <v>0</v>
      </c>
      <c r="G106" s="301">
        <v>1</v>
      </c>
      <c r="H106" s="302">
        <v>346.93</v>
      </c>
    </row>
    <row r="107" spans="1:8" s="12" customFormat="1" x14ac:dyDescent="0.2">
      <c r="A107" s="423" t="s">
        <v>159</v>
      </c>
      <c r="B107" s="53" t="s">
        <v>125</v>
      </c>
      <c r="C107" s="33"/>
      <c r="D107" s="272">
        <v>80.37</v>
      </c>
      <c r="E107" s="303">
        <v>0</v>
      </c>
      <c r="F107" s="304">
        <v>0</v>
      </c>
      <c r="G107" s="301">
        <v>2</v>
      </c>
      <c r="H107" s="302">
        <v>160.74</v>
      </c>
    </row>
    <row r="108" spans="1:8" s="12" customFormat="1" x14ac:dyDescent="0.2">
      <c r="A108" s="423" t="s">
        <v>161</v>
      </c>
      <c r="B108" s="53" t="s">
        <v>125</v>
      </c>
      <c r="C108" s="33"/>
      <c r="D108" s="272">
        <v>52.38</v>
      </c>
      <c r="E108" s="303">
        <v>0</v>
      </c>
      <c r="F108" s="304">
        <v>0</v>
      </c>
      <c r="G108" s="301">
        <v>6</v>
      </c>
      <c r="H108" s="302">
        <v>308.60000000000002</v>
      </c>
    </row>
    <row r="109" spans="1:8" s="12" customFormat="1" ht="48" x14ac:dyDescent="0.2">
      <c r="A109" s="428" t="s">
        <v>55</v>
      </c>
      <c r="B109" s="167" t="s">
        <v>19</v>
      </c>
      <c r="C109" s="389">
        <v>24</v>
      </c>
      <c r="D109" s="345">
        <v>58.17</v>
      </c>
      <c r="E109" s="303">
        <v>1</v>
      </c>
      <c r="F109" s="304">
        <v>1396.08</v>
      </c>
      <c r="G109" s="301">
        <v>1</v>
      </c>
      <c r="H109" s="302">
        <v>1388.2800000000002</v>
      </c>
    </row>
    <row r="110" spans="1:8" s="12" customFormat="1" x14ac:dyDescent="0.2">
      <c r="A110" s="168" t="s">
        <v>202</v>
      </c>
      <c r="B110" s="57" t="s">
        <v>19</v>
      </c>
      <c r="C110" s="33"/>
      <c r="D110" s="272"/>
      <c r="E110" s="310">
        <v>1</v>
      </c>
      <c r="F110" s="63">
        <v>11000</v>
      </c>
      <c r="G110" s="251"/>
      <c r="H110" s="249">
        <v>21314.339999999997</v>
      </c>
    </row>
    <row r="111" spans="1:8" s="12" customFormat="1" x14ac:dyDescent="0.2">
      <c r="A111" s="412" t="s">
        <v>187</v>
      </c>
      <c r="B111" s="101" t="s">
        <v>4</v>
      </c>
      <c r="C111" s="33"/>
      <c r="D111" s="272">
        <v>292</v>
      </c>
      <c r="E111" s="303">
        <v>0</v>
      </c>
      <c r="F111" s="304">
        <v>0</v>
      </c>
      <c r="G111" s="301">
        <v>12</v>
      </c>
      <c r="H111" s="302">
        <v>4224</v>
      </c>
    </row>
    <row r="112" spans="1:8" s="12" customFormat="1" x14ac:dyDescent="0.2">
      <c r="A112" s="412" t="s">
        <v>203</v>
      </c>
      <c r="B112" s="101" t="s">
        <v>125</v>
      </c>
      <c r="C112" s="33"/>
      <c r="D112" s="272">
        <v>965</v>
      </c>
      <c r="E112" s="303">
        <v>0</v>
      </c>
      <c r="F112" s="304">
        <v>0</v>
      </c>
      <c r="G112" s="301">
        <v>2</v>
      </c>
      <c r="H112" s="302">
        <v>1930</v>
      </c>
    </row>
    <row r="113" spans="1:8" s="12" customFormat="1" x14ac:dyDescent="0.2">
      <c r="A113" s="412" t="s">
        <v>205</v>
      </c>
      <c r="B113" s="53" t="s">
        <v>125</v>
      </c>
      <c r="C113" s="33"/>
      <c r="D113" s="272">
        <v>1046</v>
      </c>
      <c r="E113" s="303">
        <v>0</v>
      </c>
      <c r="F113" s="304">
        <v>0</v>
      </c>
      <c r="G113" s="301">
        <v>1</v>
      </c>
      <c r="H113" s="302">
        <v>1046</v>
      </c>
    </row>
    <row r="114" spans="1:8" s="5" customFormat="1" x14ac:dyDescent="0.2">
      <c r="A114" s="413" t="s">
        <v>140</v>
      </c>
      <c r="B114" s="101" t="s">
        <v>125</v>
      </c>
      <c r="C114" s="33"/>
      <c r="D114" s="272">
        <v>74.2</v>
      </c>
      <c r="E114" s="303">
        <v>0</v>
      </c>
      <c r="F114" s="304">
        <v>0</v>
      </c>
      <c r="G114" s="301">
        <v>37</v>
      </c>
      <c r="H114" s="302">
        <v>2730.52</v>
      </c>
    </row>
    <row r="115" spans="1:8" s="5" customFormat="1" x14ac:dyDescent="0.2">
      <c r="A115" s="414" t="s">
        <v>258</v>
      </c>
      <c r="B115" s="57" t="s">
        <v>3</v>
      </c>
      <c r="C115" s="23">
        <v>1</v>
      </c>
      <c r="D115" s="282">
        <v>323</v>
      </c>
      <c r="E115" s="303">
        <v>0</v>
      </c>
      <c r="F115" s="304">
        <v>0</v>
      </c>
      <c r="G115" s="301">
        <v>4</v>
      </c>
      <c r="H115" s="302">
        <v>1292</v>
      </c>
    </row>
    <row r="116" spans="1:8" s="5" customFormat="1" x14ac:dyDescent="0.2">
      <c r="A116" s="415" t="s">
        <v>242</v>
      </c>
      <c r="B116" s="254" t="s">
        <v>4</v>
      </c>
      <c r="C116" s="389">
        <v>1</v>
      </c>
      <c r="D116" s="363">
        <v>3640</v>
      </c>
      <c r="E116" s="303">
        <v>0</v>
      </c>
      <c r="F116" s="304">
        <v>0</v>
      </c>
      <c r="G116" s="301">
        <v>1</v>
      </c>
      <c r="H116" s="302">
        <v>4545</v>
      </c>
    </row>
    <row r="117" spans="1:8" s="5" customFormat="1" x14ac:dyDescent="0.2">
      <c r="A117" s="415" t="s">
        <v>243</v>
      </c>
      <c r="B117" s="254" t="s">
        <v>4</v>
      </c>
      <c r="C117" s="389">
        <v>1</v>
      </c>
      <c r="D117" s="363">
        <v>2678</v>
      </c>
      <c r="E117" s="303">
        <v>0</v>
      </c>
      <c r="F117" s="304">
        <v>0</v>
      </c>
      <c r="G117" s="301">
        <v>1</v>
      </c>
      <c r="H117" s="302">
        <v>2678</v>
      </c>
    </row>
    <row r="118" spans="1:8" s="5" customFormat="1" x14ac:dyDescent="0.2">
      <c r="A118" s="416" t="s">
        <v>215</v>
      </c>
      <c r="B118" s="53" t="s">
        <v>3</v>
      </c>
      <c r="C118" s="83">
        <v>1</v>
      </c>
      <c r="D118" s="272">
        <v>470</v>
      </c>
      <c r="E118" s="303">
        <v>0</v>
      </c>
      <c r="F118" s="304">
        <v>0</v>
      </c>
      <c r="G118" s="301">
        <v>5</v>
      </c>
      <c r="H118" s="302">
        <v>2350</v>
      </c>
    </row>
    <row r="119" spans="1:8" s="5" customFormat="1" x14ac:dyDescent="0.2">
      <c r="A119" s="423" t="s">
        <v>145</v>
      </c>
      <c r="B119" s="104" t="s">
        <v>3</v>
      </c>
      <c r="C119" s="33"/>
      <c r="D119" s="272">
        <v>103.73</v>
      </c>
      <c r="E119" s="303">
        <v>0</v>
      </c>
      <c r="F119" s="304">
        <v>0</v>
      </c>
      <c r="G119" s="301">
        <v>2</v>
      </c>
      <c r="H119" s="302">
        <v>207.46</v>
      </c>
    </row>
    <row r="120" spans="1:8" s="5" customFormat="1" x14ac:dyDescent="0.2">
      <c r="A120" s="424" t="s">
        <v>149</v>
      </c>
      <c r="B120" s="104" t="s">
        <v>3</v>
      </c>
      <c r="C120" s="33"/>
      <c r="D120" s="272">
        <v>83.59</v>
      </c>
      <c r="E120" s="303">
        <v>0</v>
      </c>
      <c r="F120" s="304">
        <v>0</v>
      </c>
      <c r="G120" s="301">
        <v>1</v>
      </c>
      <c r="H120" s="302">
        <v>83.59</v>
      </c>
    </row>
    <row r="121" spans="1:8" s="5" customFormat="1" x14ac:dyDescent="0.2">
      <c r="A121" s="423" t="s">
        <v>153</v>
      </c>
      <c r="B121" s="104" t="s">
        <v>3</v>
      </c>
      <c r="C121" s="33"/>
      <c r="D121" s="272">
        <v>65.55</v>
      </c>
      <c r="E121" s="303">
        <v>0</v>
      </c>
      <c r="F121" s="304">
        <v>0</v>
      </c>
      <c r="G121" s="301">
        <v>1</v>
      </c>
      <c r="H121" s="302">
        <v>65.55</v>
      </c>
    </row>
    <row r="122" spans="1:8" s="5" customFormat="1" x14ac:dyDescent="0.2">
      <c r="A122" s="425" t="s">
        <v>155</v>
      </c>
      <c r="B122" s="53" t="s">
        <v>125</v>
      </c>
      <c r="C122" s="33"/>
      <c r="D122" s="272">
        <v>57.46</v>
      </c>
      <c r="E122" s="303">
        <v>0</v>
      </c>
      <c r="F122" s="304">
        <v>0</v>
      </c>
      <c r="G122" s="301">
        <v>1</v>
      </c>
      <c r="H122" s="302">
        <v>57.46</v>
      </c>
    </row>
    <row r="123" spans="1:8" s="5" customFormat="1" ht="13.5" thickBot="1" x14ac:dyDescent="0.25">
      <c r="A123" s="426" t="s">
        <v>161</v>
      </c>
      <c r="B123" s="53" t="s">
        <v>125</v>
      </c>
      <c r="C123" s="33"/>
      <c r="D123" s="272">
        <v>52.38</v>
      </c>
      <c r="E123" s="303">
        <v>0</v>
      </c>
      <c r="F123" s="304">
        <v>0</v>
      </c>
      <c r="G123" s="301">
        <v>2</v>
      </c>
      <c r="H123" s="302">
        <v>104.76</v>
      </c>
    </row>
    <row r="124" spans="1:8" s="5" customFormat="1" ht="39" thickBot="1" x14ac:dyDescent="0.25">
      <c r="A124" s="85" t="s">
        <v>184</v>
      </c>
      <c r="B124" s="30"/>
      <c r="C124" s="45"/>
      <c r="D124" s="284"/>
      <c r="E124" s="217"/>
      <c r="F124" s="245">
        <v>64532.460000000006</v>
      </c>
      <c r="G124" s="217"/>
      <c r="H124" s="245">
        <v>64532.460000000006</v>
      </c>
    </row>
    <row r="125" spans="1:8" s="14" customFormat="1" ht="24" x14ac:dyDescent="0.2">
      <c r="A125" s="169" t="s">
        <v>352</v>
      </c>
      <c r="B125" s="170" t="s">
        <v>267</v>
      </c>
      <c r="C125" s="396">
        <v>1</v>
      </c>
      <c r="D125" s="366">
        <v>20.38</v>
      </c>
      <c r="E125" s="299">
        <v>2419</v>
      </c>
      <c r="F125" s="300">
        <v>49299.22</v>
      </c>
      <c r="G125" s="301">
        <v>2419</v>
      </c>
      <c r="H125" s="302">
        <v>49299.22</v>
      </c>
    </row>
    <row r="126" spans="1:8" s="13" customFormat="1" x14ac:dyDescent="0.2">
      <c r="A126" s="90" t="s">
        <v>56</v>
      </c>
      <c r="B126" s="173" t="s">
        <v>19</v>
      </c>
      <c r="C126" s="388">
        <v>1</v>
      </c>
      <c r="D126" s="359">
        <v>811.66</v>
      </c>
      <c r="E126" s="303">
        <v>1</v>
      </c>
      <c r="F126" s="304">
        <v>811.66</v>
      </c>
      <c r="G126" s="301">
        <v>1</v>
      </c>
      <c r="H126" s="302">
        <v>811.66</v>
      </c>
    </row>
    <row r="127" spans="1:8" s="13" customFormat="1" ht="24" x14ac:dyDescent="0.2">
      <c r="A127" s="86" t="s">
        <v>354</v>
      </c>
      <c r="B127" s="173" t="s">
        <v>19</v>
      </c>
      <c r="C127" s="388">
        <v>1</v>
      </c>
      <c r="D127" s="359">
        <v>405.83</v>
      </c>
      <c r="E127" s="303">
        <v>1</v>
      </c>
      <c r="F127" s="304">
        <v>405.83</v>
      </c>
      <c r="G127" s="301">
        <v>1</v>
      </c>
      <c r="H127" s="302">
        <v>405.83</v>
      </c>
    </row>
    <row r="128" spans="1:8" s="5" customFormat="1" x14ac:dyDescent="0.2">
      <c r="A128" s="90" t="s">
        <v>355</v>
      </c>
      <c r="B128" s="173" t="s">
        <v>19</v>
      </c>
      <c r="C128" s="388">
        <v>1</v>
      </c>
      <c r="D128" s="359">
        <v>405.83</v>
      </c>
      <c r="E128" s="303">
        <v>1</v>
      </c>
      <c r="F128" s="304">
        <v>405.83</v>
      </c>
      <c r="G128" s="301">
        <v>1</v>
      </c>
      <c r="H128" s="302">
        <v>405.83</v>
      </c>
    </row>
    <row r="129" spans="1:8" s="10" customFormat="1" ht="24.75" thickBot="1" x14ac:dyDescent="0.25">
      <c r="A129" s="86" t="s">
        <v>57</v>
      </c>
      <c r="B129" s="172" t="s">
        <v>68</v>
      </c>
      <c r="C129" s="392">
        <v>1</v>
      </c>
      <c r="D129" s="368">
        <v>0.96</v>
      </c>
      <c r="E129" s="303">
        <v>14177</v>
      </c>
      <c r="F129" s="304">
        <v>13609.92</v>
      </c>
      <c r="G129" s="301">
        <v>14177</v>
      </c>
      <c r="H129" s="302">
        <v>13609.92</v>
      </c>
    </row>
    <row r="130" spans="1:8" s="12" customFormat="1" ht="26.25" thickBot="1" x14ac:dyDescent="0.25">
      <c r="A130" s="175" t="s">
        <v>284</v>
      </c>
      <c r="B130" s="64"/>
      <c r="C130" s="70"/>
      <c r="D130" s="273"/>
      <c r="E130" s="98"/>
      <c r="F130" s="245">
        <v>9931.08</v>
      </c>
      <c r="G130" s="98"/>
      <c r="H130" s="245">
        <v>10394.92</v>
      </c>
    </row>
    <row r="131" spans="1:8" s="12" customFormat="1" ht="24" x14ac:dyDescent="0.2">
      <c r="A131" s="144" t="s">
        <v>182</v>
      </c>
      <c r="B131" s="176" t="s">
        <v>283</v>
      </c>
      <c r="C131" s="397">
        <v>12</v>
      </c>
      <c r="D131" s="345">
        <v>670</v>
      </c>
      <c r="E131" s="299">
        <v>1</v>
      </c>
      <c r="F131" s="300">
        <v>8190</v>
      </c>
      <c r="G131" s="301">
        <v>1</v>
      </c>
      <c r="H131" s="302">
        <v>7940</v>
      </c>
    </row>
    <row r="132" spans="1:8" s="12" customFormat="1" x14ac:dyDescent="0.2">
      <c r="A132" s="144" t="s">
        <v>183</v>
      </c>
      <c r="B132" s="177" t="s">
        <v>283</v>
      </c>
      <c r="C132" s="388">
        <v>12</v>
      </c>
      <c r="D132" s="345">
        <v>145.09</v>
      </c>
      <c r="E132" s="303">
        <v>1</v>
      </c>
      <c r="F132" s="304">
        <v>1741.08</v>
      </c>
      <c r="G132" s="301">
        <v>1</v>
      </c>
      <c r="H132" s="302">
        <v>1736.52</v>
      </c>
    </row>
    <row r="133" spans="1:8" s="12" customFormat="1" ht="24.75" thickBot="1" x14ac:dyDescent="0.25">
      <c r="A133" s="144" t="s">
        <v>429</v>
      </c>
      <c r="B133" s="174" t="s">
        <v>283</v>
      </c>
      <c r="C133" s="398">
        <v>12</v>
      </c>
      <c r="D133" s="344">
        <v>60.1</v>
      </c>
      <c r="E133" s="303">
        <v>0</v>
      </c>
      <c r="F133" s="304">
        <v>0</v>
      </c>
      <c r="G133" s="301">
        <v>1</v>
      </c>
      <c r="H133" s="302">
        <v>718.40000000000009</v>
      </c>
    </row>
    <row r="134" spans="1:8" s="15" customFormat="1" ht="39" thickBot="1" x14ac:dyDescent="0.25">
      <c r="A134" s="178" t="s">
        <v>285</v>
      </c>
      <c r="B134" s="30"/>
      <c r="C134" s="45"/>
      <c r="D134" s="273"/>
      <c r="E134" s="217"/>
      <c r="F134" s="245">
        <v>35336.559999999998</v>
      </c>
      <c r="G134" s="217"/>
      <c r="H134" s="245">
        <v>37702.959999999999</v>
      </c>
    </row>
    <row r="135" spans="1:8" s="4" customFormat="1" ht="48" x14ac:dyDescent="0.2">
      <c r="A135" s="179" t="s">
        <v>58</v>
      </c>
      <c r="B135" s="226" t="s">
        <v>67</v>
      </c>
      <c r="C135" s="388" t="s">
        <v>22</v>
      </c>
      <c r="D135" s="369"/>
      <c r="E135" s="299">
        <v>3923.5</v>
      </c>
      <c r="F135" s="300">
        <v>22069.200000000001</v>
      </c>
      <c r="G135" s="301">
        <v>3923.5</v>
      </c>
      <c r="H135" s="302">
        <v>20311.009999999998</v>
      </c>
    </row>
    <row r="136" spans="1:8" s="10" customFormat="1" ht="48" x14ac:dyDescent="0.2">
      <c r="A136" s="180" t="s">
        <v>59</v>
      </c>
      <c r="B136" s="181"/>
      <c r="C136" s="388"/>
      <c r="D136" s="369"/>
      <c r="E136" s="303">
        <v>0</v>
      </c>
      <c r="F136" s="63">
        <v>6989.76</v>
      </c>
      <c r="G136" s="311"/>
      <c r="H136" s="252">
        <v>6969.42</v>
      </c>
    </row>
    <row r="137" spans="1:8" s="15" customFormat="1" x14ac:dyDescent="0.2">
      <c r="A137" s="182" t="s">
        <v>20</v>
      </c>
      <c r="B137" s="181" t="s">
        <v>70</v>
      </c>
      <c r="C137" s="388">
        <v>12</v>
      </c>
      <c r="D137" s="370">
        <v>12.18</v>
      </c>
      <c r="E137" s="303">
        <v>30</v>
      </c>
      <c r="F137" s="304">
        <v>4384.8</v>
      </c>
      <c r="G137" s="301">
        <v>30</v>
      </c>
      <c r="H137" s="302">
        <v>4372.5</v>
      </c>
    </row>
    <row r="138" spans="1:8" s="4" customFormat="1" x14ac:dyDescent="0.2">
      <c r="A138" s="182" t="s">
        <v>21</v>
      </c>
      <c r="B138" s="181" t="s">
        <v>4</v>
      </c>
      <c r="C138" s="388">
        <v>12</v>
      </c>
      <c r="D138" s="370">
        <v>0.27</v>
      </c>
      <c r="E138" s="303">
        <v>804</v>
      </c>
      <c r="F138" s="304">
        <v>2604.96</v>
      </c>
      <c r="G138" s="301">
        <v>804</v>
      </c>
      <c r="H138" s="302">
        <v>2596.92</v>
      </c>
    </row>
    <row r="139" spans="1:8" s="10" customFormat="1" ht="48" x14ac:dyDescent="0.2">
      <c r="A139" s="141" t="s">
        <v>286</v>
      </c>
      <c r="B139" s="181"/>
      <c r="C139" s="388" t="s">
        <v>287</v>
      </c>
      <c r="D139" s="369"/>
      <c r="E139" s="303">
        <v>0</v>
      </c>
      <c r="F139" s="63">
        <v>6277.6</v>
      </c>
      <c r="G139" s="251"/>
      <c r="H139" s="252">
        <v>10422.530000000001</v>
      </c>
    </row>
    <row r="140" spans="1:8" s="10" customFormat="1" x14ac:dyDescent="0.2">
      <c r="A140" s="262" t="s">
        <v>380</v>
      </c>
      <c r="B140" s="35" t="s">
        <v>125</v>
      </c>
      <c r="C140" s="23"/>
      <c r="D140" s="272">
        <v>49</v>
      </c>
      <c r="E140" s="303">
        <v>0</v>
      </c>
      <c r="F140" s="304">
        <v>0</v>
      </c>
      <c r="G140" s="301">
        <v>80</v>
      </c>
      <c r="H140" s="302">
        <v>3920</v>
      </c>
    </row>
    <row r="141" spans="1:8" s="10" customFormat="1" x14ac:dyDescent="0.2">
      <c r="A141" s="265" t="s">
        <v>127</v>
      </c>
      <c r="B141" s="35" t="s">
        <v>3</v>
      </c>
      <c r="C141" s="23"/>
      <c r="D141" s="272">
        <v>25.88</v>
      </c>
      <c r="E141" s="303">
        <v>0</v>
      </c>
      <c r="F141" s="304">
        <v>0</v>
      </c>
      <c r="G141" s="301">
        <v>30</v>
      </c>
      <c r="H141" s="302">
        <v>776.4</v>
      </c>
    </row>
    <row r="142" spans="1:8" s="10" customFormat="1" x14ac:dyDescent="0.2">
      <c r="A142" s="409" t="s">
        <v>129</v>
      </c>
      <c r="B142" s="35" t="s">
        <v>125</v>
      </c>
      <c r="C142" s="23"/>
      <c r="D142" s="272">
        <v>25.18</v>
      </c>
      <c r="E142" s="303">
        <v>0</v>
      </c>
      <c r="F142" s="304">
        <v>0</v>
      </c>
      <c r="G142" s="301">
        <v>7</v>
      </c>
      <c r="H142" s="302">
        <v>175.41</v>
      </c>
    </row>
    <row r="143" spans="1:8" s="10" customFormat="1" x14ac:dyDescent="0.2">
      <c r="A143" s="262" t="s">
        <v>130</v>
      </c>
      <c r="B143" s="35" t="s">
        <v>125</v>
      </c>
      <c r="C143" s="23"/>
      <c r="D143" s="272">
        <v>404.46</v>
      </c>
      <c r="E143" s="303">
        <v>0</v>
      </c>
      <c r="F143" s="304">
        <v>0</v>
      </c>
      <c r="G143" s="301">
        <v>2</v>
      </c>
      <c r="H143" s="302">
        <v>985.72</v>
      </c>
    </row>
    <row r="144" spans="1:8" s="10" customFormat="1" x14ac:dyDescent="0.2">
      <c r="A144" s="265" t="s">
        <v>131</v>
      </c>
      <c r="B144" s="35" t="s">
        <v>125</v>
      </c>
      <c r="C144" s="23"/>
      <c r="D144" s="272">
        <v>37.1</v>
      </c>
      <c r="E144" s="303">
        <v>0</v>
      </c>
      <c r="F144" s="304">
        <v>0</v>
      </c>
      <c r="G144" s="301">
        <v>4</v>
      </c>
      <c r="H144" s="302">
        <v>148.4</v>
      </c>
    </row>
    <row r="145" spans="1:8" s="10" customFormat="1" x14ac:dyDescent="0.2">
      <c r="A145" s="265" t="s">
        <v>132</v>
      </c>
      <c r="B145" s="35" t="s">
        <v>125</v>
      </c>
      <c r="C145" s="23"/>
      <c r="D145" s="272">
        <v>723</v>
      </c>
      <c r="E145" s="303">
        <v>0</v>
      </c>
      <c r="F145" s="304">
        <v>0</v>
      </c>
      <c r="G145" s="301">
        <v>1</v>
      </c>
      <c r="H145" s="302">
        <v>723</v>
      </c>
    </row>
    <row r="146" spans="1:8" s="10" customFormat="1" x14ac:dyDescent="0.2">
      <c r="A146" s="410" t="s">
        <v>456</v>
      </c>
      <c r="B146" s="35" t="s">
        <v>125</v>
      </c>
      <c r="C146" s="23"/>
      <c r="D146" s="272">
        <v>48</v>
      </c>
      <c r="E146" s="303">
        <v>0</v>
      </c>
      <c r="F146" s="304">
        <v>0</v>
      </c>
      <c r="G146" s="301">
        <v>39</v>
      </c>
      <c r="H146" s="302">
        <v>1806</v>
      </c>
    </row>
    <row r="147" spans="1:8" s="10" customFormat="1" x14ac:dyDescent="0.2">
      <c r="A147" s="265" t="s">
        <v>264</v>
      </c>
      <c r="B147" s="35" t="s">
        <v>3</v>
      </c>
      <c r="C147" s="23"/>
      <c r="D147" s="272">
        <v>597.28</v>
      </c>
      <c r="E147" s="303">
        <v>0</v>
      </c>
      <c r="F147" s="304">
        <v>0</v>
      </c>
      <c r="G147" s="301">
        <v>2</v>
      </c>
      <c r="H147" s="302">
        <v>1251.5999999999999</v>
      </c>
    </row>
    <row r="148" spans="1:8" s="10" customFormat="1" ht="13.5" thickBot="1" x14ac:dyDescent="0.25">
      <c r="A148" s="262" t="s">
        <v>365</v>
      </c>
      <c r="B148" s="35" t="s">
        <v>3</v>
      </c>
      <c r="C148" s="23"/>
      <c r="D148" s="272">
        <v>636</v>
      </c>
      <c r="E148" s="303">
        <v>0</v>
      </c>
      <c r="F148" s="304">
        <v>0</v>
      </c>
      <c r="G148" s="301">
        <v>1</v>
      </c>
      <c r="H148" s="302">
        <v>636</v>
      </c>
    </row>
    <row r="149" spans="1:8" s="5" customFormat="1" ht="39" thickBot="1" x14ac:dyDescent="0.25">
      <c r="A149" s="178" t="s">
        <v>288</v>
      </c>
      <c r="B149" s="183"/>
      <c r="C149" s="371"/>
      <c r="D149" s="371"/>
      <c r="E149" s="324">
        <v>0</v>
      </c>
      <c r="F149" s="325">
        <v>7456</v>
      </c>
      <c r="G149" s="217"/>
      <c r="H149" s="245">
        <v>6300</v>
      </c>
    </row>
    <row r="150" spans="1:8" s="5" customFormat="1" ht="24.75" thickBot="1" x14ac:dyDescent="0.25">
      <c r="A150" s="146" t="s">
        <v>60</v>
      </c>
      <c r="B150" s="226" t="s">
        <v>67</v>
      </c>
      <c r="C150" s="388">
        <v>1</v>
      </c>
      <c r="D150" s="344"/>
      <c r="E150" s="299">
        <v>3923.5</v>
      </c>
      <c r="F150" s="300">
        <v>7456</v>
      </c>
      <c r="G150" s="301">
        <v>3923.5</v>
      </c>
      <c r="H150" s="302">
        <v>6300</v>
      </c>
    </row>
    <row r="151" spans="1:8" s="5" customFormat="1" ht="33" customHeight="1" thickBot="1" x14ac:dyDescent="0.3">
      <c r="A151" s="469" t="s">
        <v>62</v>
      </c>
      <c r="B151" s="470"/>
      <c r="C151" s="470"/>
      <c r="D151" s="471"/>
      <c r="E151" s="255"/>
      <c r="F151" s="245">
        <v>335752.03</v>
      </c>
      <c r="G151" s="255"/>
      <c r="H151" s="245">
        <v>335857.9376</v>
      </c>
    </row>
    <row r="152" spans="1:8" s="5" customFormat="1" ht="26.25" thickBot="1" x14ac:dyDescent="0.25">
      <c r="A152" s="191" t="s">
        <v>290</v>
      </c>
      <c r="B152" s="87"/>
      <c r="C152" s="87"/>
      <c r="D152" s="374"/>
      <c r="E152" s="312">
        <v>419.4</v>
      </c>
      <c r="F152" s="313">
        <v>80592.399999999994</v>
      </c>
      <c r="G152" s="217">
        <v>419.4</v>
      </c>
      <c r="H152" s="245">
        <v>80510.22</v>
      </c>
    </row>
    <row r="153" spans="1:8" s="69" customFormat="1" ht="24" x14ac:dyDescent="0.2">
      <c r="A153" s="384" t="s">
        <v>188</v>
      </c>
      <c r="B153" s="59" t="s">
        <v>67</v>
      </c>
      <c r="C153" s="88" t="s">
        <v>305</v>
      </c>
      <c r="D153" s="284" t="s">
        <v>265</v>
      </c>
      <c r="E153" s="299">
        <v>3923.5</v>
      </c>
      <c r="F153" s="300">
        <v>76185.51999999999</v>
      </c>
      <c r="G153" s="308">
        <v>3923.5</v>
      </c>
      <c r="H153" s="309">
        <v>76272.84</v>
      </c>
    </row>
    <row r="154" spans="1:8" s="5" customFormat="1" ht="36.75" thickBot="1" x14ac:dyDescent="0.25">
      <c r="A154" s="192" t="s">
        <v>301</v>
      </c>
      <c r="B154" s="11" t="s">
        <v>67</v>
      </c>
      <c r="C154" s="84">
        <v>12</v>
      </c>
      <c r="D154" s="375">
        <v>0.09</v>
      </c>
      <c r="E154" s="303">
        <v>3923.5</v>
      </c>
      <c r="F154" s="304">
        <v>4406.88</v>
      </c>
      <c r="G154" s="305">
        <v>3923.5</v>
      </c>
      <c r="H154" s="253">
        <v>4237.38</v>
      </c>
    </row>
    <row r="155" spans="1:8" s="10" customFormat="1" ht="77.25" thickBot="1" x14ac:dyDescent="0.25">
      <c r="A155" s="193" t="s">
        <v>291</v>
      </c>
      <c r="B155" s="58" t="s">
        <v>67</v>
      </c>
      <c r="C155" s="82" t="s">
        <v>206</v>
      </c>
      <c r="D155" s="273"/>
      <c r="E155" s="312">
        <v>3903</v>
      </c>
      <c r="F155" s="313">
        <v>222508.26</v>
      </c>
      <c r="G155" s="314">
        <v>3903</v>
      </c>
      <c r="H155" s="245">
        <v>222697.91999999998</v>
      </c>
    </row>
    <row r="156" spans="1:8" s="10" customFormat="1" ht="90" thickBot="1" x14ac:dyDescent="0.25">
      <c r="A156" s="194" t="s">
        <v>292</v>
      </c>
      <c r="B156" s="256" t="s">
        <v>67</v>
      </c>
      <c r="C156" s="400">
        <v>1</v>
      </c>
      <c r="D156" s="376">
        <v>3.4666666666666665E-3</v>
      </c>
      <c r="E156" s="312">
        <v>3923.5</v>
      </c>
      <c r="F156" s="313">
        <v>164.79</v>
      </c>
      <c r="G156" s="314">
        <v>3923.5</v>
      </c>
      <c r="H156" s="245">
        <v>163.21759999999998</v>
      </c>
    </row>
    <row r="157" spans="1:8" s="10" customFormat="1" ht="64.5" thickBot="1" x14ac:dyDescent="0.25">
      <c r="A157" s="178" t="s">
        <v>293</v>
      </c>
      <c r="B157" s="257" t="s">
        <v>67</v>
      </c>
      <c r="C157" s="257">
        <v>12</v>
      </c>
      <c r="D157" s="377">
        <v>0.69</v>
      </c>
      <c r="E157" s="312">
        <v>3923.5</v>
      </c>
      <c r="F157" s="313">
        <v>32486.58</v>
      </c>
      <c r="G157" s="314">
        <v>3923.5</v>
      </c>
      <c r="H157" s="245">
        <v>32486.579999999994</v>
      </c>
    </row>
    <row r="158" spans="1:8" s="5" customFormat="1" ht="16.5" thickBot="1" x14ac:dyDescent="0.25">
      <c r="A158" s="199" t="s">
        <v>64</v>
      </c>
      <c r="B158" s="200"/>
      <c r="C158" s="403"/>
      <c r="D158" s="380"/>
      <c r="E158" s="255"/>
      <c r="F158" s="245">
        <v>215164.74</v>
      </c>
      <c r="G158" s="255"/>
      <c r="H158" s="245">
        <v>215164.74</v>
      </c>
    </row>
    <row r="159" spans="1:8" s="5" customFormat="1" ht="18" thickBot="1" x14ac:dyDescent="0.25">
      <c r="A159" s="201" t="s">
        <v>294</v>
      </c>
      <c r="B159" s="142" t="s">
        <v>67</v>
      </c>
      <c r="C159" s="392">
        <v>12</v>
      </c>
      <c r="D159" s="353">
        <v>4.58</v>
      </c>
      <c r="E159" s="303">
        <v>3923.5</v>
      </c>
      <c r="F159" s="304">
        <v>215164.74</v>
      </c>
      <c r="G159" s="301">
        <v>3923.5</v>
      </c>
      <c r="H159" s="302">
        <v>215164.74</v>
      </c>
    </row>
    <row r="160" spans="1:8" s="5" customFormat="1" ht="15.75" thickBot="1" x14ac:dyDescent="0.25">
      <c r="A160" s="202" t="s">
        <v>225</v>
      </c>
      <c r="B160" s="60"/>
      <c r="C160" s="49"/>
      <c r="D160" s="287"/>
      <c r="E160" s="312">
        <v>0</v>
      </c>
      <c r="F160" s="313">
        <v>7516.8</v>
      </c>
      <c r="G160" s="327"/>
      <c r="H160" s="245">
        <v>1560.1</v>
      </c>
    </row>
    <row r="161" spans="1:8" s="5" customFormat="1" ht="13.5" thickBot="1" x14ac:dyDescent="0.25">
      <c r="A161" s="50" t="s">
        <v>358</v>
      </c>
      <c r="B161" s="30"/>
      <c r="C161" s="48"/>
      <c r="D161" s="287"/>
      <c r="E161" s="312">
        <v>0</v>
      </c>
      <c r="F161" s="313">
        <v>7516.8</v>
      </c>
      <c r="G161" s="217"/>
      <c r="H161" s="245">
        <v>1560.1</v>
      </c>
    </row>
    <row r="162" spans="1:8" s="5" customFormat="1" x14ac:dyDescent="0.2">
      <c r="A162" s="203" t="s">
        <v>295</v>
      </c>
      <c r="B162" s="259" t="s">
        <v>3</v>
      </c>
      <c r="C162" s="404">
        <v>1</v>
      </c>
      <c r="D162" s="359">
        <v>1800.23</v>
      </c>
      <c r="E162" s="326">
        <v>0</v>
      </c>
      <c r="F162" s="330">
        <v>0</v>
      </c>
      <c r="G162" s="301">
        <v>1</v>
      </c>
      <c r="H162" s="302">
        <v>1560.1</v>
      </c>
    </row>
    <row r="163" spans="1:8" s="5" customFormat="1" ht="13.5" thickBot="1" x14ac:dyDescent="0.25">
      <c r="A163" s="204" t="s">
        <v>397</v>
      </c>
      <c r="B163" s="238" t="s">
        <v>3</v>
      </c>
      <c r="C163" s="83">
        <v>1</v>
      </c>
      <c r="D163" s="359">
        <v>2000</v>
      </c>
      <c r="E163" s="303">
        <v>4</v>
      </c>
      <c r="F163" s="331">
        <v>7516.8</v>
      </c>
      <c r="G163" s="301">
        <v>0</v>
      </c>
      <c r="H163" s="302">
        <v>0</v>
      </c>
    </row>
    <row r="164" spans="1:8" s="5" customFormat="1" ht="15.75" thickBot="1" x14ac:dyDescent="0.25">
      <c r="A164" s="212" t="s">
        <v>65</v>
      </c>
      <c r="B164" s="58"/>
      <c r="C164" s="406"/>
      <c r="D164" s="383"/>
      <c r="E164" s="19"/>
      <c r="F164" s="245">
        <v>1006216.7400000001</v>
      </c>
      <c r="G164" s="19"/>
      <c r="H164" s="245">
        <v>945536.08420000004</v>
      </c>
    </row>
    <row r="165" spans="1:8" s="5" customFormat="1" ht="15" x14ac:dyDescent="0.2">
      <c r="A165" s="338"/>
      <c r="B165" s="102"/>
      <c r="C165" s="407"/>
      <c r="D165" s="76"/>
      <c r="E165" s="120"/>
      <c r="F165" s="119"/>
      <c r="G165" s="339"/>
      <c r="H165" s="340"/>
    </row>
    <row r="166" spans="1:8" s="5" customFormat="1" x14ac:dyDescent="0.2">
      <c r="A166" s="63" t="s">
        <v>449</v>
      </c>
      <c r="B166" s="20"/>
      <c r="C166" s="20"/>
      <c r="D166" s="71"/>
      <c r="E166" s="332"/>
      <c r="F166" s="332"/>
      <c r="G166" s="63" t="s">
        <v>450</v>
      </c>
      <c r="H166" s="63" t="s">
        <v>451</v>
      </c>
    </row>
    <row r="167" spans="1:8" s="5" customFormat="1" x14ac:dyDescent="0.2">
      <c r="A167" s="452" t="s">
        <v>452</v>
      </c>
      <c r="B167" s="304"/>
      <c r="C167" s="304"/>
      <c r="D167" s="304"/>
      <c r="E167" s="333"/>
      <c r="F167" s="334"/>
      <c r="G167" s="335">
        <v>517.31328659999781</v>
      </c>
      <c r="H167" s="341">
        <v>1765.6999999999998</v>
      </c>
    </row>
    <row r="168" spans="1:8" s="5" customFormat="1" x14ac:dyDescent="0.2">
      <c r="A168" s="213" t="s">
        <v>198</v>
      </c>
      <c r="B168" s="117"/>
      <c r="C168" s="304"/>
      <c r="D168" s="304"/>
      <c r="E168" s="333"/>
      <c r="F168" s="334"/>
      <c r="G168" s="335">
        <v>63112.808021299992</v>
      </c>
      <c r="H168" s="341">
        <v>7337.7999999999993</v>
      </c>
    </row>
    <row r="169" spans="1:8" s="5" customFormat="1" x14ac:dyDescent="0.2">
      <c r="A169" s="213" t="s">
        <v>199</v>
      </c>
      <c r="B169" s="117"/>
      <c r="C169" s="304"/>
      <c r="D169" s="304"/>
      <c r="E169" s="333"/>
      <c r="F169" s="334"/>
      <c r="G169" s="335">
        <v>19367.135443800002</v>
      </c>
      <c r="H169" s="341">
        <v>2863.8999999999992</v>
      </c>
    </row>
    <row r="170" spans="1:8" s="5" customFormat="1" x14ac:dyDescent="0.2">
      <c r="A170" s="213" t="s">
        <v>200</v>
      </c>
      <c r="B170" s="304"/>
      <c r="C170" s="304"/>
      <c r="D170" s="304"/>
      <c r="E170" s="333"/>
      <c r="F170" s="334"/>
      <c r="G170" s="335">
        <v>3699.4000000000087</v>
      </c>
      <c r="H170" s="341">
        <v>71407.540000000008</v>
      </c>
    </row>
    <row r="171" spans="1:8" s="1" customFormat="1" x14ac:dyDescent="0.2">
      <c r="A171" s="6"/>
      <c r="B171" s="71"/>
      <c r="C171" s="20"/>
      <c r="D171" s="71"/>
      <c r="E171" s="336"/>
      <c r="F171" s="336"/>
      <c r="G171" s="336"/>
      <c r="H171" s="336"/>
    </row>
    <row r="172" spans="1:8" s="1" customFormat="1" x14ac:dyDescent="0.2">
      <c r="A172" s="462" t="s">
        <v>453</v>
      </c>
      <c r="B172" s="462"/>
      <c r="C172" s="462"/>
      <c r="D172" s="462"/>
      <c r="E172" s="336"/>
      <c r="F172" s="336"/>
      <c r="G172" s="336"/>
      <c r="H172" s="336"/>
    </row>
    <row r="173" spans="1:8" s="1" customFormat="1" x14ac:dyDescent="0.2">
      <c r="A173" s="27"/>
      <c r="B173" s="80"/>
      <c r="C173" s="21"/>
      <c r="D173" s="73"/>
      <c r="E173" s="332"/>
      <c r="F173" s="332"/>
      <c r="G173" s="332"/>
      <c r="H173" s="332"/>
    </row>
    <row r="174" spans="1:8" s="5" customFormat="1" x14ac:dyDescent="0.2">
      <c r="A174" s="27"/>
      <c r="B174" s="80"/>
      <c r="C174" s="21"/>
      <c r="D174" s="71"/>
      <c r="E174" s="332"/>
      <c r="F174" s="332"/>
      <c r="G174" s="332"/>
      <c r="H174" s="332"/>
    </row>
    <row r="175" spans="1:8" s="5" customFormat="1" x14ac:dyDescent="0.2">
      <c r="A175" s="27"/>
      <c r="B175" s="80"/>
      <c r="C175" s="21"/>
      <c r="D175" s="71"/>
      <c r="E175" s="332"/>
      <c r="F175" s="332"/>
      <c r="G175" s="332"/>
      <c r="H175" s="332"/>
    </row>
    <row r="176" spans="1:8" s="5" customFormat="1" x14ac:dyDescent="0.2">
      <c r="A176" s="27"/>
      <c r="B176" s="80"/>
      <c r="C176" s="21"/>
      <c r="D176" s="71"/>
      <c r="E176" s="332"/>
      <c r="F176" s="332"/>
      <c r="G176" s="332"/>
      <c r="H176" s="332"/>
    </row>
    <row r="177" spans="1:8" s="5" customFormat="1" x14ac:dyDescent="0.2">
      <c r="A177" s="27"/>
      <c r="B177" s="80"/>
      <c r="C177" s="21"/>
      <c r="D177" s="71"/>
      <c r="E177" s="332"/>
      <c r="F177" s="332"/>
      <c r="G177" s="332"/>
      <c r="H177" s="332"/>
    </row>
    <row r="178" spans="1:8" s="10" customFormat="1" x14ac:dyDescent="0.2">
      <c r="A178" s="27"/>
      <c r="B178" s="80"/>
      <c r="C178" s="21"/>
      <c r="D178" s="71"/>
      <c r="E178" s="332"/>
      <c r="F178" s="332"/>
      <c r="G178" s="332"/>
      <c r="H178" s="332"/>
    </row>
    <row r="179" spans="1:8" s="5" customFormat="1" x14ac:dyDescent="0.2">
      <c r="A179" s="27"/>
      <c r="B179" s="80"/>
      <c r="C179" s="21"/>
      <c r="D179" s="71"/>
      <c r="E179" s="332"/>
      <c r="F179" s="332"/>
      <c r="G179" s="332"/>
      <c r="H179" s="332"/>
    </row>
    <row r="180" spans="1:8" s="5" customFormat="1" x14ac:dyDescent="0.2">
      <c r="A180" s="27"/>
      <c r="B180" s="80"/>
      <c r="C180" s="21"/>
      <c r="D180" s="71"/>
      <c r="E180" s="332"/>
      <c r="F180" s="332"/>
      <c r="G180" s="332"/>
      <c r="H180" s="332"/>
    </row>
    <row r="181" spans="1:8" s="5" customFormat="1" x14ac:dyDescent="0.2">
      <c r="A181" s="6"/>
      <c r="B181" s="71"/>
      <c r="C181" s="20"/>
      <c r="D181" s="71"/>
      <c r="E181" s="336"/>
      <c r="F181" s="336"/>
      <c r="G181" s="336"/>
      <c r="H181" s="336"/>
    </row>
    <row r="182" spans="1:8" s="5" customFormat="1" x14ac:dyDescent="0.2">
      <c r="A182" s="6"/>
      <c r="B182" s="71"/>
      <c r="C182" s="20"/>
      <c r="D182" s="71"/>
      <c r="E182" s="336"/>
      <c r="F182" s="336"/>
      <c r="G182" s="336"/>
      <c r="H182" s="336"/>
    </row>
    <row r="183" spans="1:8" s="1" customFormat="1" x14ac:dyDescent="0.2">
      <c r="A183" s="6"/>
      <c r="B183" s="71"/>
      <c r="C183" s="20"/>
      <c r="D183" s="71"/>
      <c r="E183" s="332"/>
      <c r="F183" s="332"/>
      <c r="G183" s="332"/>
      <c r="H183" s="332"/>
    </row>
    <row r="184" spans="1:8" s="1" customFormat="1" x14ac:dyDescent="0.2">
      <c r="A184" s="6"/>
      <c r="B184" s="71"/>
      <c r="C184" s="20"/>
      <c r="D184" s="71"/>
      <c r="E184" s="332"/>
      <c r="F184" s="332"/>
      <c r="G184" s="332"/>
      <c r="H184" s="332"/>
    </row>
    <row r="185" spans="1:8" s="1" customFormat="1" x14ac:dyDescent="0.2">
      <c r="A185" s="6"/>
      <c r="B185" s="71"/>
      <c r="C185" s="20"/>
      <c r="D185" s="71"/>
      <c r="E185" s="332"/>
      <c r="F185" s="332"/>
      <c r="G185" s="332"/>
      <c r="H185" s="332"/>
    </row>
    <row r="186" spans="1:8" s="1" customFormat="1" x14ac:dyDescent="0.2">
      <c r="A186" s="6"/>
      <c r="B186" s="71"/>
      <c r="C186" s="20"/>
      <c r="D186" s="71"/>
      <c r="E186" s="332"/>
      <c r="F186" s="332"/>
      <c r="G186" s="332"/>
      <c r="H186" s="332"/>
    </row>
    <row r="187" spans="1:8" s="1" customFormat="1" x14ac:dyDescent="0.2">
      <c r="A187" s="6"/>
      <c r="B187" s="71"/>
      <c r="C187" s="20"/>
      <c r="D187" s="71"/>
      <c r="E187" s="332"/>
      <c r="F187" s="332"/>
      <c r="G187" s="332"/>
      <c r="H187" s="332"/>
    </row>
    <row r="188" spans="1:8" s="1" customFormat="1" x14ac:dyDescent="0.2">
      <c r="C188" s="332"/>
      <c r="D188" s="71"/>
      <c r="E188" s="332"/>
      <c r="F188" s="332"/>
      <c r="G188" s="332"/>
      <c r="H188" s="332"/>
    </row>
    <row r="189" spans="1:8" s="1" customFormat="1" x14ac:dyDescent="0.2">
      <c r="C189" s="332"/>
      <c r="D189" s="71"/>
      <c r="E189" s="332"/>
      <c r="F189" s="332"/>
      <c r="G189" s="332"/>
      <c r="H189" s="332"/>
    </row>
    <row r="190" spans="1:8" s="1" customFormat="1" x14ac:dyDescent="0.2">
      <c r="C190" s="332"/>
      <c r="D190" s="71"/>
      <c r="E190" s="332"/>
      <c r="F190" s="332"/>
      <c r="G190" s="332"/>
      <c r="H190" s="332"/>
    </row>
    <row r="191" spans="1:8" s="1" customFormat="1" x14ac:dyDescent="0.2">
      <c r="C191" s="332"/>
      <c r="D191" s="71"/>
      <c r="E191" s="332"/>
      <c r="F191" s="332"/>
      <c r="G191" s="332"/>
      <c r="H191" s="332"/>
    </row>
    <row r="192" spans="1:8" s="1" customFormat="1" x14ac:dyDescent="0.2">
      <c r="C192" s="332"/>
      <c r="D192" s="71"/>
      <c r="E192" s="332"/>
      <c r="F192" s="332"/>
      <c r="G192" s="332"/>
      <c r="H192" s="332"/>
    </row>
    <row r="193" spans="1:8" s="1" customFormat="1" x14ac:dyDescent="0.2">
      <c r="C193" s="332"/>
      <c r="D193" s="71"/>
      <c r="E193" s="332"/>
      <c r="F193" s="332"/>
      <c r="G193" s="332"/>
      <c r="H193" s="332"/>
    </row>
    <row r="194" spans="1:8" s="1" customFormat="1" x14ac:dyDescent="0.2">
      <c r="C194" s="332"/>
      <c r="D194" s="71"/>
      <c r="E194" s="332"/>
      <c r="F194" s="332"/>
      <c r="G194" s="332"/>
      <c r="H194" s="332"/>
    </row>
    <row r="195" spans="1:8" x14ac:dyDescent="0.2">
      <c r="A195" s="1"/>
      <c r="B195" s="1"/>
      <c r="C195" s="332"/>
    </row>
    <row r="196" spans="1:8" x14ac:dyDescent="0.2">
      <c r="A196" s="1"/>
      <c r="B196" s="1"/>
      <c r="C196" s="332"/>
    </row>
    <row r="197" spans="1:8" x14ac:dyDescent="0.2">
      <c r="A197" s="1"/>
      <c r="B197" s="1"/>
      <c r="C197" s="332"/>
      <c r="E197" s="97"/>
      <c r="F197" s="97"/>
      <c r="G197" s="97"/>
      <c r="H197" s="97"/>
    </row>
    <row r="198" spans="1:8" x14ac:dyDescent="0.2">
      <c r="A198" s="1"/>
      <c r="B198" s="1"/>
      <c r="C198" s="332"/>
      <c r="E198" s="97"/>
      <c r="F198" s="97"/>
      <c r="G198" s="97"/>
      <c r="H198" s="97"/>
    </row>
    <row r="199" spans="1:8" x14ac:dyDescent="0.2">
      <c r="A199" s="1"/>
      <c r="B199" s="1"/>
      <c r="C199" s="332"/>
      <c r="E199" s="97"/>
      <c r="F199" s="97"/>
      <c r="G199" s="97"/>
      <c r="H199" s="97"/>
    </row>
    <row r="200" spans="1:8" x14ac:dyDescent="0.2">
      <c r="A200" s="1"/>
      <c r="B200" s="1"/>
      <c r="C200" s="332"/>
      <c r="E200" s="97"/>
      <c r="F200" s="97"/>
      <c r="G200" s="97"/>
      <c r="H200" s="97"/>
    </row>
    <row r="202" spans="1:8" x14ac:dyDescent="0.2">
      <c r="A202" s="1"/>
      <c r="B202" s="1"/>
      <c r="C202" s="332"/>
      <c r="E202" s="97"/>
      <c r="F202" s="97"/>
      <c r="G202" s="97"/>
      <c r="H202" s="97"/>
    </row>
    <row r="203" spans="1:8" x14ac:dyDescent="0.2">
      <c r="A203" s="1"/>
      <c r="B203" s="1"/>
      <c r="C203" s="332"/>
      <c r="E203" s="97"/>
      <c r="F203" s="97"/>
      <c r="G203" s="97"/>
      <c r="H203" s="97"/>
    </row>
    <row r="204" spans="1:8" x14ac:dyDescent="0.2">
      <c r="A204" s="1"/>
      <c r="B204" s="1"/>
      <c r="C204" s="332"/>
      <c r="E204" s="97"/>
      <c r="F204" s="97"/>
      <c r="G204" s="97"/>
      <c r="H204" s="97"/>
    </row>
    <row r="205" spans="1:8" x14ac:dyDescent="0.2">
      <c r="A205" s="1"/>
      <c r="B205" s="1"/>
      <c r="C205" s="332"/>
      <c r="E205" s="97"/>
      <c r="F205" s="97"/>
      <c r="G205" s="97"/>
      <c r="H205" s="97"/>
    </row>
    <row r="206" spans="1:8" x14ac:dyDescent="0.2">
      <c r="A206" s="1"/>
      <c r="B206" s="1"/>
      <c r="C206" s="332"/>
      <c r="E206" s="97"/>
      <c r="F206" s="97"/>
      <c r="G206" s="97"/>
      <c r="H206" s="97"/>
    </row>
    <row r="207" spans="1:8" x14ac:dyDescent="0.2">
      <c r="A207" s="1"/>
      <c r="B207" s="1"/>
      <c r="C207" s="332"/>
      <c r="E207" s="97"/>
      <c r="F207" s="97"/>
      <c r="G207" s="97"/>
      <c r="H207" s="97"/>
    </row>
    <row r="208" spans="1:8" x14ac:dyDescent="0.2">
      <c r="E208" s="97"/>
      <c r="F208" s="97"/>
      <c r="G208" s="97"/>
      <c r="H208" s="97"/>
    </row>
    <row r="214" spans="1:4" x14ac:dyDescent="0.2">
      <c r="A214" s="97"/>
      <c r="B214" s="97"/>
      <c r="C214" s="290"/>
      <c r="D214" s="332"/>
    </row>
    <row r="215" spans="1:4" x14ac:dyDescent="0.2">
      <c r="A215" s="97"/>
      <c r="B215" s="97"/>
      <c r="C215" s="290"/>
      <c r="D215" s="332"/>
    </row>
  </sheetData>
  <mergeCells count="10">
    <mergeCell ref="A24:D24"/>
    <mergeCell ref="A62:D62"/>
    <mergeCell ref="A151:D151"/>
    <mergeCell ref="A172:D172"/>
    <mergeCell ref="A1:H1"/>
    <mergeCell ref="C21:C22"/>
    <mergeCell ref="E22:F22"/>
    <mergeCell ref="G22:H22"/>
    <mergeCell ref="E20:H20"/>
    <mergeCell ref="E21:H21"/>
  </mergeCells>
  <pageMargins left="0.39370078740157483" right="0.19685039370078741" top="0.19685039370078741" bottom="0.19685039370078741" header="0.31496062992125984" footer="0.31496062992125984"/>
  <pageSetup paperSize="9" scale="61" fitToHeight="0" orientation="portrait" copies="2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4"/>
  <sheetViews>
    <sheetView showZeros="0" workbookViewId="0">
      <selection activeCell="J11" sqref="J11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1" style="290" customWidth="1"/>
    <col min="7" max="7" width="11.5703125" style="290" customWidth="1"/>
    <col min="8" max="8" width="13" style="290" bestFit="1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184009.66409417475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949580.05999999994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949580.05999999994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949580.05999999994</v>
      </c>
    </row>
    <row r="8" spans="1:8" ht="25.5" x14ac:dyDescent="0.2">
      <c r="A8" s="18" t="s">
        <v>123</v>
      </c>
      <c r="B8" s="76"/>
      <c r="C8" s="77"/>
      <c r="D8" s="76"/>
      <c r="E8" s="73"/>
      <c r="F8" s="69"/>
      <c r="G8" s="69"/>
      <c r="H8" s="296">
        <v>969695.04511999991</v>
      </c>
    </row>
    <row r="9" spans="1:8" x14ac:dyDescent="0.2">
      <c r="A9" s="122" t="s">
        <v>454</v>
      </c>
      <c r="B9" s="73"/>
      <c r="C9" s="72"/>
      <c r="D9" s="73"/>
      <c r="E9" s="73"/>
      <c r="F9" s="69"/>
      <c r="G9" s="69"/>
      <c r="H9" s="296">
        <v>163894.67897417489</v>
      </c>
    </row>
    <row r="10" spans="1:8" x14ac:dyDescent="0.2">
      <c r="A10" s="2"/>
      <c r="B10" s="73"/>
      <c r="C10" s="72"/>
      <c r="D10" s="73"/>
      <c r="E10" s="73"/>
      <c r="F10" s="69"/>
      <c r="G10" s="69"/>
      <c r="H10" s="297"/>
    </row>
    <row r="11" spans="1:8" ht="25.5" x14ac:dyDescent="0.2">
      <c r="A11" s="215" t="s">
        <v>122</v>
      </c>
      <c r="B11" s="76"/>
      <c r="C11" s="77"/>
      <c r="D11" s="76"/>
      <c r="E11" s="73"/>
      <c r="F11" s="69"/>
      <c r="G11" s="69"/>
      <c r="H11" s="298"/>
    </row>
    <row r="12" spans="1:8" ht="25.5" x14ac:dyDescent="0.2">
      <c r="A12" s="17" t="s">
        <v>415</v>
      </c>
      <c r="B12" s="74"/>
      <c r="C12" s="72"/>
      <c r="D12" s="73"/>
      <c r="E12" s="291"/>
      <c r="F12" s="291"/>
      <c r="G12" s="291"/>
      <c r="H12" s="292">
        <v>53375.194094174891</v>
      </c>
    </row>
    <row r="13" spans="1:8" ht="25.5" x14ac:dyDescent="0.2">
      <c r="A13" s="29" t="s">
        <v>210</v>
      </c>
      <c r="B13" s="73"/>
      <c r="C13" s="72"/>
      <c r="D13" s="73"/>
      <c r="E13" s="73"/>
      <c r="F13" s="69"/>
      <c r="G13" s="69"/>
      <c r="H13" s="293">
        <v>919786.96</v>
      </c>
    </row>
    <row r="14" spans="1:8" x14ac:dyDescent="0.2">
      <c r="A14" s="122" t="s">
        <v>208</v>
      </c>
      <c r="B14" s="73"/>
      <c r="C14" s="72"/>
      <c r="D14" s="73"/>
      <c r="E14" s="73"/>
      <c r="F14" s="69"/>
      <c r="G14" s="69"/>
      <c r="H14" s="296">
        <v>919786.96</v>
      </c>
    </row>
    <row r="15" spans="1:8" x14ac:dyDescent="0.2">
      <c r="A15" s="122" t="s">
        <v>209</v>
      </c>
      <c r="B15" s="73"/>
      <c r="C15" s="72"/>
      <c r="D15" s="73"/>
      <c r="E15" s="291"/>
      <c r="F15" s="291"/>
      <c r="G15" s="291"/>
      <c r="H15" s="294">
        <v>919786.96</v>
      </c>
    </row>
    <row r="16" spans="1:8" x14ac:dyDescent="0.2">
      <c r="A16" s="122" t="s">
        <v>419</v>
      </c>
      <c r="B16" s="73"/>
      <c r="C16" s="21"/>
      <c r="D16" s="73"/>
      <c r="E16" s="73"/>
      <c r="F16" s="69"/>
      <c r="G16" s="69"/>
      <c r="H16" s="293">
        <v>973162.15409417485</v>
      </c>
    </row>
    <row r="17" spans="1:8" ht="25.5" x14ac:dyDescent="0.2">
      <c r="A17" s="18" t="s">
        <v>124</v>
      </c>
      <c r="B17" s="76"/>
      <c r="C17" s="77"/>
      <c r="D17" s="76"/>
      <c r="E17" s="73"/>
      <c r="F17" s="69"/>
      <c r="G17" s="69"/>
      <c r="H17" s="296">
        <v>969695.04511999991</v>
      </c>
    </row>
    <row r="18" spans="1:8" x14ac:dyDescent="0.2">
      <c r="A18" s="7" t="s">
        <v>455</v>
      </c>
      <c r="B18" s="73"/>
      <c r="C18" s="72"/>
      <c r="D18" s="73"/>
      <c r="E18" s="73"/>
      <c r="F18" s="69"/>
      <c r="G18" s="69"/>
      <c r="H18" s="296">
        <v>3467.1089741749456</v>
      </c>
    </row>
    <row r="19" spans="1:8" ht="13.5" thickBot="1" x14ac:dyDescent="0.25">
      <c r="A19" s="216"/>
      <c r="B19" s="73"/>
      <c r="C19" s="72"/>
      <c r="D19" s="73"/>
      <c r="E19" s="21"/>
      <c r="F19" s="21"/>
      <c r="G19" s="21"/>
      <c r="H19" s="21"/>
    </row>
    <row r="20" spans="1:8" s="123" customFormat="1" ht="13.5" thickBot="1" x14ac:dyDescent="0.25">
      <c r="A20" s="121" t="s">
        <v>5</v>
      </c>
      <c r="B20" s="108"/>
      <c r="C20" s="109"/>
      <c r="D20" s="268" t="s">
        <v>7</v>
      </c>
      <c r="E20" s="476">
        <v>36</v>
      </c>
      <c r="F20" s="477"/>
      <c r="G20" s="477"/>
      <c r="H20" s="478"/>
    </row>
    <row r="21" spans="1:8" ht="16.5" thickBot="1" x14ac:dyDescent="0.25">
      <c r="A21" s="78"/>
      <c r="B21" s="65" t="s">
        <v>6</v>
      </c>
      <c r="C21" s="472" t="s">
        <v>8</v>
      </c>
      <c r="D21" s="269" t="s">
        <v>9</v>
      </c>
      <c r="E21" s="459" t="s">
        <v>105</v>
      </c>
      <c r="F21" s="460"/>
      <c r="G21" s="460"/>
      <c r="H21" s="461"/>
    </row>
    <row r="22" spans="1:8" ht="13.5" thickBot="1" x14ac:dyDescent="0.25">
      <c r="A22" s="110" t="s">
        <v>10</v>
      </c>
      <c r="B22" s="79" t="s">
        <v>11</v>
      </c>
      <c r="C22" s="473"/>
      <c r="D22" s="270" t="s">
        <v>12</v>
      </c>
      <c r="E22" s="482" t="s">
        <v>2</v>
      </c>
      <c r="F22" s="483"/>
      <c r="G22" s="482" t="s">
        <v>0</v>
      </c>
      <c r="H22" s="483"/>
    </row>
    <row r="23" spans="1:8" s="9" customFormat="1" ht="12" thickBot="1" x14ac:dyDescent="0.25">
      <c r="A23" s="95"/>
      <c r="B23" s="65"/>
      <c r="C23" s="96"/>
      <c r="D23" s="271"/>
      <c r="E23" s="111" t="s">
        <v>1</v>
      </c>
      <c r="F23" s="112" t="s">
        <v>420</v>
      </c>
      <c r="G23" s="111" t="s">
        <v>1</v>
      </c>
      <c r="H23" s="112" t="s">
        <v>420</v>
      </c>
    </row>
    <row r="24" spans="1:8" s="5" customFormat="1" ht="55.5" customHeight="1" thickBot="1" x14ac:dyDescent="0.25">
      <c r="A24" s="463" t="s">
        <v>27</v>
      </c>
      <c r="B24" s="464"/>
      <c r="C24" s="464"/>
      <c r="D24" s="465"/>
      <c r="E24" s="217"/>
      <c r="F24" s="103">
        <v>254929.80999999997</v>
      </c>
      <c r="G24" s="217"/>
      <c r="H24" s="103">
        <v>236844.84995999999</v>
      </c>
    </row>
    <row r="25" spans="1:8" s="5" customFormat="1" ht="26.25" thickBot="1" x14ac:dyDescent="0.25">
      <c r="A25" s="124" t="s">
        <v>28</v>
      </c>
      <c r="B25" s="124"/>
      <c r="C25" s="385"/>
      <c r="D25" s="342"/>
      <c r="E25" s="217"/>
      <c r="F25" s="103">
        <v>33.020000000000003</v>
      </c>
      <c r="G25" s="217"/>
      <c r="H25" s="103">
        <v>33.024859999999997</v>
      </c>
    </row>
    <row r="26" spans="1:8" s="5" customFormat="1" ht="59.25" customHeight="1" thickBot="1" x14ac:dyDescent="0.25">
      <c r="A26" s="28" t="s">
        <v>29</v>
      </c>
      <c r="B26" s="107" t="s">
        <v>66</v>
      </c>
      <c r="C26" s="219" t="s">
        <v>14</v>
      </c>
      <c r="D26" s="343">
        <v>8.6E-3</v>
      </c>
      <c r="E26" s="299">
        <v>3840.1</v>
      </c>
      <c r="F26" s="300">
        <v>33.020000000000003</v>
      </c>
      <c r="G26" s="301">
        <v>3840.1</v>
      </c>
      <c r="H26" s="302">
        <v>33.024859999999997</v>
      </c>
    </row>
    <row r="27" spans="1:8" s="10" customFormat="1" ht="13.5" thickBot="1" x14ac:dyDescent="0.25">
      <c r="A27" s="222" t="s">
        <v>30</v>
      </c>
      <c r="B27" s="223"/>
      <c r="C27" s="386"/>
      <c r="D27" s="273"/>
      <c r="E27" s="217"/>
      <c r="F27" s="103">
        <v>2818.88</v>
      </c>
      <c r="G27" s="217"/>
      <c r="H27" s="103">
        <v>1934.4104</v>
      </c>
    </row>
    <row r="28" spans="1:8" s="5" customFormat="1" ht="80.25" customHeight="1" x14ac:dyDescent="0.2">
      <c r="A28" s="28" t="s">
        <v>31</v>
      </c>
      <c r="B28" s="36" t="s">
        <v>4</v>
      </c>
      <c r="C28" s="224">
        <v>12</v>
      </c>
      <c r="D28" s="346">
        <v>0.2</v>
      </c>
      <c r="E28" s="299">
        <v>808.7</v>
      </c>
      <c r="F28" s="300">
        <v>1940.88</v>
      </c>
      <c r="G28" s="301">
        <v>808.7</v>
      </c>
      <c r="H28" s="302">
        <v>1934.4104</v>
      </c>
    </row>
    <row r="29" spans="1:8" s="5" customFormat="1" ht="13.5" thickBot="1" x14ac:dyDescent="0.25">
      <c r="A29" s="225" t="s">
        <v>266</v>
      </c>
      <c r="B29" s="226"/>
      <c r="C29" s="220" t="s">
        <v>457</v>
      </c>
      <c r="D29" s="344"/>
      <c r="E29" s="303">
        <v>0</v>
      </c>
      <c r="F29" s="304">
        <v>878</v>
      </c>
      <c r="G29" s="251"/>
      <c r="H29" s="253">
        <v>0</v>
      </c>
    </row>
    <row r="30" spans="1:8" s="10" customFormat="1" ht="26.25" thickBot="1" x14ac:dyDescent="0.25">
      <c r="A30" s="38" t="s">
        <v>32</v>
      </c>
      <c r="B30" s="30"/>
      <c r="C30" s="45"/>
      <c r="D30" s="273"/>
      <c r="E30" s="217"/>
      <c r="F30" s="103">
        <v>33.020000000000003</v>
      </c>
      <c r="G30" s="217"/>
      <c r="H30" s="103">
        <v>21652.559999999998</v>
      </c>
    </row>
    <row r="31" spans="1:8" s="5" customFormat="1" ht="67.5" customHeight="1" x14ac:dyDescent="0.2">
      <c r="A31" s="28" t="s">
        <v>33</v>
      </c>
      <c r="B31" s="36" t="s">
        <v>67</v>
      </c>
      <c r="C31" s="224" t="s">
        <v>14</v>
      </c>
      <c r="D31" s="347">
        <v>8.6E-3</v>
      </c>
      <c r="E31" s="299">
        <v>3840.1</v>
      </c>
      <c r="F31" s="300">
        <v>33.020000000000003</v>
      </c>
      <c r="G31" s="301">
        <v>0</v>
      </c>
      <c r="H31" s="302">
        <v>0</v>
      </c>
    </row>
    <row r="32" spans="1:8" s="5" customFormat="1" x14ac:dyDescent="0.2">
      <c r="A32" s="145" t="s">
        <v>34</v>
      </c>
      <c r="B32" s="92"/>
      <c r="C32" s="220" t="s">
        <v>457</v>
      </c>
      <c r="D32" s="344"/>
      <c r="E32" s="303">
        <v>0</v>
      </c>
      <c r="F32" s="304">
        <v>0</v>
      </c>
      <c r="G32" s="251"/>
      <c r="H32" s="253">
        <v>21652.559999999998</v>
      </c>
    </row>
    <row r="33" spans="1:8" s="5" customFormat="1" ht="13.5" thickBot="1" x14ac:dyDescent="0.25">
      <c r="A33" s="337" t="s">
        <v>212</v>
      </c>
      <c r="B33" s="35" t="s">
        <v>26</v>
      </c>
      <c r="C33" s="23"/>
      <c r="D33" s="344">
        <v>354.96</v>
      </c>
      <c r="E33" s="303">
        <v>0</v>
      </c>
      <c r="F33" s="304">
        <v>0</v>
      </c>
      <c r="G33" s="301">
        <v>61</v>
      </c>
      <c r="H33" s="302">
        <v>21652.559999999998</v>
      </c>
    </row>
    <row r="34" spans="1:8" s="10" customFormat="1" ht="39" thickBot="1" x14ac:dyDescent="0.25">
      <c r="A34" s="131" t="s">
        <v>35</v>
      </c>
      <c r="B34" s="132"/>
      <c r="C34" s="387"/>
      <c r="D34" s="275"/>
      <c r="E34" s="217"/>
      <c r="F34" s="103">
        <v>576.02</v>
      </c>
      <c r="G34" s="217"/>
      <c r="H34" s="103">
        <v>0</v>
      </c>
    </row>
    <row r="35" spans="1:8" s="5" customFormat="1" ht="124.5" thickBot="1" x14ac:dyDescent="0.25">
      <c r="A35" s="28" t="s">
        <v>36</v>
      </c>
      <c r="B35" s="36" t="s">
        <v>67</v>
      </c>
      <c r="C35" s="224" t="s">
        <v>14</v>
      </c>
      <c r="D35" s="346">
        <v>0.15</v>
      </c>
      <c r="E35" s="299">
        <v>3840.1</v>
      </c>
      <c r="F35" s="300">
        <v>576.02</v>
      </c>
      <c r="G35" s="301">
        <v>0</v>
      </c>
      <c r="H35" s="302">
        <v>0</v>
      </c>
    </row>
    <row r="36" spans="1:8" s="10" customFormat="1" ht="26.25" thickBot="1" x14ac:dyDescent="0.25">
      <c r="A36" s="38" t="s">
        <v>37</v>
      </c>
      <c r="B36" s="30"/>
      <c r="C36" s="45"/>
      <c r="D36" s="275"/>
      <c r="E36" s="217"/>
      <c r="F36" s="245">
        <v>82359.739999999991</v>
      </c>
      <c r="G36" s="217"/>
      <c r="H36" s="245">
        <v>77272.256500000003</v>
      </c>
    </row>
    <row r="37" spans="1:8" s="5" customFormat="1" ht="36" x14ac:dyDescent="0.2">
      <c r="A37" s="133" t="s">
        <v>15</v>
      </c>
      <c r="B37" s="226" t="s">
        <v>4</v>
      </c>
      <c r="C37" s="388">
        <v>2</v>
      </c>
      <c r="D37" s="346">
        <v>0.72</v>
      </c>
      <c r="E37" s="299">
        <v>1108.9000000000001</v>
      </c>
      <c r="F37" s="300">
        <v>1596.82</v>
      </c>
      <c r="G37" s="301">
        <v>0</v>
      </c>
      <c r="H37" s="302">
        <v>0</v>
      </c>
    </row>
    <row r="38" spans="1:8" s="5" customFormat="1" ht="36" x14ac:dyDescent="0.2">
      <c r="A38" s="141" t="s">
        <v>236</v>
      </c>
      <c r="B38" s="226" t="s">
        <v>4</v>
      </c>
      <c r="C38" s="388">
        <v>4</v>
      </c>
      <c r="D38" s="346">
        <v>8.7999999999999995E-2</v>
      </c>
      <c r="E38" s="303">
        <v>1108.9000000000001</v>
      </c>
      <c r="F38" s="304">
        <v>390.33</v>
      </c>
      <c r="G38" s="301">
        <v>1108.9000000000001</v>
      </c>
      <c r="H38" s="302">
        <v>94.256500000000017</v>
      </c>
    </row>
    <row r="39" spans="1:8" s="5" customFormat="1" x14ac:dyDescent="0.2">
      <c r="A39" s="225" t="s">
        <v>34</v>
      </c>
      <c r="B39" s="226" t="s">
        <v>4</v>
      </c>
      <c r="C39" s="220" t="s">
        <v>457</v>
      </c>
      <c r="D39" s="344"/>
      <c r="E39" s="303">
        <v>0</v>
      </c>
      <c r="F39" s="63">
        <v>80372.59</v>
      </c>
      <c r="G39" s="311"/>
      <c r="H39" s="252">
        <v>77178</v>
      </c>
    </row>
    <row r="40" spans="1:8" s="5" customFormat="1" x14ac:dyDescent="0.2">
      <c r="A40" s="147" t="s">
        <v>232</v>
      </c>
      <c r="B40" s="226" t="s">
        <v>4</v>
      </c>
      <c r="C40" s="388">
        <v>1</v>
      </c>
      <c r="D40" s="345" t="s">
        <v>458</v>
      </c>
      <c r="E40" s="303">
        <v>34</v>
      </c>
      <c r="F40" s="304">
        <v>23400.5</v>
      </c>
      <c r="G40" s="301">
        <v>51</v>
      </c>
      <c r="H40" s="302">
        <v>77178</v>
      </c>
    </row>
    <row r="41" spans="1:8" s="5" customFormat="1" x14ac:dyDescent="0.2">
      <c r="A41" s="147" t="s">
        <v>268</v>
      </c>
      <c r="B41" s="226" t="s">
        <v>267</v>
      </c>
      <c r="C41" s="388">
        <v>1</v>
      </c>
      <c r="D41" s="345" t="s">
        <v>458</v>
      </c>
      <c r="E41" s="303">
        <v>36</v>
      </c>
      <c r="F41" s="304">
        <v>26928</v>
      </c>
      <c r="G41" s="301">
        <v>0</v>
      </c>
      <c r="H41" s="302">
        <v>0</v>
      </c>
    </row>
    <row r="42" spans="1:8" s="5" customFormat="1" ht="13.5" thickBot="1" x14ac:dyDescent="0.25">
      <c r="A42" s="230" t="s">
        <v>237</v>
      </c>
      <c r="B42" s="35"/>
      <c r="C42" s="23"/>
      <c r="D42" s="276"/>
      <c r="E42" s="303">
        <v>0</v>
      </c>
      <c r="F42" s="63">
        <v>30044.09</v>
      </c>
      <c r="G42" s="251"/>
      <c r="H42" s="252">
        <v>0</v>
      </c>
    </row>
    <row r="43" spans="1:8" s="10" customFormat="1" ht="26.25" thickBot="1" x14ac:dyDescent="0.25">
      <c r="A43" s="131" t="s">
        <v>38</v>
      </c>
      <c r="B43" s="132"/>
      <c r="C43" s="387"/>
      <c r="D43" s="275"/>
      <c r="E43" s="217"/>
      <c r="F43" s="245">
        <v>195.51</v>
      </c>
      <c r="G43" s="217"/>
      <c r="H43" s="245">
        <v>195.51</v>
      </c>
    </row>
    <row r="44" spans="1:8" s="5" customFormat="1" ht="84.75" thickBot="1" x14ac:dyDescent="0.25">
      <c r="A44" s="232" t="s">
        <v>39</v>
      </c>
      <c r="B44" s="127" t="s">
        <v>4</v>
      </c>
      <c r="C44" s="25">
        <v>1</v>
      </c>
      <c r="D44" s="346">
        <v>0.49</v>
      </c>
      <c r="E44" s="299">
        <v>399</v>
      </c>
      <c r="F44" s="300">
        <v>195.51</v>
      </c>
      <c r="G44" s="301">
        <v>399</v>
      </c>
      <c r="H44" s="302">
        <v>195.51</v>
      </c>
    </row>
    <row r="45" spans="1:8" s="10" customFormat="1" ht="26.25" thickBot="1" x14ac:dyDescent="0.25">
      <c r="A45" s="137" t="s">
        <v>40</v>
      </c>
      <c r="B45" s="138"/>
      <c r="C45" s="390"/>
      <c r="D45" s="349"/>
      <c r="E45" s="217"/>
      <c r="F45" s="245">
        <v>96806.36</v>
      </c>
      <c r="G45" s="217"/>
      <c r="H45" s="245">
        <v>2087.3629000000001</v>
      </c>
    </row>
    <row r="46" spans="1:8" s="5" customFormat="1" ht="101.25" x14ac:dyDescent="0.2">
      <c r="A46" s="28" t="s">
        <v>41</v>
      </c>
      <c r="B46" s="234" t="s">
        <v>67</v>
      </c>
      <c r="C46" s="235" t="s">
        <v>69</v>
      </c>
      <c r="D46" s="350">
        <v>2.9000000000000001E-2</v>
      </c>
      <c r="E46" s="299">
        <v>3840.1</v>
      </c>
      <c r="F46" s="300">
        <v>111.36</v>
      </c>
      <c r="G46" s="301">
        <v>3840.1</v>
      </c>
      <c r="H46" s="302">
        <v>111.3629</v>
      </c>
    </row>
    <row r="47" spans="1:8" s="5" customFormat="1" x14ac:dyDescent="0.2">
      <c r="A47" s="145" t="s">
        <v>34</v>
      </c>
      <c r="B47" s="91"/>
      <c r="C47" s="220" t="s">
        <v>457</v>
      </c>
      <c r="D47" s="351"/>
      <c r="E47" s="303">
        <v>0</v>
      </c>
      <c r="F47" s="304">
        <v>96695</v>
      </c>
      <c r="G47" s="251"/>
      <c r="H47" s="253">
        <v>1976</v>
      </c>
    </row>
    <row r="48" spans="1:8" s="5" customFormat="1" x14ac:dyDescent="0.2">
      <c r="A48" s="237" t="s">
        <v>270</v>
      </c>
      <c r="B48" s="238" t="s">
        <v>3</v>
      </c>
      <c r="C48" s="25">
        <v>1</v>
      </c>
      <c r="D48" s="352" t="s">
        <v>458</v>
      </c>
      <c r="E48" s="303">
        <v>6</v>
      </c>
      <c r="F48" s="304">
        <v>42960</v>
      </c>
      <c r="G48" s="301">
        <v>0</v>
      </c>
      <c r="H48" s="302">
        <v>0</v>
      </c>
    </row>
    <row r="49" spans="1:8" s="5" customFormat="1" x14ac:dyDescent="0.2">
      <c r="A49" s="239" t="s">
        <v>195</v>
      </c>
      <c r="B49" s="238" t="s">
        <v>4</v>
      </c>
      <c r="C49" s="25">
        <v>1</v>
      </c>
      <c r="D49" s="352" t="s">
        <v>458</v>
      </c>
      <c r="E49" s="303">
        <v>20</v>
      </c>
      <c r="F49" s="304">
        <v>35120</v>
      </c>
      <c r="G49" s="301">
        <v>0</v>
      </c>
      <c r="H49" s="302">
        <v>0</v>
      </c>
    </row>
    <row r="50" spans="1:8" s="5" customFormat="1" x14ac:dyDescent="0.2">
      <c r="A50" s="239" t="s">
        <v>196</v>
      </c>
      <c r="B50" s="238" t="s">
        <v>4</v>
      </c>
      <c r="C50" s="25">
        <v>1</v>
      </c>
      <c r="D50" s="352">
        <v>130</v>
      </c>
      <c r="E50" s="303">
        <v>0</v>
      </c>
      <c r="F50" s="304">
        <v>0</v>
      </c>
      <c r="G50" s="301">
        <v>8</v>
      </c>
      <c r="H50" s="302">
        <v>1040</v>
      </c>
    </row>
    <row r="51" spans="1:8" s="5" customFormat="1" x14ac:dyDescent="0.2">
      <c r="A51" s="239" t="s">
        <v>197</v>
      </c>
      <c r="B51" s="238" t="s">
        <v>3</v>
      </c>
      <c r="C51" s="25">
        <v>1</v>
      </c>
      <c r="D51" s="352" t="s">
        <v>458</v>
      </c>
      <c r="E51" s="303">
        <v>5</v>
      </c>
      <c r="F51" s="304">
        <v>18615</v>
      </c>
      <c r="G51" s="301">
        <v>0</v>
      </c>
      <c r="H51" s="302">
        <v>0</v>
      </c>
    </row>
    <row r="52" spans="1:8" s="5" customFormat="1" ht="13.5" thickBot="1" x14ac:dyDescent="0.25">
      <c r="A52" s="140" t="s">
        <v>433</v>
      </c>
      <c r="B52" s="11" t="s">
        <v>3</v>
      </c>
      <c r="C52" s="23"/>
      <c r="D52" s="355">
        <v>156</v>
      </c>
      <c r="E52" s="303">
        <v>0</v>
      </c>
      <c r="F52" s="304">
        <v>0</v>
      </c>
      <c r="G52" s="301">
        <v>6</v>
      </c>
      <c r="H52" s="302">
        <v>936</v>
      </c>
    </row>
    <row r="53" spans="1:8" s="10" customFormat="1" ht="26.25" thickBot="1" x14ac:dyDescent="0.25">
      <c r="A53" s="448" t="s">
        <v>42</v>
      </c>
      <c r="B53" s="449"/>
      <c r="C53" s="450"/>
      <c r="D53" s="451"/>
      <c r="E53" s="312">
        <v>3840.1</v>
      </c>
      <c r="F53" s="313">
        <v>576.02</v>
      </c>
      <c r="G53" s="217"/>
      <c r="H53" s="245">
        <v>0</v>
      </c>
    </row>
    <row r="54" spans="1:8" s="5" customFormat="1" ht="84.75" thickBot="1" x14ac:dyDescent="0.25">
      <c r="A54" s="444" t="s">
        <v>43</v>
      </c>
      <c r="B54" s="445" t="s">
        <v>67</v>
      </c>
      <c r="C54" s="446">
        <v>1</v>
      </c>
      <c r="D54" s="447">
        <v>0.15</v>
      </c>
      <c r="E54" s="299">
        <v>3840.1</v>
      </c>
      <c r="F54" s="300">
        <v>576.02</v>
      </c>
      <c r="G54" s="301">
        <v>0</v>
      </c>
      <c r="H54" s="302">
        <v>0</v>
      </c>
    </row>
    <row r="55" spans="1:8" s="10" customFormat="1" ht="39" thickBot="1" x14ac:dyDescent="0.25">
      <c r="A55" s="137" t="s">
        <v>44</v>
      </c>
      <c r="B55" s="143"/>
      <c r="C55" s="391"/>
      <c r="D55" s="356"/>
      <c r="E55" s="217"/>
      <c r="F55" s="245">
        <v>66735.72</v>
      </c>
      <c r="G55" s="217"/>
      <c r="H55" s="245">
        <v>126772.59329999999</v>
      </c>
    </row>
    <row r="56" spans="1:8" s="5" customFormat="1" ht="16.5" x14ac:dyDescent="0.2">
      <c r="A56" s="144" t="s">
        <v>45</v>
      </c>
      <c r="B56" s="36" t="s">
        <v>67</v>
      </c>
      <c r="C56" s="224"/>
      <c r="D56" s="346">
        <v>3.3000000000000002E-2</v>
      </c>
      <c r="E56" s="299">
        <v>3840.1</v>
      </c>
      <c r="F56" s="300">
        <v>126.72</v>
      </c>
      <c r="G56" s="301">
        <v>3840.1</v>
      </c>
      <c r="H56" s="302">
        <v>126.72330000000001</v>
      </c>
    </row>
    <row r="57" spans="1:8" s="5" customFormat="1" x14ac:dyDescent="0.2">
      <c r="A57" s="145" t="s">
        <v>303</v>
      </c>
      <c r="B57" s="92"/>
      <c r="C57" s="236"/>
      <c r="D57" s="346"/>
      <c r="E57" s="251"/>
      <c r="F57" s="253">
        <v>66609</v>
      </c>
      <c r="G57" s="251"/>
      <c r="H57" s="253">
        <v>126645.87</v>
      </c>
    </row>
    <row r="58" spans="1:8" s="5" customFormat="1" ht="48" x14ac:dyDescent="0.2">
      <c r="A58" s="146" t="s">
        <v>448</v>
      </c>
      <c r="B58" s="136" t="s">
        <v>3</v>
      </c>
      <c r="C58" s="23">
        <v>1</v>
      </c>
      <c r="D58" s="345">
        <v>58901</v>
      </c>
      <c r="E58" s="303">
        <v>1</v>
      </c>
      <c r="F58" s="304">
        <v>66609</v>
      </c>
      <c r="G58" s="301">
        <v>1</v>
      </c>
      <c r="H58" s="302">
        <v>81369.87</v>
      </c>
    </row>
    <row r="59" spans="1:8" s="5" customFormat="1" ht="13.5" thickBot="1" x14ac:dyDescent="0.25">
      <c r="A59" s="54" t="s">
        <v>408</v>
      </c>
      <c r="B59" s="11" t="s">
        <v>3</v>
      </c>
      <c r="C59" s="23"/>
      <c r="D59" s="348" t="s">
        <v>458</v>
      </c>
      <c r="E59" s="303">
        <v>0</v>
      </c>
      <c r="F59" s="304">
        <v>0</v>
      </c>
      <c r="G59" s="301">
        <v>6</v>
      </c>
      <c r="H59" s="302">
        <v>45276</v>
      </c>
    </row>
    <row r="60" spans="1:8" s="10" customFormat="1" ht="51.75" thickBot="1" x14ac:dyDescent="0.25">
      <c r="A60" s="38" t="s">
        <v>46</v>
      </c>
      <c r="B60" s="30"/>
      <c r="C60" s="242"/>
      <c r="D60" s="275"/>
      <c r="E60" s="217"/>
      <c r="F60" s="245">
        <v>4795.5200000000004</v>
      </c>
      <c r="G60" s="217"/>
      <c r="H60" s="245">
        <v>6897.1319999999996</v>
      </c>
    </row>
    <row r="61" spans="1:8" s="5" customFormat="1" ht="78.75" x14ac:dyDescent="0.2">
      <c r="A61" s="149" t="s">
        <v>47</v>
      </c>
      <c r="B61" s="36" t="s">
        <v>125</v>
      </c>
      <c r="C61" s="26" t="s">
        <v>69</v>
      </c>
      <c r="D61" s="346">
        <v>4.2859999999999996</v>
      </c>
      <c r="E61" s="299">
        <v>42</v>
      </c>
      <c r="F61" s="300">
        <v>360.02</v>
      </c>
      <c r="G61" s="301">
        <v>42</v>
      </c>
      <c r="H61" s="302">
        <v>180.01199999999997</v>
      </c>
    </row>
    <row r="62" spans="1:8" s="5" customFormat="1" x14ac:dyDescent="0.2">
      <c r="A62" s="150" t="s">
        <v>48</v>
      </c>
      <c r="B62" s="11"/>
      <c r="C62" s="25"/>
      <c r="D62" s="344"/>
      <c r="E62" s="303">
        <v>0</v>
      </c>
      <c r="F62" s="63">
        <v>4435.5</v>
      </c>
      <c r="G62" s="251"/>
      <c r="H62" s="252">
        <v>6717.12</v>
      </c>
    </row>
    <row r="63" spans="1:8" s="5" customFormat="1" x14ac:dyDescent="0.2">
      <c r="A63" s="151" t="s">
        <v>276</v>
      </c>
      <c r="B63" s="152" t="s">
        <v>4</v>
      </c>
      <c r="C63" s="392">
        <v>1</v>
      </c>
      <c r="D63" s="357">
        <v>129</v>
      </c>
      <c r="E63" s="303">
        <v>0</v>
      </c>
      <c r="F63" s="304">
        <v>0</v>
      </c>
      <c r="G63" s="301">
        <v>3</v>
      </c>
      <c r="H63" s="302">
        <v>387</v>
      </c>
    </row>
    <row r="64" spans="1:8" s="5" customFormat="1" x14ac:dyDescent="0.2">
      <c r="A64" s="244" t="s">
        <v>177</v>
      </c>
      <c r="B64" s="142" t="s">
        <v>178</v>
      </c>
      <c r="C64" s="388"/>
      <c r="D64" s="274"/>
      <c r="E64" s="303">
        <v>0</v>
      </c>
      <c r="F64" s="63">
        <v>0</v>
      </c>
      <c r="G64" s="301">
        <v>0</v>
      </c>
      <c r="H64" s="302">
        <v>6330.12</v>
      </c>
    </row>
    <row r="65" spans="1:8" s="5" customFormat="1" x14ac:dyDescent="0.2">
      <c r="A65" s="90" t="s">
        <v>409</v>
      </c>
      <c r="B65" s="42" t="s">
        <v>4</v>
      </c>
      <c r="C65" s="25"/>
      <c r="D65" s="272">
        <v>1190</v>
      </c>
      <c r="E65" s="303">
        <v>0</v>
      </c>
      <c r="F65" s="304">
        <v>0</v>
      </c>
      <c r="G65" s="301">
        <v>0.32</v>
      </c>
      <c r="H65" s="302">
        <v>380.8</v>
      </c>
    </row>
    <row r="66" spans="1:8" s="1" customFormat="1" x14ac:dyDescent="0.2">
      <c r="A66" s="438" t="s">
        <v>386</v>
      </c>
      <c r="B66" s="42" t="s">
        <v>125</v>
      </c>
      <c r="C66" s="25"/>
      <c r="D66" s="272">
        <v>175</v>
      </c>
      <c r="E66" s="303">
        <v>0</v>
      </c>
      <c r="F66" s="304">
        <v>0</v>
      </c>
      <c r="G66" s="301">
        <v>4</v>
      </c>
      <c r="H66" s="302">
        <v>664</v>
      </c>
    </row>
    <row r="67" spans="1:8" s="5" customFormat="1" x14ac:dyDescent="0.2">
      <c r="A67" s="438" t="s">
        <v>229</v>
      </c>
      <c r="B67" s="42" t="s">
        <v>3</v>
      </c>
      <c r="C67" s="25"/>
      <c r="D67" s="272">
        <v>107</v>
      </c>
      <c r="E67" s="303">
        <v>0</v>
      </c>
      <c r="F67" s="304">
        <v>0</v>
      </c>
      <c r="G67" s="301">
        <v>24</v>
      </c>
      <c r="H67" s="302">
        <v>2568</v>
      </c>
    </row>
    <row r="68" spans="1:8" s="5" customFormat="1" x14ac:dyDescent="0.2">
      <c r="A68" s="438" t="s">
        <v>174</v>
      </c>
      <c r="B68" s="42" t="s">
        <v>3</v>
      </c>
      <c r="C68" s="25"/>
      <c r="D68" s="272">
        <v>526</v>
      </c>
      <c r="E68" s="303">
        <v>0</v>
      </c>
      <c r="F68" s="304">
        <v>0</v>
      </c>
      <c r="G68" s="301">
        <v>1</v>
      </c>
      <c r="H68" s="302">
        <v>526</v>
      </c>
    </row>
    <row r="69" spans="1:8" s="5" customFormat="1" x14ac:dyDescent="0.2">
      <c r="A69" s="438" t="s">
        <v>172</v>
      </c>
      <c r="B69" s="42" t="s">
        <v>125</v>
      </c>
      <c r="C69" s="25"/>
      <c r="D69" s="272">
        <v>468</v>
      </c>
      <c r="E69" s="303">
        <v>0</v>
      </c>
      <c r="F69" s="304">
        <v>0</v>
      </c>
      <c r="G69" s="301">
        <v>1</v>
      </c>
      <c r="H69" s="302">
        <v>339</v>
      </c>
    </row>
    <row r="70" spans="1:8" s="5" customFormat="1" x14ac:dyDescent="0.2">
      <c r="A70" s="211" t="s">
        <v>261</v>
      </c>
      <c r="B70" s="42" t="s">
        <v>164</v>
      </c>
      <c r="C70" s="25"/>
      <c r="D70" s="272">
        <v>283</v>
      </c>
      <c r="E70" s="303">
        <v>0</v>
      </c>
      <c r="F70" s="304">
        <v>0</v>
      </c>
      <c r="G70" s="301">
        <v>0.65</v>
      </c>
      <c r="H70" s="302">
        <v>194.35</v>
      </c>
    </row>
    <row r="71" spans="1:8" s="5" customFormat="1" x14ac:dyDescent="0.2">
      <c r="A71" s="206" t="s">
        <v>173</v>
      </c>
      <c r="B71" s="42" t="s">
        <v>3</v>
      </c>
      <c r="C71" s="25"/>
      <c r="D71" s="272">
        <v>887</v>
      </c>
      <c r="E71" s="303">
        <v>0</v>
      </c>
      <c r="F71" s="304">
        <v>0</v>
      </c>
      <c r="G71" s="301">
        <v>0.65</v>
      </c>
      <c r="H71" s="302">
        <v>420.55</v>
      </c>
    </row>
    <row r="72" spans="1:8" s="5" customFormat="1" x14ac:dyDescent="0.2">
      <c r="A72" s="211" t="s">
        <v>431</v>
      </c>
      <c r="B72" s="42" t="s">
        <v>4</v>
      </c>
      <c r="C72" s="25"/>
      <c r="D72" s="272">
        <v>215</v>
      </c>
      <c r="E72" s="303">
        <v>0</v>
      </c>
      <c r="F72" s="304">
        <v>0</v>
      </c>
      <c r="G72" s="301">
        <v>0.61</v>
      </c>
      <c r="H72" s="302">
        <v>131.15</v>
      </c>
    </row>
    <row r="73" spans="1:8" s="5" customFormat="1" x14ac:dyDescent="0.2">
      <c r="A73" s="211" t="s">
        <v>211</v>
      </c>
      <c r="B73" s="42" t="s">
        <v>4</v>
      </c>
      <c r="C73" s="25"/>
      <c r="D73" s="272">
        <v>299</v>
      </c>
      <c r="E73" s="303">
        <v>0</v>
      </c>
      <c r="F73" s="304">
        <v>0</v>
      </c>
      <c r="G73" s="301">
        <v>0.93</v>
      </c>
      <c r="H73" s="302">
        <v>322.27000000000004</v>
      </c>
    </row>
    <row r="74" spans="1:8" s="5" customFormat="1" ht="13.5" thickBot="1" x14ac:dyDescent="0.25">
      <c r="A74" s="211" t="s">
        <v>298</v>
      </c>
      <c r="B74" s="42" t="s">
        <v>3</v>
      </c>
      <c r="C74" s="25"/>
      <c r="D74" s="272">
        <v>196</v>
      </c>
      <c r="E74" s="303">
        <v>0</v>
      </c>
      <c r="F74" s="304">
        <v>0</v>
      </c>
      <c r="G74" s="301">
        <v>4</v>
      </c>
      <c r="H74" s="302">
        <v>784</v>
      </c>
    </row>
    <row r="75" spans="1:8" s="10" customFormat="1" ht="42.75" customHeight="1" thickBot="1" x14ac:dyDescent="0.25">
      <c r="A75" s="466" t="s">
        <v>49</v>
      </c>
      <c r="B75" s="467"/>
      <c r="C75" s="467"/>
      <c r="D75" s="468"/>
      <c r="E75" s="217"/>
      <c r="F75" s="245">
        <v>228543.30000000002</v>
      </c>
      <c r="G75" s="217"/>
      <c r="H75" s="245">
        <v>232572.391</v>
      </c>
    </row>
    <row r="76" spans="1:8" s="10" customFormat="1" ht="39" thickBot="1" x14ac:dyDescent="0.25">
      <c r="A76" s="137" t="s">
        <v>51</v>
      </c>
      <c r="B76" s="154"/>
      <c r="C76" s="358"/>
      <c r="D76" s="358"/>
      <c r="E76" s="312">
        <v>0</v>
      </c>
      <c r="F76" s="313">
        <v>9677.8799999999992</v>
      </c>
      <c r="G76" s="217"/>
      <c r="H76" s="245">
        <v>2520</v>
      </c>
    </row>
    <row r="77" spans="1:8" s="5" customFormat="1" x14ac:dyDescent="0.2">
      <c r="A77" s="146" t="s">
        <v>181</v>
      </c>
      <c r="B77" s="142" t="s">
        <v>13</v>
      </c>
      <c r="C77" s="392">
        <v>3</v>
      </c>
      <c r="D77" s="345">
        <v>35</v>
      </c>
      <c r="E77" s="299">
        <v>80</v>
      </c>
      <c r="F77" s="300">
        <v>8769.6</v>
      </c>
      <c r="G77" s="315">
        <v>72</v>
      </c>
      <c r="H77" s="302">
        <v>2520</v>
      </c>
    </row>
    <row r="78" spans="1:8" s="5" customFormat="1" ht="13.5" thickBot="1" x14ac:dyDescent="0.25">
      <c r="A78" s="155" t="s">
        <v>48</v>
      </c>
      <c r="B78" s="142"/>
      <c r="C78" s="393"/>
      <c r="D78" s="344"/>
      <c r="E78" s="303">
        <v>0</v>
      </c>
      <c r="F78" s="304">
        <v>908.28</v>
      </c>
      <c r="G78" s="316"/>
      <c r="H78" s="253">
        <v>0</v>
      </c>
    </row>
    <row r="79" spans="1:8" s="10" customFormat="1" ht="51.75" thickBot="1" x14ac:dyDescent="0.25">
      <c r="A79" s="38" t="s">
        <v>53</v>
      </c>
      <c r="B79" s="31"/>
      <c r="C79" s="51"/>
      <c r="D79" s="280"/>
      <c r="E79" s="321"/>
      <c r="F79" s="322">
        <v>100173.37000000001</v>
      </c>
      <c r="G79" s="321"/>
      <c r="H79" s="322">
        <v>101189.51000000001</v>
      </c>
    </row>
    <row r="80" spans="1:8" s="5" customFormat="1" ht="45" x14ac:dyDescent="0.2">
      <c r="A80" s="156" t="s">
        <v>54</v>
      </c>
      <c r="B80" s="36"/>
      <c r="C80" s="32"/>
      <c r="D80" s="344"/>
      <c r="E80" s="299">
        <v>0</v>
      </c>
      <c r="F80" s="300">
        <v>10425.6</v>
      </c>
      <c r="G80" s="323"/>
      <c r="H80" s="302">
        <v>5661.6200000000008</v>
      </c>
    </row>
    <row r="81" spans="1:8" s="5" customFormat="1" x14ac:dyDescent="0.2">
      <c r="A81" s="66" t="s">
        <v>16</v>
      </c>
      <c r="B81" s="11" t="s">
        <v>4</v>
      </c>
      <c r="C81" s="388">
        <v>1</v>
      </c>
      <c r="D81" s="345">
        <v>1.24</v>
      </c>
      <c r="E81" s="303">
        <v>3840.1</v>
      </c>
      <c r="F81" s="304">
        <v>4761.72</v>
      </c>
      <c r="G81" s="301">
        <v>0</v>
      </c>
      <c r="H81" s="302">
        <v>0</v>
      </c>
    </row>
    <row r="82" spans="1:8" s="16" customFormat="1" x14ac:dyDescent="0.2">
      <c r="A82" s="67" t="s">
        <v>17</v>
      </c>
      <c r="B82" s="55" t="s">
        <v>4</v>
      </c>
      <c r="C82" s="392">
        <v>12</v>
      </c>
      <c r="D82" s="345">
        <v>0.5</v>
      </c>
      <c r="E82" s="303">
        <v>808.7</v>
      </c>
      <c r="F82" s="304">
        <v>4852.2</v>
      </c>
      <c r="G82" s="301">
        <v>808.7</v>
      </c>
      <c r="H82" s="302">
        <v>4852.2000000000007</v>
      </c>
    </row>
    <row r="83" spans="1:8" s="16" customFormat="1" x14ac:dyDescent="0.2">
      <c r="A83" s="68" t="s">
        <v>18</v>
      </c>
      <c r="B83" s="55" t="s">
        <v>19</v>
      </c>
      <c r="C83" s="392">
        <v>12</v>
      </c>
      <c r="D83" s="345">
        <v>67.64</v>
      </c>
      <c r="E83" s="303">
        <v>1</v>
      </c>
      <c r="F83" s="304">
        <v>811.68</v>
      </c>
      <c r="G83" s="301">
        <v>1</v>
      </c>
      <c r="H83" s="302">
        <v>809.42000000000007</v>
      </c>
    </row>
    <row r="84" spans="1:8" s="5" customFormat="1" x14ac:dyDescent="0.2">
      <c r="A84" s="246" t="s">
        <v>48</v>
      </c>
      <c r="B84" s="247"/>
      <c r="C84" s="395"/>
      <c r="D84" s="344"/>
      <c r="E84" s="303">
        <v>0</v>
      </c>
      <c r="F84" s="63">
        <v>77351.69</v>
      </c>
      <c r="G84" s="248"/>
      <c r="H84" s="249">
        <v>74765.250000000015</v>
      </c>
    </row>
    <row r="85" spans="1:8" s="5" customFormat="1" x14ac:dyDescent="0.2">
      <c r="A85" s="158" t="s">
        <v>318</v>
      </c>
      <c r="B85" s="142"/>
      <c r="C85" s="389"/>
      <c r="D85" s="344"/>
      <c r="E85" s="310">
        <v>10</v>
      </c>
      <c r="F85" s="63">
        <v>11610</v>
      </c>
      <c r="G85" s="251"/>
      <c r="H85" s="252">
        <v>0</v>
      </c>
    </row>
    <row r="86" spans="1:8" s="5" customFormat="1" x14ac:dyDescent="0.2">
      <c r="A86" s="157" t="s">
        <v>376</v>
      </c>
      <c r="B86" s="142" t="s">
        <v>139</v>
      </c>
      <c r="C86" s="389">
        <v>1</v>
      </c>
      <c r="D86" s="359">
        <v>885</v>
      </c>
      <c r="E86" s="303">
        <v>10</v>
      </c>
      <c r="F86" s="304">
        <v>11610</v>
      </c>
      <c r="G86" s="301">
        <v>0</v>
      </c>
      <c r="H86" s="302">
        <v>0</v>
      </c>
    </row>
    <row r="87" spans="1:8" s="5" customFormat="1" x14ac:dyDescent="0.2">
      <c r="A87" s="159" t="s">
        <v>319</v>
      </c>
      <c r="B87" s="142"/>
      <c r="C87" s="389"/>
      <c r="D87" s="360"/>
      <c r="E87" s="310">
        <v>2</v>
      </c>
      <c r="F87" s="63">
        <v>7273.6</v>
      </c>
      <c r="G87" s="251"/>
      <c r="H87" s="252">
        <v>1262</v>
      </c>
    </row>
    <row r="88" spans="1:8" s="5" customFormat="1" x14ac:dyDescent="0.2">
      <c r="A88" s="93" t="s">
        <v>320</v>
      </c>
      <c r="B88" s="142" t="s">
        <v>139</v>
      </c>
      <c r="C88" s="389">
        <v>1</v>
      </c>
      <c r="D88" s="359">
        <v>618</v>
      </c>
      <c r="E88" s="303">
        <v>2</v>
      </c>
      <c r="F88" s="304">
        <v>2524</v>
      </c>
      <c r="G88" s="301">
        <v>1</v>
      </c>
      <c r="H88" s="302">
        <v>1262</v>
      </c>
    </row>
    <row r="89" spans="1:8" s="5" customFormat="1" x14ac:dyDescent="0.2">
      <c r="A89" s="93" t="s">
        <v>323</v>
      </c>
      <c r="B89" s="142" t="s">
        <v>4</v>
      </c>
      <c r="C89" s="389">
        <v>1</v>
      </c>
      <c r="D89" s="359">
        <v>258</v>
      </c>
      <c r="E89" s="303">
        <v>0.30000000000000004</v>
      </c>
      <c r="F89" s="304">
        <v>105.6</v>
      </c>
      <c r="G89" s="301">
        <v>0</v>
      </c>
      <c r="H89" s="302">
        <v>0</v>
      </c>
    </row>
    <row r="90" spans="1:8" s="5" customFormat="1" x14ac:dyDescent="0.2">
      <c r="A90" s="93" t="s">
        <v>324</v>
      </c>
      <c r="B90" s="142" t="s">
        <v>3</v>
      </c>
      <c r="C90" s="389">
        <v>1</v>
      </c>
      <c r="D90" s="359">
        <v>994</v>
      </c>
      <c r="E90" s="303">
        <v>4</v>
      </c>
      <c r="F90" s="304">
        <v>4644</v>
      </c>
      <c r="G90" s="301">
        <v>0</v>
      </c>
      <c r="H90" s="302">
        <v>0</v>
      </c>
    </row>
    <row r="91" spans="1:8" s="5" customFormat="1" x14ac:dyDescent="0.2">
      <c r="A91" s="158" t="s">
        <v>326</v>
      </c>
      <c r="B91" s="142"/>
      <c r="C91" s="389"/>
      <c r="D91" s="360"/>
      <c r="E91" s="310">
        <v>1</v>
      </c>
      <c r="F91" s="63">
        <v>3944.4</v>
      </c>
      <c r="G91" s="251"/>
      <c r="H91" s="252">
        <v>0</v>
      </c>
    </row>
    <row r="92" spans="1:8" s="5" customFormat="1" x14ac:dyDescent="0.2">
      <c r="A92" s="93" t="s">
        <v>321</v>
      </c>
      <c r="B92" s="142" t="s">
        <v>139</v>
      </c>
      <c r="C92" s="389">
        <v>1</v>
      </c>
      <c r="D92" s="359">
        <v>781</v>
      </c>
      <c r="E92" s="303">
        <v>1</v>
      </c>
      <c r="F92" s="304">
        <v>1552</v>
      </c>
      <c r="G92" s="301">
        <v>0</v>
      </c>
      <c r="H92" s="302">
        <v>0</v>
      </c>
    </row>
    <row r="93" spans="1:8" s="5" customFormat="1" x14ac:dyDescent="0.2">
      <c r="A93" s="93" t="s">
        <v>323</v>
      </c>
      <c r="B93" s="142" t="s">
        <v>4</v>
      </c>
      <c r="C93" s="389">
        <v>1</v>
      </c>
      <c r="D93" s="359">
        <v>258</v>
      </c>
      <c r="E93" s="303">
        <v>0.2</v>
      </c>
      <c r="F93" s="304">
        <v>70.400000000000006</v>
      </c>
      <c r="G93" s="301">
        <v>0</v>
      </c>
      <c r="H93" s="302">
        <v>0</v>
      </c>
    </row>
    <row r="94" spans="1:8" s="5" customFormat="1" x14ac:dyDescent="0.2">
      <c r="A94" s="93" t="s">
        <v>324</v>
      </c>
      <c r="B94" s="142" t="s">
        <v>3</v>
      </c>
      <c r="C94" s="389">
        <v>1</v>
      </c>
      <c r="D94" s="359">
        <v>994</v>
      </c>
      <c r="E94" s="303">
        <v>2</v>
      </c>
      <c r="F94" s="304">
        <v>2322</v>
      </c>
      <c r="G94" s="301">
        <v>0</v>
      </c>
      <c r="H94" s="302">
        <v>0</v>
      </c>
    </row>
    <row r="95" spans="1:8" s="5" customFormat="1" x14ac:dyDescent="0.2">
      <c r="A95" s="158" t="s">
        <v>327</v>
      </c>
      <c r="B95" s="142"/>
      <c r="C95" s="389"/>
      <c r="D95" s="360"/>
      <c r="E95" s="310">
        <v>1</v>
      </c>
      <c r="F95" s="63">
        <v>5224.3999999999996</v>
      </c>
      <c r="G95" s="251"/>
      <c r="H95" s="252">
        <v>0</v>
      </c>
    </row>
    <row r="96" spans="1:8" s="5" customFormat="1" x14ac:dyDescent="0.2">
      <c r="A96" s="93" t="s">
        <v>323</v>
      </c>
      <c r="B96" s="142" t="s">
        <v>4</v>
      </c>
      <c r="C96" s="389">
        <v>1</v>
      </c>
      <c r="D96" s="359">
        <v>258</v>
      </c>
      <c r="E96" s="303">
        <v>0.2</v>
      </c>
      <c r="F96" s="304">
        <v>70.400000000000006</v>
      </c>
      <c r="G96" s="301">
        <v>0</v>
      </c>
      <c r="H96" s="302">
        <v>0</v>
      </c>
    </row>
    <row r="97" spans="1:8" s="5" customFormat="1" x14ac:dyDescent="0.2">
      <c r="A97" s="93" t="s">
        <v>324</v>
      </c>
      <c r="B97" s="142" t="s">
        <v>3</v>
      </c>
      <c r="C97" s="389">
        <v>1</v>
      </c>
      <c r="D97" s="359">
        <v>994</v>
      </c>
      <c r="E97" s="303">
        <v>4</v>
      </c>
      <c r="F97" s="304">
        <v>4644</v>
      </c>
      <c r="G97" s="301">
        <v>0</v>
      </c>
      <c r="H97" s="302">
        <v>0</v>
      </c>
    </row>
    <row r="98" spans="1:8" s="5" customFormat="1" x14ac:dyDescent="0.2">
      <c r="A98" s="93" t="s">
        <v>325</v>
      </c>
      <c r="B98" s="142" t="s">
        <v>139</v>
      </c>
      <c r="C98" s="389">
        <v>1</v>
      </c>
      <c r="D98" s="359">
        <v>492</v>
      </c>
      <c r="E98" s="303">
        <v>1</v>
      </c>
      <c r="F98" s="304">
        <v>510</v>
      </c>
      <c r="G98" s="301">
        <v>0</v>
      </c>
      <c r="H98" s="302">
        <v>0</v>
      </c>
    </row>
    <row r="99" spans="1:8" s="5" customFormat="1" x14ac:dyDescent="0.2">
      <c r="A99" s="160" t="s">
        <v>255</v>
      </c>
      <c r="B99" s="142" t="s">
        <v>3</v>
      </c>
      <c r="C99" s="389">
        <v>1</v>
      </c>
      <c r="D99" s="359">
        <v>13058</v>
      </c>
      <c r="E99" s="303">
        <v>2</v>
      </c>
      <c r="F99" s="304">
        <v>26116</v>
      </c>
      <c r="G99" s="301">
        <v>0</v>
      </c>
      <c r="H99" s="302">
        <v>0</v>
      </c>
    </row>
    <row r="100" spans="1:8" s="5" customFormat="1" x14ac:dyDescent="0.2">
      <c r="A100" s="161" t="s">
        <v>425</v>
      </c>
      <c r="B100" s="142"/>
      <c r="C100" s="389"/>
      <c r="D100" s="360"/>
      <c r="E100" s="310">
        <v>6</v>
      </c>
      <c r="F100" s="63">
        <v>4066.26</v>
      </c>
      <c r="G100" s="251"/>
      <c r="H100" s="252">
        <v>0</v>
      </c>
    </row>
    <row r="101" spans="1:8" s="5" customFormat="1" x14ac:dyDescent="0.2">
      <c r="A101" s="157" t="s">
        <v>329</v>
      </c>
      <c r="B101" s="142" t="s">
        <v>3</v>
      </c>
      <c r="C101" s="389">
        <v>1</v>
      </c>
      <c r="D101" s="345">
        <v>511</v>
      </c>
      <c r="E101" s="303">
        <v>6</v>
      </c>
      <c r="F101" s="304">
        <v>3066</v>
      </c>
      <c r="G101" s="301">
        <v>0</v>
      </c>
      <c r="H101" s="302">
        <v>0</v>
      </c>
    </row>
    <row r="102" spans="1:8" s="5" customFormat="1" x14ac:dyDescent="0.2">
      <c r="A102" s="157" t="s">
        <v>330</v>
      </c>
      <c r="B102" s="142" t="s">
        <v>3</v>
      </c>
      <c r="C102" s="389">
        <v>1</v>
      </c>
      <c r="D102" s="359">
        <v>58.1</v>
      </c>
      <c r="E102" s="303">
        <v>6</v>
      </c>
      <c r="F102" s="304">
        <v>348.6</v>
      </c>
      <c r="G102" s="301">
        <v>0</v>
      </c>
      <c r="H102" s="302">
        <v>0</v>
      </c>
    </row>
    <row r="103" spans="1:8" s="5" customFormat="1" x14ac:dyDescent="0.2">
      <c r="A103" s="157" t="s">
        <v>331</v>
      </c>
      <c r="B103" s="142" t="s">
        <v>3</v>
      </c>
      <c r="C103" s="389">
        <v>1</v>
      </c>
      <c r="D103" s="359">
        <v>57.37</v>
      </c>
      <c r="E103" s="303">
        <v>6</v>
      </c>
      <c r="F103" s="304">
        <v>344.22</v>
      </c>
      <c r="G103" s="301">
        <v>0</v>
      </c>
      <c r="H103" s="302">
        <v>0</v>
      </c>
    </row>
    <row r="104" spans="1:8" s="5" customFormat="1" x14ac:dyDescent="0.2">
      <c r="A104" s="157" t="s">
        <v>332</v>
      </c>
      <c r="B104" s="142" t="s">
        <v>3</v>
      </c>
      <c r="C104" s="389">
        <v>1</v>
      </c>
      <c r="D104" s="359">
        <v>51.24</v>
      </c>
      <c r="E104" s="303">
        <v>6</v>
      </c>
      <c r="F104" s="304">
        <v>307.44</v>
      </c>
      <c r="G104" s="301">
        <v>0</v>
      </c>
      <c r="H104" s="302">
        <v>0</v>
      </c>
    </row>
    <row r="105" spans="1:8" s="5" customFormat="1" x14ac:dyDescent="0.2">
      <c r="A105" s="161" t="s">
        <v>426</v>
      </c>
      <c r="B105" s="142" t="s">
        <v>3</v>
      </c>
      <c r="C105" s="389">
        <v>1</v>
      </c>
      <c r="D105" s="360"/>
      <c r="E105" s="303">
        <v>7</v>
      </c>
      <c r="F105" s="63">
        <v>5197.92</v>
      </c>
      <c r="G105" s="251"/>
      <c r="H105" s="252">
        <v>0</v>
      </c>
    </row>
    <row r="106" spans="1:8" s="5" customFormat="1" x14ac:dyDescent="0.2">
      <c r="A106" s="157" t="s">
        <v>334</v>
      </c>
      <c r="B106" s="142" t="s">
        <v>3</v>
      </c>
      <c r="C106" s="389">
        <v>1</v>
      </c>
      <c r="D106" s="345">
        <v>545</v>
      </c>
      <c r="E106" s="303">
        <v>7</v>
      </c>
      <c r="F106" s="304">
        <v>3815</v>
      </c>
      <c r="G106" s="301">
        <v>0</v>
      </c>
      <c r="H106" s="302">
        <v>0</v>
      </c>
    </row>
    <row r="107" spans="1:8" s="5" customFormat="1" x14ac:dyDescent="0.2">
      <c r="A107" s="157" t="s">
        <v>335</v>
      </c>
      <c r="B107" s="142" t="s">
        <v>3</v>
      </c>
      <c r="C107" s="389">
        <v>1</v>
      </c>
      <c r="D107" s="359">
        <v>65.239999999999995</v>
      </c>
      <c r="E107" s="303">
        <v>7</v>
      </c>
      <c r="F107" s="304">
        <v>456.68</v>
      </c>
      <c r="G107" s="301">
        <v>0</v>
      </c>
      <c r="H107" s="302">
        <v>0</v>
      </c>
    </row>
    <row r="108" spans="1:8" s="5" customFormat="1" x14ac:dyDescent="0.2">
      <c r="A108" s="157" t="s">
        <v>336</v>
      </c>
      <c r="B108" s="142" t="s">
        <v>3</v>
      </c>
      <c r="C108" s="389">
        <v>1</v>
      </c>
      <c r="D108" s="359">
        <v>79.25</v>
      </c>
      <c r="E108" s="303">
        <v>7</v>
      </c>
      <c r="F108" s="304">
        <v>554.75</v>
      </c>
      <c r="G108" s="301">
        <v>0</v>
      </c>
      <c r="H108" s="302">
        <v>0</v>
      </c>
    </row>
    <row r="109" spans="1:8" s="5" customFormat="1" x14ac:dyDescent="0.2">
      <c r="A109" s="157" t="s">
        <v>337</v>
      </c>
      <c r="B109" s="142" t="s">
        <v>3</v>
      </c>
      <c r="C109" s="389">
        <v>1</v>
      </c>
      <c r="D109" s="359">
        <v>53.07</v>
      </c>
      <c r="E109" s="303">
        <v>7</v>
      </c>
      <c r="F109" s="304">
        <v>371.49</v>
      </c>
      <c r="G109" s="301">
        <v>0</v>
      </c>
      <c r="H109" s="302">
        <v>0</v>
      </c>
    </row>
    <row r="110" spans="1:8" s="5" customFormat="1" x14ac:dyDescent="0.2">
      <c r="A110" s="162" t="s">
        <v>349</v>
      </c>
      <c r="B110" s="142"/>
      <c r="C110" s="389"/>
      <c r="D110" s="360"/>
      <c r="E110" s="303">
        <v>6</v>
      </c>
      <c r="F110" s="304">
        <v>1938</v>
      </c>
      <c r="G110" s="301">
        <v>0</v>
      </c>
      <c r="H110" s="302">
        <v>0</v>
      </c>
    </row>
    <row r="111" spans="1:8" s="5" customFormat="1" ht="13.5" thickBot="1" x14ac:dyDescent="0.25">
      <c r="A111" s="163" t="s">
        <v>258</v>
      </c>
      <c r="B111" s="142" t="s">
        <v>3</v>
      </c>
      <c r="C111" s="389">
        <v>1</v>
      </c>
      <c r="D111" s="359">
        <v>323</v>
      </c>
      <c r="E111" s="303">
        <v>6</v>
      </c>
      <c r="F111" s="304">
        <v>1938</v>
      </c>
      <c r="G111" s="301">
        <v>0</v>
      </c>
      <c r="H111" s="302">
        <v>0</v>
      </c>
    </row>
    <row r="112" spans="1:8" s="5" customFormat="1" x14ac:dyDescent="0.2">
      <c r="A112" s="165" t="s">
        <v>201</v>
      </c>
      <c r="B112" s="53"/>
      <c r="C112" s="33"/>
      <c r="D112" s="361">
        <v>0.26</v>
      </c>
      <c r="E112" s="310">
        <v>3840.1</v>
      </c>
      <c r="F112" s="63">
        <v>11981.11</v>
      </c>
      <c r="G112" s="251"/>
      <c r="H112" s="252">
        <v>73503.250000000015</v>
      </c>
    </row>
    <row r="113" spans="1:8" s="5" customFormat="1" x14ac:dyDescent="0.2">
      <c r="A113" s="416" t="s">
        <v>375</v>
      </c>
      <c r="B113" s="53" t="s">
        <v>139</v>
      </c>
      <c r="C113" s="23">
        <v>1</v>
      </c>
      <c r="D113" s="272">
        <v>1025</v>
      </c>
      <c r="E113" s="303">
        <v>0</v>
      </c>
      <c r="F113" s="304">
        <v>0</v>
      </c>
      <c r="G113" s="301">
        <v>3</v>
      </c>
      <c r="H113" s="302">
        <v>3075</v>
      </c>
    </row>
    <row r="114" spans="1:8" s="5" customFormat="1" x14ac:dyDescent="0.2">
      <c r="A114" s="416" t="s">
        <v>385</v>
      </c>
      <c r="B114" s="53" t="s">
        <v>139</v>
      </c>
      <c r="C114" s="23">
        <v>1</v>
      </c>
      <c r="D114" s="272">
        <v>1161</v>
      </c>
      <c r="E114" s="303">
        <v>0</v>
      </c>
      <c r="F114" s="304">
        <v>0</v>
      </c>
      <c r="G114" s="301">
        <v>17.5</v>
      </c>
      <c r="H114" s="302">
        <v>20317.5</v>
      </c>
    </row>
    <row r="115" spans="1:8" s="5" customFormat="1" x14ac:dyDescent="0.2">
      <c r="A115" s="416" t="s">
        <v>377</v>
      </c>
      <c r="B115" s="53" t="s">
        <v>139</v>
      </c>
      <c r="C115" s="23">
        <v>1</v>
      </c>
      <c r="D115" s="272">
        <v>1501</v>
      </c>
      <c r="E115" s="303">
        <v>0</v>
      </c>
      <c r="F115" s="304">
        <v>0</v>
      </c>
      <c r="G115" s="301">
        <v>6</v>
      </c>
      <c r="H115" s="302">
        <v>9006</v>
      </c>
    </row>
    <row r="116" spans="1:8" s="5" customFormat="1" x14ac:dyDescent="0.2">
      <c r="A116" s="418" t="s">
        <v>216</v>
      </c>
      <c r="B116" s="53" t="s">
        <v>3</v>
      </c>
      <c r="C116" s="83">
        <v>1</v>
      </c>
      <c r="D116" s="272">
        <v>509</v>
      </c>
      <c r="E116" s="303">
        <v>0</v>
      </c>
      <c r="F116" s="304">
        <v>0</v>
      </c>
      <c r="G116" s="301">
        <v>3</v>
      </c>
      <c r="H116" s="302">
        <v>1527</v>
      </c>
    </row>
    <row r="117" spans="1:8" s="12" customFormat="1" x14ac:dyDescent="0.2">
      <c r="A117" s="432" t="s">
        <v>297</v>
      </c>
      <c r="B117" s="53" t="s">
        <v>164</v>
      </c>
      <c r="C117" s="33"/>
      <c r="D117" s="276">
        <v>154</v>
      </c>
      <c r="E117" s="303">
        <v>0</v>
      </c>
      <c r="F117" s="304">
        <v>0</v>
      </c>
      <c r="G117" s="301">
        <v>197</v>
      </c>
      <c r="H117" s="302">
        <v>29863</v>
      </c>
    </row>
    <row r="118" spans="1:8" s="12" customFormat="1" x14ac:dyDescent="0.2">
      <c r="A118" s="423" t="s">
        <v>143</v>
      </c>
      <c r="B118" s="104" t="s">
        <v>3</v>
      </c>
      <c r="C118" s="33"/>
      <c r="D118" s="272">
        <v>65.239999999999995</v>
      </c>
      <c r="E118" s="303">
        <v>0</v>
      </c>
      <c r="F118" s="304">
        <v>0</v>
      </c>
      <c r="G118" s="301">
        <v>2</v>
      </c>
      <c r="H118" s="302">
        <v>130.47999999999999</v>
      </c>
    </row>
    <row r="119" spans="1:8" s="12" customFormat="1" x14ac:dyDescent="0.2">
      <c r="A119" s="423" t="s">
        <v>151</v>
      </c>
      <c r="B119" s="104" t="s">
        <v>3</v>
      </c>
      <c r="C119" s="33"/>
      <c r="D119" s="272">
        <v>53.07</v>
      </c>
      <c r="E119" s="303">
        <v>0</v>
      </c>
      <c r="F119" s="304">
        <v>0</v>
      </c>
      <c r="G119" s="301">
        <v>1</v>
      </c>
      <c r="H119" s="302">
        <v>53.07</v>
      </c>
    </row>
    <row r="120" spans="1:8" s="12" customFormat="1" x14ac:dyDescent="0.2">
      <c r="A120" s="435" t="s">
        <v>155</v>
      </c>
      <c r="B120" s="53" t="s">
        <v>125</v>
      </c>
      <c r="C120" s="33"/>
      <c r="D120" s="272">
        <v>57.46</v>
      </c>
      <c r="E120" s="303">
        <v>0</v>
      </c>
      <c r="F120" s="304">
        <v>0</v>
      </c>
      <c r="G120" s="301">
        <v>2</v>
      </c>
      <c r="H120" s="302">
        <v>109.94</v>
      </c>
    </row>
    <row r="121" spans="1:8" s="12" customFormat="1" x14ac:dyDescent="0.2">
      <c r="A121" s="426" t="s">
        <v>157</v>
      </c>
      <c r="B121" s="53" t="s">
        <v>125</v>
      </c>
      <c r="C121" s="33"/>
      <c r="D121" s="272">
        <v>747.57</v>
      </c>
      <c r="E121" s="303">
        <v>0</v>
      </c>
      <c r="F121" s="304">
        <v>0</v>
      </c>
      <c r="G121" s="301">
        <v>12</v>
      </c>
      <c r="H121" s="302">
        <v>8604.99</v>
      </c>
    </row>
    <row r="122" spans="1:8" s="12" customFormat="1" x14ac:dyDescent="0.2">
      <c r="A122" s="436" t="s">
        <v>158</v>
      </c>
      <c r="B122" s="53" t="s">
        <v>125</v>
      </c>
      <c r="C122" s="33"/>
      <c r="D122" s="272">
        <v>346.93</v>
      </c>
      <c r="E122" s="303">
        <v>0</v>
      </c>
      <c r="F122" s="304">
        <v>0</v>
      </c>
      <c r="G122" s="301">
        <v>1</v>
      </c>
      <c r="H122" s="302">
        <v>346.93</v>
      </c>
    </row>
    <row r="123" spans="1:8" s="12" customFormat="1" x14ac:dyDescent="0.2">
      <c r="A123" s="423" t="s">
        <v>159</v>
      </c>
      <c r="B123" s="53" t="s">
        <v>125</v>
      </c>
      <c r="C123" s="33"/>
      <c r="D123" s="272">
        <v>80.37</v>
      </c>
      <c r="E123" s="303">
        <v>0</v>
      </c>
      <c r="F123" s="304">
        <v>0</v>
      </c>
      <c r="G123" s="301">
        <v>2</v>
      </c>
      <c r="H123" s="302">
        <v>160.74</v>
      </c>
    </row>
    <row r="124" spans="1:8" s="12" customFormat="1" x14ac:dyDescent="0.2">
      <c r="A124" s="423" t="s">
        <v>161</v>
      </c>
      <c r="B124" s="53" t="s">
        <v>125</v>
      </c>
      <c r="C124" s="33"/>
      <c r="D124" s="272">
        <v>52.38</v>
      </c>
      <c r="E124" s="303">
        <v>0</v>
      </c>
      <c r="F124" s="304">
        <v>0</v>
      </c>
      <c r="G124" s="301">
        <v>6</v>
      </c>
      <c r="H124" s="302">
        <v>308.60000000000002</v>
      </c>
    </row>
    <row r="125" spans="1:8" s="12" customFormat="1" ht="48" x14ac:dyDescent="0.2">
      <c r="A125" s="428" t="s">
        <v>55</v>
      </c>
      <c r="B125" s="167" t="s">
        <v>19</v>
      </c>
      <c r="C125" s="389">
        <v>24</v>
      </c>
      <c r="D125" s="345">
        <v>58.17</v>
      </c>
      <c r="E125" s="303">
        <v>1</v>
      </c>
      <c r="F125" s="304">
        <v>1396.08</v>
      </c>
      <c r="G125" s="301">
        <v>1</v>
      </c>
      <c r="H125" s="302">
        <v>1388.2800000000002</v>
      </c>
    </row>
    <row r="126" spans="1:8" s="12" customFormat="1" x14ac:dyDescent="0.2">
      <c r="A126" s="168" t="s">
        <v>202</v>
      </c>
      <c r="B126" s="57" t="s">
        <v>19</v>
      </c>
      <c r="C126" s="33"/>
      <c r="D126" s="272"/>
      <c r="E126" s="310">
        <v>1</v>
      </c>
      <c r="F126" s="63">
        <v>11000</v>
      </c>
      <c r="G126" s="251"/>
      <c r="H126" s="249">
        <v>19374.36</v>
      </c>
    </row>
    <row r="127" spans="1:8" s="12" customFormat="1" x14ac:dyDescent="0.2">
      <c r="A127" s="412" t="s">
        <v>187</v>
      </c>
      <c r="B127" s="101" t="s">
        <v>4</v>
      </c>
      <c r="C127" s="33"/>
      <c r="D127" s="272">
        <v>292</v>
      </c>
      <c r="E127" s="303">
        <v>0</v>
      </c>
      <c r="F127" s="304">
        <v>0</v>
      </c>
      <c r="G127" s="301">
        <v>12</v>
      </c>
      <c r="H127" s="302">
        <v>4224</v>
      </c>
    </row>
    <row r="128" spans="1:8" s="12" customFormat="1" x14ac:dyDescent="0.2">
      <c r="A128" s="412" t="s">
        <v>203</v>
      </c>
      <c r="B128" s="101" t="s">
        <v>125</v>
      </c>
      <c r="C128" s="33"/>
      <c r="D128" s="272">
        <v>965</v>
      </c>
      <c r="E128" s="303">
        <v>0</v>
      </c>
      <c r="F128" s="304">
        <v>0</v>
      </c>
      <c r="G128" s="301">
        <v>2</v>
      </c>
      <c r="H128" s="302">
        <v>1930</v>
      </c>
    </row>
    <row r="129" spans="1:8" s="12" customFormat="1" x14ac:dyDescent="0.2">
      <c r="A129" s="412" t="s">
        <v>205</v>
      </c>
      <c r="B129" s="53" t="s">
        <v>125</v>
      </c>
      <c r="C129" s="33"/>
      <c r="D129" s="272">
        <v>1046</v>
      </c>
      <c r="E129" s="303">
        <v>0</v>
      </c>
      <c r="F129" s="304">
        <v>0</v>
      </c>
      <c r="G129" s="301">
        <v>1</v>
      </c>
      <c r="H129" s="302">
        <v>1046</v>
      </c>
    </row>
    <row r="130" spans="1:8" s="5" customFormat="1" x14ac:dyDescent="0.2">
      <c r="A130" s="413" t="s">
        <v>140</v>
      </c>
      <c r="B130" s="101" t="s">
        <v>125</v>
      </c>
      <c r="C130" s="33"/>
      <c r="D130" s="272">
        <v>74.2</v>
      </c>
      <c r="E130" s="303">
        <v>0</v>
      </c>
      <c r="F130" s="304">
        <v>0</v>
      </c>
      <c r="G130" s="301">
        <v>37</v>
      </c>
      <c r="H130" s="302">
        <v>2730.52</v>
      </c>
    </row>
    <row r="131" spans="1:8" s="5" customFormat="1" x14ac:dyDescent="0.2">
      <c r="A131" s="414" t="s">
        <v>258</v>
      </c>
      <c r="B131" s="57" t="s">
        <v>3</v>
      </c>
      <c r="C131" s="23">
        <v>1</v>
      </c>
      <c r="D131" s="282">
        <v>323</v>
      </c>
      <c r="E131" s="303">
        <v>0</v>
      </c>
      <c r="F131" s="304">
        <v>0</v>
      </c>
      <c r="G131" s="301">
        <v>4</v>
      </c>
      <c r="H131" s="302">
        <v>1292</v>
      </c>
    </row>
    <row r="132" spans="1:8" s="5" customFormat="1" x14ac:dyDescent="0.2">
      <c r="A132" s="415" t="s">
        <v>242</v>
      </c>
      <c r="B132" s="254" t="s">
        <v>4</v>
      </c>
      <c r="C132" s="389">
        <v>1</v>
      </c>
      <c r="D132" s="363">
        <v>3640</v>
      </c>
      <c r="E132" s="303">
        <v>0</v>
      </c>
      <c r="F132" s="304">
        <v>0</v>
      </c>
      <c r="G132" s="301">
        <v>1</v>
      </c>
      <c r="H132" s="302">
        <v>4545</v>
      </c>
    </row>
    <row r="133" spans="1:8" s="5" customFormat="1" x14ac:dyDescent="0.2">
      <c r="A133" s="415" t="s">
        <v>243</v>
      </c>
      <c r="B133" s="254" t="s">
        <v>4</v>
      </c>
      <c r="C133" s="389">
        <v>1</v>
      </c>
      <c r="D133" s="363">
        <v>2678</v>
      </c>
      <c r="E133" s="303">
        <v>0</v>
      </c>
      <c r="F133" s="304">
        <v>0</v>
      </c>
      <c r="G133" s="301">
        <v>1</v>
      </c>
      <c r="H133" s="302">
        <v>2678</v>
      </c>
    </row>
    <row r="134" spans="1:8" s="5" customFormat="1" x14ac:dyDescent="0.2">
      <c r="A134" s="416" t="s">
        <v>215</v>
      </c>
      <c r="B134" s="53" t="s">
        <v>3</v>
      </c>
      <c r="C134" s="83">
        <v>1</v>
      </c>
      <c r="D134" s="272">
        <v>470</v>
      </c>
      <c r="E134" s="303">
        <v>0</v>
      </c>
      <c r="F134" s="304">
        <v>0</v>
      </c>
      <c r="G134" s="301">
        <v>1</v>
      </c>
      <c r="H134" s="302">
        <v>470</v>
      </c>
    </row>
    <row r="135" spans="1:8" s="5" customFormat="1" x14ac:dyDescent="0.2">
      <c r="A135" s="425" t="s">
        <v>156</v>
      </c>
      <c r="B135" s="53" t="s">
        <v>125</v>
      </c>
      <c r="C135" s="33"/>
      <c r="D135" s="272">
        <v>88.52</v>
      </c>
      <c r="E135" s="303">
        <v>0</v>
      </c>
      <c r="F135" s="304">
        <v>0</v>
      </c>
      <c r="G135" s="301">
        <v>4</v>
      </c>
      <c r="H135" s="302">
        <v>354.08</v>
      </c>
    </row>
    <row r="136" spans="1:8" s="5" customFormat="1" ht="13.5" thickBot="1" x14ac:dyDescent="0.25">
      <c r="A136" s="426" t="s">
        <v>161</v>
      </c>
      <c r="B136" s="53" t="s">
        <v>125</v>
      </c>
      <c r="C136" s="33"/>
      <c r="D136" s="272">
        <v>52.38</v>
      </c>
      <c r="E136" s="303">
        <v>0</v>
      </c>
      <c r="F136" s="304">
        <v>0</v>
      </c>
      <c r="G136" s="301">
        <v>2</v>
      </c>
      <c r="H136" s="302">
        <v>104.76</v>
      </c>
    </row>
    <row r="137" spans="1:8" s="5" customFormat="1" ht="39" thickBot="1" x14ac:dyDescent="0.25">
      <c r="A137" s="85" t="s">
        <v>184</v>
      </c>
      <c r="B137" s="30"/>
      <c r="C137" s="45"/>
      <c r="D137" s="284"/>
      <c r="E137" s="217"/>
      <c r="F137" s="245">
        <v>66086.62000000001</v>
      </c>
      <c r="G137" s="217"/>
      <c r="H137" s="245">
        <v>66086.62</v>
      </c>
    </row>
    <row r="138" spans="1:8" s="14" customFormat="1" ht="24" x14ac:dyDescent="0.2">
      <c r="A138" s="169" t="s">
        <v>352</v>
      </c>
      <c r="B138" s="170" t="s">
        <v>267</v>
      </c>
      <c r="C138" s="396">
        <v>1</v>
      </c>
      <c r="D138" s="366">
        <v>20.38</v>
      </c>
      <c r="E138" s="299">
        <v>2519</v>
      </c>
      <c r="F138" s="300">
        <v>51337.22</v>
      </c>
      <c r="G138" s="301">
        <v>2519</v>
      </c>
      <c r="H138" s="302">
        <v>51337.219999999994</v>
      </c>
    </row>
    <row r="139" spans="1:8" s="13" customFormat="1" x14ac:dyDescent="0.2">
      <c r="A139" s="90" t="s">
        <v>56</v>
      </c>
      <c r="B139" s="173" t="s">
        <v>19</v>
      </c>
      <c r="C139" s="388">
        <v>1</v>
      </c>
      <c r="D139" s="359">
        <v>811.66</v>
      </c>
      <c r="E139" s="303">
        <v>1</v>
      </c>
      <c r="F139" s="304">
        <v>811.66</v>
      </c>
      <c r="G139" s="301">
        <v>1</v>
      </c>
      <c r="H139" s="302">
        <v>811.66</v>
      </c>
    </row>
    <row r="140" spans="1:8" s="13" customFormat="1" ht="24" x14ac:dyDescent="0.2">
      <c r="A140" s="86" t="s">
        <v>354</v>
      </c>
      <c r="B140" s="173" t="s">
        <v>19</v>
      </c>
      <c r="C140" s="388">
        <v>1</v>
      </c>
      <c r="D140" s="359">
        <v>405.83</v>
      </c>
      <c r="E140" s="303">
        <v>1</v>
      </c>
      <c r="F140" s="304">
        <v>405.83</v>
      </c>
      <c r="G140" s="301">
        <v>1</v>
      </c>
      <c r="H140" s="302">
        <v>405.83</v>
      </c>
    </row>
    <row r="141" spans="1:8" s="5" customFormat="1" x14ac:dyDescent="0.2">
      <c r="A141" s="90" t="s">
        <v>355</v>
      </c>
      <c r="B141" s="173" t="s">
        <v>19</v>
      </c>
      <c r="C141" s="388">
        <v>1</v>
      </c>
      <c r="D141" s="359">
        <v>405.83</v>
      </c>
      <c r="E141" s="303">
        <v>1</v>
      </c>
      <c r="F141" s="304">
        <v>405.83</v>
      </c>
      <c r="G141" s="301">
        <v>1</v>
      </c>
      <c r="H141" s="302">
        <v>405.83</v>
      </c>
    </row>
    <row r="142" spans="1:8" s="10" customFormat="1" ht="24.75" thickBot="1" x14ac:dyDescent="0.25">
      <c r="A142" s="86" t="s">
        <v>57</v>
      </c>
      <c r="B142" s="172" t="s">
        <v>68</v>
      </c>
      <c r="C142" s="392">
        <v>1</v>
      </c>
      <c r="D142" s="368">
        <v>0.96</v>
      </c>
      <c r="E142" s="303">
        <v>13673</v>
      </c>
      <c r="F142" s="304">
        <v>13126.08</v>
      </c>
      <c r="G142" s="301">
        <v>13673</v>
      </c>
      <c r="H142" s="302">
        <v>13126.08</v>
      </c>
    </row>
    <row r="143" spans="1:8" s="12" customFormat="1" ht="26.25" thickBot="1" x14ac:dyDescent="0.25">
      <c r="A143" s="175" t="s">
        <v>284</v>
      </c>
      <c r="B143" s="64"/>
      <c r="C143" s="70"/>
      <c r="D143" s="273"/>
      <c r="E143" s="98"/>
      <c r="F143" s="245">
        <v>9931.08</v>
      </c>
      <c r="G143" s="98"/>
      <c r="H143" s="245">
        <v>10394.92</v>
      </c>
    </row>
    <row r="144" spans="1:8" s="12" customFormat="1" ht="24" x14ac:dyDescent="0.2">
      <c r="A144" s="144" t="s">
        <v>182</v>
      </c>
      <c r="B144" s="176" t="s">
        <v>283</v>
      </c>
      <c r="C144" s="397">
        <v>12</v>
      </c>
      <c r="D144" s="345">
        <v>670</v>
      </c>
      <c r="E144" s="299">
        <v>1</v>
      </c>
      <c r="F144" s="300">
        <v>8190</v>
      </c>
      <c r="G144" s="301">
        <v>1</v>
      </c>
      <c r="H144" s="302">
        <v>7940</v>
      </c>
    </row>
    <row r="145" spans="1:8" s="12" customFormat="1" x14ac:dyDescent="0.2">
      <c r="A145" s="144" t="s">
        <v>183</v>
      </c>
      <c r="B145" s="177" t="s">
        <v>283</v>
      </c>
      <c r="C145" s="388">
        <v>12</v>
      </c>
      <c r="D145" s="345">
        <v>145.09</v>
      </c>
      <c r="E145" s="303">
        <v>1</v>
      </c>
      <c r="F145" s="304">
        <v>1741.08</v>
      </c>
      <c r="G145" s="301">
        <v>1</v>
      </c>
      <c r="H145" s="302">
        <v>1736.52</v>
      </c>
    </row>
    <row r="146" spans="1:8" s="12" customFormat="1" ht="24.75" thickBot="1" x14ac:dyDescent="0.25">
      <c r="A146" s="144" t="s">
        <v>429</v>
      </c>
      <c r="B146" s="174" t="s">
        <v>283</v>
      </c>
      <c r="C146" s="398">
        <v>12</v>
      </c>
      <c r="D146" s="344">
        <v>60.1</v>
      </c>
      <c r="E146" s="303">
        <v>0</v>
      </c>
      <c r="F146" s="304">
        <v>0</v>
      </c>
      <c r="G146" s="301">
        <v>1</v>
      </c>
      <c r="H146" s="302">
        <v>718.40000000000009</v>
      </c>
    </row>
    <row r="147" spans="1:8" s="15" customFormat="1" ht="39" thickBot="1" x14ac:dyDescent="0.25">
      <c r="A147" s="178" t="s">
        <v>285</v>
      </c>
      <c r="B147" s="30"/>
      <c r="C147" s="45"/>
      <c r="D147" s="273"/>
      <c r="E147" s="217"/>
      <c r="F147" s="245">
        <v>35218.350000000006</v>
      </c>
      <c r="G147" s="217"/>
      <c r="H147" s="245">
        <v>46032.540999999997</v>
      </c>
    </row>
    <row r="148" spans="1:8" s="4" customFormat="1" ht="48" x14ac:dyDescent="0.2">
      <c r="A148" s="179" t="s">
        <v>58</v>
      </c>
      <c r="B148" s="226" t="s">
        <v>67</v>
      </c>
      <c r="C148" s="388" t="s">
        <v>22</v>
      </c>
      <c r="D148" s="369"/>
      <c r="E148" s="299">
        <v>3840.1</v>
      </c>
      <c r="F148" s="300">
        <v>22069.200000000001</v>
      </c>
      <c r="G148" s="301">
        <v>3840.1</v>
      </c>
      <c r="H148" s="302">
        <v>20311.009999999998</v>
      </c>
    </row>
    <row r="149" spans="1:8" s="10" customFormat="1" ht="48" x14ac:dyDescent="0.2">
      <c r="A149" s="180" t="s">
        <v>59</v>
      </c>
      <c r="B149" s="181"/>
      <c r="C149" s="388"/>
      <c r="D149" s="369"/>
      <c r="E149" s="303">
        <v>0</v>
      </c>
      <c r="F149" s="63">
        <v>7004.99</v>
      </c>
      <c r="G149" s="311"/>
      <c r="H149" s="252">
        <v>6984.6010000000006</v>
      </c>
    </row>
    <row r="150" spans="1:8" s="15" customFormat="1" x14ac:dyDescent="0.2">
      <c r="A150" s="182" t="s">
        <v>20</v>
      </c>
      <c r="B150" s="181" t="s">
        <v>70</v>
      </c>
      <c r="C150" s="388">
        <v>12</v>
      </c>
      <c r="D150" s="370">
        <v>12.18</v>
      </c>
      <c r="E150" s="303">
        <v>30</v>
      </c>
      <c r="F150" s="304">
        <v>4384.8</v>
      </c>
      <c r="G150" s="301">
        <v>30</v>
      </c>
      <c r="H150" s="302">
        <v>4372.5</v>
      </c>
    </row>
    <row r="151" spans="1:8" s="4" customFormat="1" x14ac:dyDescent="0.2">
      <c r="A151" s="182" t="s">
        <v>21</v>
      </c>
      <c r="B151" s="181" t="s">
        <v>4</v>
      </c>
      <c r="C151" s="388">
        <v>12</v>
      </c>
      <c r="D151" s="370">
        <v>0.27</v>
      </c>
      <c r="E151" s="303">
        <v>808.7</v>
      </c>
      <c r="F151" s="304">
        <v>2620.19</v>
      </c>
      <c r="G151" s="301">
        <v>808.7</v>
      </c>
      <c r="H151" s="302">
        <v>2612.1010000000001</v>
      </c>
    </row>
    <row r="152" spans="1:8" s="10" customFormat="1" ht="48" x14ac:dyDescent="0.2">
      <c r="A152" s="141" t="s">
        <v>286</v>
      </c>
      <c r="B152" s="181"/>
      <c r="C152" s="388" t="s">
        <v>287</v>
      </c>
      <c r="D152" s="369"/>
      <c r="E152" s="303">
        <v>0</v>
      </c>
      <c r="F152" s="63">
        <v>6144.16</v>
      </c>
      <c r="G152" s="251"/>
      <c r="H152" s="252">
        <v>18736.929999999997</v>
      </c>
    </row>
    <row r="153" spans="1:8" s="10" customFormat="1" x14ac:dyDescent="0.2">
      <c r="A153" s="262" t="s">
        <v>380</v>
      </c>
      <c r="B153" s="35" t="s">
        <v>125</v>
      </c>
      <c r="C153" s="23"/>
      <c r="D153" s="272">
        <v>49</v>
      </c>
      <c r="E153" s="303">
        <v>0</v>
      </c>
      <c r="F153" s="304">
        <v>0</v>
      </c>
      <c r="G153" s="301">
        <v>160</v>
      </c>
      <c r="H153" s="302">
        <v>7840</v>
      </c>
    </row>
    <row r="154" spans="1:8" s="10" customFormat="1" x14ac:dyDescent="0.2">
      <c r="A154" s="265" t="s">
        <v>127</v>
      </c>
      <c r="B154" s="35" t="s">
        <v>3</v>
      </c>
      <c r="C154" s="23"/>
      <c r="D154" s="272">
        <v>25.88</v>
      </c>
      <c r="E154" s="303">
        <v>0</v>
      </c>
      <c r="F154" s="304">
        <v>0</v>
      </c>
      <c r="G154" s="301">
        <v>60</v>
      </c>
      <c r="H154" s="302">
        <v>1552.8</v>
      </c>
    </row>
    <row r="155" spans="1:8" s="10" customFormat="1" x14ac:dyDescent="0.2">
      <c r="A155" s="409" t="s">
        <v>129</v>
      </c>
      <c r="B155" s="35" t="s">
        <v>125</v>
      </c>
      <c r="C155" s="23"/>
      <c r="D155" s="272">
        <v>25.18</v>
      </c>
      <c r="E155" s="303">
        <v>0</v>
      </c>
      <c r="F155" s="304">
        <v>0</v>
      </c>
      <c r="G155" s="301">
        <v>7</v>
      </c>
      <c r="H155" s="302">
        <v>175.41</v>
      </c>
    </row>
    <row r="156" spans="1:8" s="10" customFormat="1" x14ac:dyDescent="0.2">
      <c r="A156" s="262" t="s">
        <v>130</v>
      </c>
      <c r="B156" s="35" t="s">
        <v>125</v>
      </c>
      <c r="C156" s="23"/>
      <c r="D156" s="272">
        <v>404.46</v>
      </c>
      <c r="E156" s="303">
        <v>0</v>
      </c>
      <c r="F156" s="304">
        <v>0</v>
      </c>
      <c r="G156" s="301">
        <v>2</v>
      </c>
      <c r="H156" s="302">
        <v>985.72</v>
      </c>
    </row>
    <row r="157" spans="1:8" s="10" customFormat="1" x14ac:dyDescent="0.2">
      <c r="A157" s="265" t="s">
        <v>131</v>
      </c>
      <c r="B157" s="35" t="s">
        <v>125</v>
      </c>
      <c r="C157" s="23"/>
      <c r="D157" s="272">
        <v>37.1</v>
      </c>
      <c r="E157" s="303">
        <v>0</v>
      </c>
      <c r="F157" s="304">
        <v>0</v>
      </c>
      <c r="G157" s="301">
        <v>4</v>
      </c>
      <c r="H157" s="302">
        <v>148.4</v>
      </c>
    </row>
    <row r="158" spans="1:8" s="10" customFormat="1" x14ac:dyDescent="0.2">
      <c r="A158" s="265" t="s">
        <v>132</v>
      </c>
      <c r="B158" s="35" t="s">
        <v>125</v>
      </c>
      <c r="C158" s="23"/>
      <c r="D158" s="272">
        <v>723</v>
      </c>
      <c r="E158" s="303">
        <v>0</v>
      </c>
      <c r="F158" s="304">
        <v>0</v>
      </c>
      <c r="G158" s="301">
        <v>3</v>
      </c>
      <c r="H158" s="302">
        <v>2169</v>
      </c>
    </row>
    <row r="159" spans="1:8" s="10" customFormat="1" x14ac:dyDescent="0.2">
      <c r="A159" s="265" t="s">
        <v>134</v>
      </c>
      <c r="B159" s="35" t="s">
        <v>125</v>
      </c>
      <c r="C159" s="23"/>
      <c r="D159" s="272">
        <v>218</v>
      </c>
      <c r="E159" s="303">
        <v>0</v>
      </c>
      <c r="F159" s="304">
        <v>0</v>
      </c>
      <c r="G159" s="301">
        <v>3</v>
      </c>
      <c r="H159" s="302">
        <v>654</v>
      </c>
    </row>
    <row r="160" spans="1:8" s="10" customFormat="1" x14ac:dyDescent="0.2">
      <c r="A160" s="410" t="s">
        <v>456</v>
      </c>
      <c r="B160" s="35" t="s">
        <v>125</v>
      </c>
      <c r="C160" s="23"/>
      <c r="D160" s="272">
        <v>48</v>
      </c>
      <c r="E160" s="303">
        <v>0</v>
      </c>
      <c r="F160" s="304">
        <v>0</v>
      </c>
      <c r="G160" s="301">
        <v>35</v>
      </c>
      <c r="H160" s="302">
        <v>1620</v>
      </c>
    </row>
    <row r="161" spans="1:8" s="10" customFormat="1" x14ac:dyDescent="0.2">
      <c r="A161" s="61" t="s">
        <v>374</v>
      </c>
      <c r="B161" s="35" t="s">
        <v>3</v>
      </c>
      <c r="C161" s="23"/>
      <c r="D161" s="272">
        <v>268</v>
      </c>
      <c r="E161" s="303">
        <v>0</v>
      </c>
      <c r="F161" s="304">
        <v>0</v>
      </c>
      <c r="G161" s="301">
        <v>2</v>
      </c>
      <c r="H161" s="302">
        <v>432</v>
      </c>
    </row>
    <row r="162" spans="1:8" s="10" customFormat="1" x14ac:dyDescent="0.2">
      <c r="A162" s="265" t="s">
        <v>264</v>
      </c>
      <c r="B162" s="35" t="s">
        <v>3</v>
      </c>
      <c r="C162" s="23"/>
      <c r="D162" s="272">
        <v>597.28</v>
      </c>
      <c r="E162" s="303">
        <v>0</v>
      </c>
      <c r="F162" s="304">
        <v>0</v>
      </c>
      <c r="G162" s="301">
        <v>2</v>
      </c>
      <c r="H162" s="302">
        <v>1251.5999999999999</v>
      </c>
    </row>
    <row r="163" spans="1:8" s="10" customFormat="1" ht="13.5" thickBot="1" x14ac:dyDescent="0.25">
      <c r="A163" s="262" t="s">
        <v>365</v>
      </c>
      <c r="B163" s="35" t="s">
        <v>3</v>
      </c>
      <c r="C163" s="23"/>
      <c r="D163" s="272">
        <v>636</v>
      </c>
      <c r="E163" s="303">
        <v>0</v>
      </c>
      <c r="F163" s="304">
        <v>0</v>
      </c>
      <c r="G163" s="301">
        <v>3</v>
      </c>
      <c r="H163" s="302">
        <v>1908</v>
      </c>
    </row>
    <row r="164" spans="1:8" s="5" customFormat="1" ht="39" thickBot="1" x14ac:dyDescent="0.25">
      <c r="A164" s="178" t="s">
        <v>288</v>
      </c>
      <c r="B164" s="183"/>
      <c r="C164" s="371"/>
      <c r="D164" s="371"/>
      <c r="E164" s="324">
        <v>0</v>
      </c>
      <c r="F164" s="325">
        <v>7456</v>
      </c>
      <c r="G164" s="217"/>
      <c r="H164" s="245">
        <v>6348.8</v>
      </c>
    </row>
    <row r="165" spans="1:8" s="5" customFormat="1" ht="24.75" thickBot="1" x14ac:dyDescent="0.25">
      <c r="A165" s="146" t="s">
        <v>60</v>
      </c>
      <c r="B165" s="226" t="s">
        <v>67</v>
      </c>
      <c r="C165" s="388">
        <v>1</v>
      </c>
      <c r="D165" s="344"/>
      <c r="E165" s="299">
        <v>3840.1</v>
      </c>
      <c r="F165" s="300">
        <v>7456</v>
      </c>
      <c r="G165" s="301">
        <v>3840.1</v>
      </c>
      <c r="H165" s="302">
        <v>6348.8</v>
      </c>
    </row>
    <row r="166" spans="1:8" s="5" customFormat="1" ht="33" customHeight="1" thickBot="1" x14ac:dyDescent="0.3">
      <c r="A166" s="469" t="s">
        <v>62</v>
      </c>
      <c r="B166" s="470"/>
      <c r="C166" s="470"/>
      <c r="D166" s="471"/>
      <c r="E166" s="255"/>
      <c r="F166" s="245">
        <v>282338.14</v>
      </c>
      <c r="G166" s="255"/>
      <c r="H166" s="245">
        <v>282176.64416000003</v>
      </c>
    </row>
    <row r="167" spans="1:8" s="5" customFormat="1" ht="26.25" thickBot="1" x14ac:dyDescent="0.25">
      <c r="A167" s="191" t="s">
        <v>290</v>
      </c>
      <c r="B167" s="87"/>
      <c r="C167" s="87"/>
      <c r="D167" s="374"/>
      <c r="E167" s="312">
        <v>399</v>
      </c>
      <c r="F167" s="313">
        <v>74347.16</v>
      </c>
      <c r="G167" s="217">
        <v>399</v>
      </c>
      <c r="H167" s="245">
        <v>74190.707999999999</v>
      </c>
    </row>
    <row r="168" spans="1:8" s="69" customFormat="1" ht="24" x14ac:dyDescent="0.2">
      <c r="A168" s="384" t="s">
        <v>188</v>
      </c>
      <c r="B168" s="59" t="s">
        <v>67</v>
      </c>
      <c r="C168" s="88" t="s">
        <v>305</v>
      </c>
      <c r="D168" s="284" t="s">
        <v>265</v>
      </c>
      <c r="E168" s="299">
        <v>3840.1</v>
      </c>
      <c r="F168" s="300">
        <v>70033.960000000006</v>
      </c>
      <c r="G168" s="308">
        <v>3840.1</v>
      </c>
      <c r="H168" s="309">
        <v>70043.399999999994</v>
      </c>
    </row>
    <row r="169" spans="1:8" s="5" customFormat="1" ht="36.75" thickBot="1" x14ac:dyDescent="0.25">
      <c r="A169" s="192" t="s">
        <v>301</v>
      </c>
      <c r="B169" s="11" t="s">
        <v>67</v>
      </c>
      <c r="C169" s="84">
        <v>12</v>
      </c>
      <c r="D169" s="375">
        <v>0.09</v>
      </c>
      <c r="E169" s="303">
        <v>3840.1</v>
      </c>
      <c r="F169" s="304">
        <v>4313.2</v>
      </c>
      <c r="G169" s="305">
        <v>3840.1</v>
      </c>
      <c r="H169" s="253">
        <v>4147.308</v>
      </c>
    </row>
    <row r="170" spans="1:8" s="10" customFormat="1" ht="77.25" thickBot="1" x14ac:dyDescent="0.25">
      <c r="A170" s="193" t="s">
        <v>291</v>
      </c>
      <c r="B170" s="58" t="s">
        <v>67</v>
      </c>
      <c r="C170" s="82" t="s">
        <v>206</v>
      </c>
      <c r="D170" s="273"/>
      <c r="E170" s="312">
        <v>3534</v>
      </c>
      <c r="F170" s="313">
        <v>176033.67</v>
      </c>
      <c r="G170" s="314">
        <v>3534</v>
      </c>
      <c r="H170" s="245">
        <v>176030.16</v>
      </c>
    </row>
    <row r="171" spans="1:8" s="10" customFormat="1" ht="90" thickBot="1" x14ac:dyDescent="0.25">
      <c r="A171" s="194" t="s">
        <v>292</v>
      </c>
      <c r="B171" s="256" t="s">
        <v>67</v>
      </c>
      <c r="C171" s="400">
        <v>1</v>
      </c>
      <c r="D171" s="376">
        <v>3.4666666666666665E-3</v>
      </c>
      <c r="E171" s="312">
        <v>3840.1</v>
      </c>
      <c r="F171" s="313">
        <v>161.28</v>
      </c>
      <c r="G171" s="314">
        <v>3840.1</v>
      </c>
      <c r="H171" s="245">
        <v>159.74815999999998</v>
      </c>
    </row>
    <row r="172" spans="1:8" s="10" customFormat="1" ht="64.5" thickBot="1" x14ac:dyDescent="0.25">
      <c r="A172" s="178" t="s">
        <v>293</v>
      </c>
      <c r="B172" s="257" t="s">
        <v>67</v>
      </c>
      <c r="C172" s="257">
        <v>12</v>
      </c>
      <c r="D172" s="377">
        <v>0.69</v>
      </c>
      <c r="E172" s="312">
        <v>3840.1</v>
      </c>
      <c r="F172" s="313">
        <v>31796.03</v>
      </c>
      <c r="G172" s="314">
        <v>3840.1</v>
      </c>
      <c r="H172" s="245">
        <v>31796.027999999998</v>
      </c>
    </row>
    <row r="173" spans="1:8" s="5" customFormat="1" ht="16.5" thickBot="1" x14ac:dyDescent="0.25">
      <c r="A173" s="199" t="s">
        <v>64</v>
      </c>
      <c r="B173" s="200"/>
      <c r="C173" s="403"/>
      <c r="D173" s="380"/>
      <c r="E173" s="255"/>
      <c r="F173" s="245">
        <v>210591.08</v>
      </c>
      <c r="G173" s="255"/>
      <c r="H173" s="245">
        <v>210591.07999999996</v>
      </c>
    </row>
    <row r="174" spans="1:8" s="5" customFormat="1" ht="18" thickBot="1" x14ac:dyDescent="0.25">
      <c r="A174" s="201" t="s">
        <v>294</v>
      </c>
      <c r="B174" s="142" t="s">
        <v>67</v>
      </c>
      <c r="C174" s="392">
        <v>12</v>
      </c>
      <c r="D174" s="353">
        <v>4.58</v>
      </c>
      <c r="E174" s="303">
        <v>3840.1</v>
      </c>
      <c r="F174" s="304">
        <v>210591.08</v>
      </c>
      <c r="G174" s="301">
        <v>3840.1</v>
      </c>
      <c r="H174" s="302">
        <v>210591.07999999996</v>
      </c>
    </row>
    <row r="175" spans="1:8" s="5" customFormat="1" ht="15.75" thickBot="1" x14ac:dyDescent="0.25">
      <c r="A175" s="202" t="s">
        <v>225</v>
      </c>
      <c r="B175" s="60"/>
      <c r="C175" s="49"/>
      <c r="D175" s="287"/>
      <c r="E175" s="312">
        <v>0</v>
      </c>
      <c r="F175" s="313">
        <v>636</v>
      </c>
      <c r="G175" s="327"/>
      <c r="H175" s="245">
        <v>7510.08</v>
      </c>
    </row>
    <row r="176" spans="1:8" s="5" customFormat="1" ht="13.5" thickBot="1" x14ac:dyDescent="0.25">
      <c r="A176" s="50" t="s">
        <v>358</v>
      </c>
      <c r="B176" s="30"/>
      <c r="C176" s="48"/>
      <c r="D176" s="287"/>
      <c r="E176" s="312">
        <v>0</v>
      </c>
      <c r="F176" s="313">
        <v>0</v>
      </c>
      <c r="G176" s="217"/>
      <c r="H176" s="245">
        <v>6437.24</v>
      </c>
    </row>
    <row r="177" spans="1:8" s="5" customFormat="1" x14ac:dyDescent="0.2">
      <c r="A177" s="203" t="s">
        <v>295</v>
      </c>
      <c r="B177" s="259" t="s">
        <v>3</v>
      </c>
      <c r="C177" s="404">
        <v>1</v>
      </c>
      <c r="D177" s="359">
        <v>1800.23</v>
      </c>
      <c r="E177" s="326">
        <v>0</v>
      </c>
      <c r="F177" s="330">
        <v>0</v>
      </c>
      <c r="G177" s="301">
        <v>2</v>
      </c>
      <c r="H177" s="302">
        <v>3600.46</v>
      </c>
    </row>
    <row r="178" spans="1:8" s="5" customFormat="1" x14ac:dyDescent="0.2">
      <c r="A178" s="61" t="s">
        <v>186</v>
      </c>
      <c r="B178" s="240" t="s">
        <v>125</v>
      </c>
      <c r="C178" s="37"/>
      <c r="D178" s="288">
        <v>1044.4000000000001</v>
      </c>
      <c r="E178" s="303">
        <v>0</v>
      </c>
      <c r="F178" s="331">
        <v>0</v>
      </c>
      <c r="G178" s="301">
        <v>2</v>
      </c>
      <c r="H178" s="302">
        <v>2088.8000000000002</v>
      </c>
    </row>
    <row r="179" spans="1:8" s="5" customFormat="1" ht="13.5" thickBot="1" x14ac:dyDescent="0.25">
      <c r="A179" s="61" t="s">
        <v>446</v>
      </c>
      <c r="B179" s="23" t="s">
        <v>26</v>
      </c>
      <c r="C179" s="37"/>
      <c r="D179" s="289">
        <v>560.98</v>
      </c>
      <c r="E179" s="303">
        <v>0</v>
      </c>
      <c r="F179" s="331">
        <v>0</v>
      </c>
      <c r="G179" s="301">
        <v>1.3333452172982994</v>
      </c>
      <c r="H179" s="302">
        <v>747.98</v>
      </c>
    </row>
    <row r="180" spans="1:8" s="5" customFormat="1" ht="13.5" thickBot="1" x14ac:dyDescent="0.25">
      <c r="A180" s="207" t="s">
        <v>361</v>
      </c>
      <c r="B180" s="208"/>
      <c r="C180" s="405"/>
      <c r="D180" s="382"/>
      <c r="E180" s="312">
        <v>0</v>
      </c>
      <c r="F180" s="313">
        <v>636</v>
      </c>
      <c r="G180" s="217"/>
      <c r="H180" s="245">
        <v>1072.8399999999999</v>
      </c>
    </row>
    <row r="181" spans="1:8" s="5" customFormat="1" x14ac:dyDescent="0.2">
      <c r="A181" s="209" t="s">
        <v>296</v>
      </c>
      <c r="B181" s="142" t="s">
        <v>3</v>
      </c>
      <c r="C181" s="392">
        <v>1</v>
      </c>
      <c r="D181" s="359">
        <v>1149.81</v>
      </c>
      <c r="E181" s="303">
        <v>0</v>
      </c>
      <c r="F181" s="304">
        <v>0</v>
      </c>
      <c r="G181" s="301">
        <v>1</v>
      </c>
      <c r="H181" s="302">
        <v>1072.8399999999999</v>
      </c>
    </row>
    <row r="182" spans="1:8" s="5" customFormat="1" ht="13.5" thickBot="1" x14ac:dyDescent="0.25">
      <c r="A182" s="210" t="s">
        <v>363</v>
      </c>
      <c r="B182" s="142" t="s">
        <v>3</v>
      </c>
      <c r="C182" s="392">
        <v>1</v>
      </c>
      <c r="D182" s="359">
        <v>532</v>
      </c>
      <c r="E182" s="303">
        <v>1</v>
      </c>
      <c r="F182" s="304">
        <v>636</v>
      </c>
      <c r="G182" s="301">
        <v>0</v>
      </c>
      <c r="H182" s="302">
        <v>0</v>
      </c>
    </row>
    <row r="183" spans="1:8" s="5" customFormat="1" ht="15.75" thickBot="1" x14ac:dyDescent="0.25">
      <c r="A183" s="212" t="s">
        <v>65</v>
      </c>
      <c r="B183" s="58"/>
      <c r="C183" s="406"/>
      <c r="D183" s="383"/>
      <c r="E183" s="19"/>
      <c r="F183" s="245">
        <v>977038.33</v>
      </c>
      <c r="G183" s="19"/>
      <c r="H183" s="245">
        <v>969695.04511999991</v>
      </c>
    </row>
    <row r="184" spans="1:8" s="5" customFormat="1" ht="15" x14ac:dyDescent="0.2">
      <c r="A184" s="338"/>
      <c r="B184" s="102"/>
      <c r="C184" s="407"/>
      <c r="D184" s="76"/>
      <c r="E184" s="120"/>
      <c r="F184" s="119"/>
      <c r="G184" s="339"/>
      <c r="H184" s="340"/>
    </row>
    <row r="185" spans="1:8" s="5" customFormat="1" x14ac:dyDescent="0.2">
      <c r="A185" s="63" t="s">
        <v>449</v>
      </c>
      <c r="B185" s="20"/>
      <c r="C185" s="20"/>
      <c r="D185" s="71"/>
      <c r="E185" s="332"/>
      <c r="F185" s="332"/>
      <c r="G185" s="63" t="s">
        <v>450</v>
      </c>
      <c r="H185" s="63" t="s">
        <v>451</v>
      </c>
    </row>
    <row r="186" spans="1:8" s="5" customFormat="1" x14ac:dyDescent="0.2">
      <c r="A186" s="452" t="s">
        <v>452</v>
      </c>
      <c r="B186" s="304"/>
      <c r="C186" s="304"/>
      <c r="D186" s="304"/>
      <c r="E186" s="333"/>
      <c r="F186" s="334"/>
      <c r="G186" s="335">
        <v>0</v>
      </c>
      <c r="H186" s="341">
        <v>1728.1</v>
      </c>
    </row>
    <row r="187" spans="1:8" s="5" customFormat="1" x14ac:dyDescent="0.2">
      <c r="A187" s="213" t="s">
        <v>198</v>
      </c>
      <c r="B187" s="117"/>
      <c r="C187" s="304"/>
      <c r="D187" s="304"/>
      <c r="E187" s="333"/>
      <c r="F187" s="334"/>
      <c r="G187" s="335">
        <v>0</v>
      </c>
      <c r="H187" s="341">
        <v>39015.220000000008</v>
      </c>
    </row>
    <row r="188" spans="1:8" s="5" customFormat="1" x14ac:dyDescent="0.2">
      <c r="A188" s="213" t="s">
        <v>199</v>
      </c>
      <c r="B188" s="117"/>
      <c r="C188" s="304"/>
      <c r="D188" s="304"/>
      <c r="E188" s="333"/>
      <c r="F188" s="334"/>
      <c r="G188" s="335">
        <v>32965.914322899989</v>
      </c>
      <c r="H188" s="341">
        <v>38785.06</v>
      </c>
    </row>
    <row r="189" spans="1:8" s="5" customFormat="1" x14ac:dyDescent="0.2">
      <c r="A189" s="213" t="s">
        <v>200</v>
      </c>
      <c r="B189" s="304"/>
      <c r="C189" s="304"/>
      <c r="D189" s="304"/>
      <c r="E189" s="333"/>
      <c r="F189" s="334"/>
      <c r="G189" s="335">
        <v>52124.28</v>
      </c>
      <c r="H189" s="341">
        <v>51420.11</v>
      </c>
    </row>
    <row r="190" spans="1:8" s="1" customFormat="1" x14ac:dyDescent="0.2">
      <c r="A190" s="6"/>
      <c r="B190" s="71"/>
      <c r="C190" s="20"/>
      <c r="D190" s="71"/>
      <c r="E190" s="336"/>
      <c r="F190" s="336"/>
      <c r="G190" s="336"/>
      <c r="H190" s="336"/>
    </row>
    <row r="191" spans="1:8" s="1" customFormat="1" x14ac:dyDescent="0.2">
      <c r="A191" s="462" t="s">
        <v>453</v>
      </c>
      <c r="B191" s="462"/>
      <c r="C191" s="462"/>
      <c r="D191" s="462"/>
      <c r="E191" s="336"/>
      <c r="F191" s="336"/>
      <c r="G191" s="336"/>
      <c r="H191" s="336"/>
    </row>
    <row r="192" spans="1:8" s="1" customFormat="1" x14ac:dyDescent="0.2">
      <c r="A192" s="27"/>
      <c r="B192" s="80"/>
      <c r="C192" s="21"/>
      <c r="D192" s="73"/>
      <c r="E192" s="332"/>
      <c r="F192" s="332"/>
      <c r="G192" s="332"/>
      <c r="H192" s="332"/>
    </row>
    <row r="193" spans="1:8" s="5" customFormat="1" x14ac:dyDescent="0.2">
      <c r="A193" s="27"/>
      <c r="B193" s="80"/>
      <c r="C193" s="21"/>
      <c r="D193" s="71"/>
      <c r="E193" s="332"/>
      <c r="F193" s="332"/>
      <c r="G193" s="332"/>
      <c r="H193" s="332"/>
    </row>
    <row r="194" spans="1:8" s="5" customFormat="1" x14ac:dyDescent="0.2">
      <c r="A194" s="27"/>
      <c r="B194" s="80"/>
      <c r="C194" s="21"/>
      <c r="D194" s="71"/>
      <c r="E194" s="332"/>
      <c r="F194" s="332"/>
      <c r="G194" s="332"/>
      <c r="H194" s="332"/>
    </row>
    <row r="195" spans="1:8" s="5" customFormat="1" x14ac:dyDescent="0.2">
      <c r="A195" s="27"/>
      <c r="B195" s="80"/>
      <c r="C195" s="21"/>
      <c r="D195" s="71"/>
      <c r="E195" s="332"/>
      <c r="F195" s="332"/>
      <c r="G195" s="332"/>
      <c r="H195" s="332"/>
    </row>
    <row r="196" spans="1:8" s="5" customFormat="1" x14ac:dyDescent="0.2">
      <c r="A196" s="27"/>
      <c r="B196" s="80"/>
      <c r="C196" s="21"/>
      <c r="D196" s="71"/>
      <c r="E196" s="332"/>
      <c r="F196" s="332"/>
      <c r="G196" s="332"/>
      <c r="H196" s="332"/>
    </row>
    <row r="197" spans="1:8" s="10" customFormat="1" x14ac:dyDescent="0.2">
      <c r="A197" s="27"/>
      <c r="B197" s="80"/>
      <c r="C197" s="21"/>
      <c r="D197" s="71"/>
      <c r="E197" s="332"/>
      <c r="F197" s="332"/>
      <c r="G197" s="332"/>
      <c r="H197" s="332"/>
    </row>
    <row r="198" spans="1:8" s="5" customFormat="1" x14ac:dyDescent="0.2">
      <c r="A198" s="27"/>
      <c r="B198" s="80"/>
      <c r="C198" s="21"/>
      <c r="D198" s="71"/>
      <c r="E198" s="332"/>
      <c r="F198" s="332"/>
      <c r="G198" s="332"/>
      <c r="H198" s="332"/>
    </row>
    <row r="199" spans="1:8" s="5" customFormat="1" x14ac:dyDescent="0.2">
      <c r="A199" s="27"/>
      <c r="B199" s="80"/>
      <c r="C199" s="21"/>
      <c r="D199" s="71"/>
      <c r="E199" s="332"/>
      <c r="F199" s="332"/>
      <c r="G199" s="332"/>
      <c r="H199" s="332"/>
    </row>
    <row r="200" spans="1:8" s="5" customFormat="1" x14ac:dyDescent="0.2">
      <c r="A200" s="6"/>
      <c r="B200" s="71"/>
      <c r="C200" s="20"/>
      <c r="D200" s="71"/>
      <c r="E200" s="336"/>
      <c r="F200" s="336"/>
      <c r="G200" s="336"/>
      <c r="H200" s="336"/>
    </row>
    <row r="201" spans="1:8" s="5" customFormat="1" x14ac:dyDescent="0.2">
      <c r="A201" s="6"/>
      <c r="B201" s="71"/>
      <c r="C201" s="20"/>
      <c r="D201" s="71"/>
      <c r="E201" s="336"/>
      <c r="F201" s="336"/>
      <c r="G201" s="336"/>
      <c r="H201" s="336"/>
    </row>
    <row r="202" spans="1:8" s="1" customFormat="1" x14ac:dyDescent="0.2">
      <c r="A202" s="6"/>
      <c r="B202" s="71"/>
      <c r="C202" s="20"/>
      <c r="D202" s="71"/>
      <c r="E202" s="332"/>
      <c r="F202" s="332"/>
      <c r="G202" s="332"/>
      <c r="H202" s="332"/>
    </row>
    <row r="203" spans="1:8" s="1" customFormat="1" x14ac:dyDescent="0.2">
      <c r="A203" s="6"/>
      <c r="B203" s="71"/>
      <c r="C203" s="20"/>
      <c r="D203" s="71"/>
      <c r="E203" s="332"/>
      <c r="F203" s="332"/>
      <c r="G203" s="332"/>
      <c r="H203" s="332"/>
    </row>
    <row r="204" spans="1:8" s="1" customFormat="1" x14ac:dyDescent="0.2">
      <c r="A204" s="6"/>
      <c r="B204" s="71"/>
      <c r="C204" s="20"/>
      <c r="D204" s="71"/>
      <c r="E204" s="332"/>
      <c r="F204" s="332"/>
      <c r="G204" s="332"/>
      <c r="H204" s="332"/>
    </row>
    <row r="205" spans="1:8" s="1" customFormat="1" x14ac:dyDescent="0.2">
      <c r="A205" s="6"/>
      <c r="B205" s="71"/>
      <c r="C205" s="20"/>
      <c r="D205" s="71"/>
      <c r="E205" s="332"/>
      <c r="F205" s="332"/>
      <c r="G205" s="332"/>
      <c r="H205" s="332"/>
    </row>
    <row r="206" spans="1:8" s="1" customFormat="1" x14ac:dyDescent="0.2">
      <c r="A206" s="6"/>
      <c r="B206" s="71"/>
      <c r="C206" s="20"/>
      <c r="D206" s="71"/>
      <c r="E206" s="332"/>
      <c r="F206" s="332"/>
      <c r="G206" s="332"/>
      <c r="H206" s="332"/>
    </row>
    <row r="207" spans="1:8" s="1" customFormat="1" x14ac:dyDescent="0.2">
      <c r="C207" s="332"/>
      <c r="D207" s="71"/>
      <c r="E207" s="332"/>
      <c r="F207" s="332"/>
      <c r="G207" s="332"/>
      <c r="H207" s="332"/>
    </row>
    <row r="208" spans="1:8" s="1" customFormat="1" x14ac:dyDescent="0.2">
      <c r="C208" s="332"/>
      <c r="D208" s="71"/>
      <c r="E208" s="332"/>
      <c r="F208" s="332"/>
      <c r="G208" s="332"/>
      <c r="H208" s="332"/>
    </row>
    <row r="209" spans="1:8" s="1" customFormat="1" x14ac:dyDescent="0.2">
      <c r="C209" s="332"/>
      <c r="D209" s="71"/>
      <c r="E209" s="332"/>
      <c r="F209" s="332"/>
      <c r="G209" s="332"/>
      <c r="H209" s="332"/>
    </row>
    <row r="210" spans="1:8" s="1" customFormat="1" x14ac:dyDescent="0.2">
      <c r="C210" s="332"/>
      <c r="D210" s="71"/>
      <c r="E210" s="332"/>
      <c r="F210" s="332"/>
      <c r="G210" s="332"/>
      <c r="H210" s="332"/>
    </row>
    <row r="211" spans="1:8" s="1" customFormat="1" x14ac:dyDescent="0.2">
      <c r="C211" s="332"/>
      <c r="D211" s="71"/>
      <c r="E211" s="332"/>
      <c r="F211" s="332"/>
      <c r="G211" s="332"/>
      <c r="H211" s="332"/>
    </row>
    <row r="212" spans="1:8" s="1" customFormat="1" x14ac:dyDescent="0.2">
      <c r="C212" s="332"/>
      <c r="D212" s="71"/>
      <c r="E212" s="332"/>
      <c r="F212" s="332"/>
      <c r="G212" s="332"/>
      <c r="H212" s="332"/>
    </row>
    <row r="213" spans="1:8" s="1" customFormat="1" x14ac:dyDescent="0.2">
      <c r="C213" s="332"/>
      <c r="D213" s="71"/>
      <c r="E213" s="332"/>
      <c r="F213" s="332"/>
      <c r="G213" s="332"/>
      <c r="H213" s="332"/>
    </row>
    <row r="214" spans="1:8" x14ac:dyDescent="0.2">
      <c r="A214" s="1"/>
      <c r="B214" s="1"/>
      <c r="C214" s="332"/>
    </row>
    <row r="215" spans="1:8" x14ac:dyDescent="0.2">
      <c r="A215" s="1"/>
      <c r="B215" s="1"/>
      <c r="C215" s="332"/>
    </row>
    <row r="216" spans="1:8" x14ac:dyDescent="0.2">
      <c r="A216" s="1"/>
      <c r="B216" s="1"/>
      <c r="C216" s="332"/>
      <c r="E216" s="97"/>
      <c r="F216" s="97"/>
      <c r="G216" s="97"/>
      <c r="H216" s="97"/>
    </row>
    <row r="217" spans="1:8" x14ac:dyDescent="0.2">
      <c r="A217" s="1"/>
      <c r="B217" s="1"/>
      <c r="C217" s="332"/>
      <c r="E217" s="97"/>
      <c r="F217" s="97"/>
      <c r="G217" s="97"/>
      <c r="H217" s="97"/>
    </row>
    <row r="218" spans="1:8" x14ac:dyDescent="0.2">
      <c r="A218" s="1"/>
      <c r="B218" s="1"/>
      <c r="C218" s="332"/>
      <c r="E218" s="97"/>
      <c r="F218" s="97"/>
      <c r="G218" s="97"/>
      <c r="H218" s="97"/>
    </row>
    <row r="219" spans="1:8" x14ac:dyDescent="0.2">
      <c r="A219" s="1"/>
      <c r="B219" s="1"/>
      <c r="C219" s="332"/>
      <c r="E219" s="97"/>
      <c r="F219" s="97"/>
      <c r="G219" s="97"/>
      <c r="H219" s="97"/>
    </row>
    <row r="221" spans="1:8" x14ac:dyDescent="0.2">
      <c r="A221" s="1"/>
      <c r="B221" s="1"/>
      <c r="C221" s="332"/>
      <c r="E221" s="97"/>
      <c r="F221" s="97"/>
      <c r="G221" s="97"/>
      <c r="H221" s="97"/>
    </row>
    <row r="222" spans="1:8" x14ac:dyDescent="0.2">
      <c r="A222" s="1"/>
      <c r="B222" s="1"/>
      <c r="C222" s="332"/>
      <c r="E222" s="97"/>
      <c r="F222" s="97"/>
      <c r="G222" s="97"/>
      <c r="H222" s="97"/>
    </row>
    <row r="223" spans="1:8" x14ac:dyDescent="0.2">
      <c r="A223" s="1"/>
      <c r="B223" s="1"/>
      <c r="C223" s="332"/>
      <c r="E223" s="97"/>
      <c r="F223" s="97"/>
      <c r="G223" s="97"/>
      <c r="H223" s="97"/>
    </row>
    <row r="224" spans="1:8" x14ac:dyDescent="0.2">
      <c r="A224" s="1"/>
      <c r="B224" s="1"/>
      <c r="C224" s="332"/>
      <c r="E224" s="97"/>
      <c r="F224" s="97"/>
      <c r="G224" s="97"/>
      <c r="H224" s="97"/>
    </row>
    <row r="225" spans="1:8" x14ac:dyDescent="0.2">
      <c r="A225" s="1"/>
      <c r="B225" s="1"/>
      <c r="C225" s="332"/>
      <c r="E225" s="97"/>
      <c r="F225" s="97"/>
      <c r="G225" s="97"/>
      <c r="H225" s="97"/>
    </row>
    <row r="226" spans="1:8" x14ac:dyDescent="0.2">
      <c r="A226" s="1"/>
      <c r="B226" s="1"/>
      <c r="C226" s="332"/>
      <c r="E226" s="97"/>
      <c r="F226" s="97"/>
      <c r="G226" s="97"/>
      <c r="H226" s="97"/>
    </row>
    <row r="227" spans="1:8" x14ac:dyDescent="0.2">
      <c r="E227" s="97"/>
      <c r="F227" s="97"/>
      <c r="G227" s="97"/>
      <c r="H227" s="97"/>
    </row>
    <row r="233" spans="1:8" x14ac:dyDescent="0.2">
      <c r="A233" s="97"/>
      <c r="B233" s="97"/>
      <c r="C233" s="290"/>
      <c r="D233" s="332"/>
    </row>
    <row r="234" spans="1:8" x14ac:dyDescent="0.2">
      <c r="A234" s="97"/>
      <c r="B234" s="97"/>
      <c r="C234" s="290"/>
      <c r="D234" s="332"/>
    </row>
  </sheetData>
  <mergeCells count="10">
    <mergeCell ref="A1:H1"/>
    <mergeCell ref="C21:C22"/>
    <mergeCell ref="E22:F22"/>
    <mergeCell ref="E20:H20"/>
    <mergeCell ref="E21:H21"/>
    <mergeCell ref="A24:D24"/>
    <mergeCell ref="A75:D75"/>
    <mergeCell ref="G22:H22"/>
    <mergeCell ref="A166:D166"/>
    <mergeCell ref="A191:D191"/>
  </mergeCells>
  <pageMargins left="0.39370078740157483" right="0.19685039370078741" top="0.19685039370078741" bottom="0.19685039370078741" header="0.31496062992125984" footer="0.31496062992125984"/>
  <pageSetup paperSize="9" scale="79" fitToHeight="0" orientation="portrait" copies="2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5"/>
  <sheetViews>
    <sheetView showZeros="0" workbookViewId="0">
      <selection activeCell="I5" sqref="I5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1.7109375" style="290" customWidth="1"/>
    <col min="7" max="7" width="11.140625" style="290" customWidth="1"/>
    <col min="8" max="8" width="14.5703125" style="290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-234993.34846087173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1215273.4200000004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1215273.4200000004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1198956.8400000003</v>
      </c>
    </row>
    <row r="8" spans="1:8" ht="13.5" x14ac:dyDescent="0.2">
      <c r="A8" s="122" t="s">
        <v>121</v>
      </c>
      <c r="B8" s="73"/>
      <c r="C8" s="21"/>
      <c r="D8" s="73"/>
      <c r="E8" s="73"/>
      <c r="F8" s="69"/>
      <c r="G8" s="69"/>
      <c r="H8" s="295">
        <v>16316.58</v>
      </c>
    </row>
    <row r="9" spans="1:8" ht="25.5" x14ac:dyDescent="0.2">
      <c r="A9" s="18" t="s">
        <v>123</v>
      </c>
      <c r="B9" s="76"/>
      <c r="C9" s="77"/>
      <c r="D9" s="76"/>
      <c r="E9" s="73"/>
      <c r="F9" s="69"/>
      <c r="G9" s="69"/>
      <c r="H9" s="296">
        <v>1129328.78874</v>
      </c>
    </row>
    <row r="10" spans="1:8" x14ac:dyDescent="0.2">
      <c r="A10" s="122" t="s">
        <v>454</v>
      </c>
      <c r="B10" s="73"/>
      <c r="C10" s="72"/>
      <c r="D10" s="73"/>
      <c r="E10" s="73"/>
      <c r="F10" s="69"/>
      <c r="G10" s="69"/>
      <c r="H10" s="296">
        <v>-149048.71720087132</v>
      </c>
    </row>
    <row r="11" spans="1:8" x14ac:dyDescent="0.2">
      <c r="A11" s="2"/>
      <c r="B11" s="73"/>
      <c r="C11" s="72"/>
      <c r="D11" s="73"/>
      <c r="E11" s="73"/>
      <c r="F11" s="69"/>
      <c r="G11" s="69"/>
      <c r="H11" s="297"/>
    </row>
    <row r="12" spans="1:8" ht="25.5" x14ac:dyDescent="0.2">
      <c r="A12" s="215" t="s">
        <v>122</v>
      </c>
      <c r="B12" s="76"/>
      <c r="C12" s="77"/>
      <c r="D12" s="76"/>
      <c r="E12" s="73"/>
      <c r="F12" s="69"/>
      <c r="G12" s="69"/>
      <c r="H12" s="298"/>
    </row>
    <row r="13" spans="1:8" ht="25.5" x14ac:dyDescent="0.2">
      <c r="A13" s="17" t="s">
        <v>415</v>
      </c>
      <c r="B13" s="74"/>
      <c r="C13" s="72"/>
      <c r="D13" s="73"/>
      <c r="E13" s="291"/>
      <c r="F13" s="291"/>
      <c r="G13" s="291"/>
      <c r="H13" s="292">
        <v>-408217.8584608715</v>
      </c>
    </row>
    <row r="14" spans="1:8" ht="25.5" x14ac:dyDescent="0.2">
      <c r="A14" s="29" t="s">
        <v>210</v>
      </c>
      <c r="B14" s="73"/>
      <c r="C14" s="72"/>
      <c r="D14" s="73"/>
      <c r="E14" s="73"/>
      <c r="F14" s="69"/>
      <c r="G14" s="69"/>
      <c r="H14" s="293">
        <v>1198862.08</v>
      </c>
    </row>
    <row r="15" spans="1:8" x14ac:dyDescent="0.2">
      <c r="A15" s="122" t="s">
        <v>208</v>
      </c>
      <c r="B15" s="73"/>
      <c r="C15" s="72"/>
      <c r="D15" s="73"/>
      <c r="E15" s="73"/>
      <c r="F15" s="69"/>
      <c r="G15" s="69"/>
      <c r="H15" s="296">
        <v>1198862.08</v>
      </c>
    </row>
    <row r="16" spans="1:8" x14ac:dyDescent="0.2">
      <c r="A16" s="122" t="s">
        <v>209</v>
      </c>
      <c r="B16" s="73"/>
      <c r="C16" s="72"/>
      <c r="D16" s="73"/>
      <c r="E16" s="291"/>
      <c r="F16" s="291"/>
      <c r="G16" s="291"/>
      <c r="H16" s="294">
        <v>1184098.04</v>
      </c>
    </row>
    <row r="17" spans="1:8" ht="13.5" x14ac:dyDescent="0.2">
      <c r="A17" s="122" t="s">
        <v>121</v>
      </c>
      <c r="B17" s="73"/>
      <c r="C17" s="21"/>
      <c r="D17" s="73"/>
      <c r="E17" s="73"/>
      <c r="F17" s="69"/>
      <c r="G17" s="69"/>
      <c r="H17" s="295">
        <v>14764.04</v>
      </c>
    </row>
    <row r="18" spans="1:8" x14ac:dyDescent="0.2">
      <c r="A18" s="122" t="s">
        <v>419</v>
      </c>
      <c r="B18" s="73"/>
      <c r="C18" s="21"/>
      <c r="D18" s="73"/>
      <c r="E18" s="73"/>
      <c r="F18" s="69"/>
      <c r="G18" s="69"/>
      <c r="H18" s="293">
        <v>790644.22153912857</v>
      </c>
    </row>
    <row r="19" spans="1:8" ht="25.5" x14ac:dyDescent="0.2">
      <c r="A19" s="18" t="s">
        <v>124</v>
      </c>
      <c r="B19" s="76"/>
      <c r="C19" s="77"/>
      <c r="D19" s="76"/>
      <c r="E19" s="73"/>
      <c r="F19" s="69"/>
      <c r="G19" s="69"/>
      <c r="H19" s="296">
        <v>1129328.78874</v>
      </c>
    </row>
    <row r="20" spans="1:8" x14ac:dyDescent="0.2">
      <c r="A20" s="7" t="s">
        <v>455</v>
      </c>
      <c r="B20" s="73"/>
      <c r="C20" s="72"/>
      <c r="D20" s="73"/>
      <c r="E20" s="73"/>
      <c r="F20" s="69"/>
      <c r="G20" s="69"/>
      <c r="H20" s="296">
        <v>-338684.56720087142</v>
      </c>
    </row>
    <row r="21" spans="1:8" ht="13.5" thickBot="1" x14ac:dyDescent="0.25">
      <c r="A21" s="216"/>
      <c r="B21" s="73"/>
      <c r="C21" s="72"/>
      <c r="D21" s="73"/>
      <c r="E21" s="21"/>
      <c r="F21" s="21"/>
      <c r="G21" s="21"/>
      <c r="H21" s="21"/>
    </row>
    <row r="22" spans="1:8" s="123" customFormat="1" ht="13.5" thickBot="1" x14ac:dyDescent="0.25">
      <c r="A22" s="121" t="s">
        <v>5</v>
      </c>
      <c r="B22" s="108"/>
      <c r="C22" s="109"/>
      <c r="D22" s="268" t="s">
        <v>7</v>
      </c>
      <c r="E22" s="476">
        <v>37</v>
      </c>
      <c r="F22" s="477"/>
      <c r="G22" s="477"/>
      <c r="H22" s="478"/>
    </row>
    <row r="23" spans="1:8" ht="16.5" thickBot="1" x14ac:dyDescent="0.25">
      <c r="A23" s="78"/>
      <c r="B23" s="65" t="s">
        <v>6</v>
      </c>
      <c r="C23" s="472" t="s">
        <v>8</v>
      </c>
      <c r="D23" s="269" t="s">
        <v>9</v>
      </c>
      <c r="E23" s="459" t="s">
        <v>106</v>
      </c>
      <c r="F23" s="460"/>
      <c r="G23" s="460"/>
      <c r="H23" s="461"/>
    </row>
    <row r="24" spans="1:8" ht="13.5" thickBot="1" x14ac:dyDescent="0.25">
      <c r="A24" s="110" t="s">
        <v>10</v>
      </c>
      <c r="B24" s="79" t="s">
        <v>11</v>
      </c>
      <c r="C24" s="473"/>
      <c r="D24" s="270" t="s">
        <v>12</v>
      </c>
      <c r="E24" s="482" t="s">
        <v>2</v>
      </c>
      <c r="F24" s="483"/>
      <c r="G24" s="482" t="s">
        <v>0</v>
      </c>
      <c r="H24" s="483"/>
    </row>
    <row r="25" spans="1:8" s="9" customFormat="1" ht="12" thickBot="1" x14ac:dyDescent="0.25">
      <c r="A25" s="95"/>
      <c r="B25" s="65"/>
      <c r="C25" s="96"/>
      <c r="D25" s="271"/>
      <c r="E25" s="111" t="s">
        <v>1</v>
      </c>
      <c r="F25" s="112" t="s">
        <v>420</v>
      </c>
      <c r="G25" s="111" t="s">
        <v>1</v>
      </c>
      <c r="H25" s="112" t="s">
        <v>420</v>
      </c>
    </row>
    <row r="26" spans="1:8" s="5" customFormat="1" ht="55.5" customHeight="1" thickBot="1" x14ac:dyDescent="0.25">
      <c r="A26" s="463" t="s">
        <v>27</v>
      </c>
      <c r="B26" s="464"/>
      <c r="C26" s="464"/>
      <c r="D26" s="465"/>
      <c r="E26" s="217"/>
      <c r="F26" s="103">
        <v>53648.5</v>
      </c>
      <c r="G26" s="217"/>
      <c r="H26" s="103">
        <v>152823.50842</v>
      </c>
    </row>
    <row r="27" spans="1:8" s="5" customFormat="1" ht="26.25" thickBot="1" x14ac:dyDescent="0.25">
      <c r="A27" s="124" t="s">
        <v>28</v>
      </c>
      <c r="B27" s="124"/>
      <c r="C27" s="385"/>
      <c r="D27" s="342"/>
      <c r="E27" s="217"/>
      <c r="F27" s="103">
        <v>44.33</v>
      </c>
      <c r="G27" s="217"/>
      <c r="H27" s="103">
        <v>44.334719999999997</v>
      </c>
    </row>
    <row r="28" spans="1:8" s="5" customFormat="1" ht="102" thickBot="1" x14ac:dyDescent="0.25">
      <c r="A28" s="28" t="s">
        <v>29</v>
      </c>
      <c r="B28" s="107" t="s">
        <v>66</v>
      </c>
      <c r="C28" s="219" t="s">
        <v>14</v>
      </c>
      <c r="D28" s="343">
        <v>8.6E-3</v>
      </c>
      <c r="E28" s="299">
        <v>5155.2</v>
      </c>
      <c r="F28" s="300">
        <v>44.33</v>
      </c>
      <c r="G28" s="301">
        <v>5155.2</v>
      </c>
      <c r="H28" s="302">
        <v>44.334719999999997</v>
      </c>
    </row>
    <row r="29" spans="1:8" s="10" customFormat="1" ht="13.5" thickBot="1" x14ac:dyDescent="0.25">
      <c r="A29" s="222" t="s">
        <v>30</v>
      </c>
      <c r="B29" s="223"/>
      <c r="C29" s="386"/>
      <c r="D29" s="273"/>
      <c r="E29" s="217"/>
      <c r="F29" s="103">
        <v>3470.96</v>
      </c>
      <c r="G29" s="217"/>
      <c r="H29" s="103">
        <v>2584.3168000000005</v>
      </c>
    </row>
    <row r="30" spans="1:8" s="5" customFormat="1" ht="90" x14ac:dyDescent="0.2">
      <c r="A30" s="28" t="s">
        <v>31</v>
      </c>
      <c r="B30" s="36" t="s">
        <v>4</v>
      </c>
      <c r="C30" s="224">
        <v>12</v>
      </c>
      <c r="D30" s="346">
        <v>0.2</v>
      </c>
      <c r="E30" s="299">
        <v>1080.4000000000001</v>
      </c>
      <c r="F30" s="300">
        <v>2592.96</v>
      </c>
      <c r="G30" s="301">
        <v>1080.4000000000001</v>
      </c>
      <c r="H30" s="302">
        <v>2584.3168000000005</v>
      </c>
    </row>
    <row r="31" spans="1:8" s="5" customFormat="1" ht="13.5" thickBot="1" x14ac:dyDescent="0.25">
      <c r="A31" s="225" t="s">
        <v>266</v>
      </c>
      <c r="B31" s="226"/>
      <c r="C31" s="220" t="s">
        <v>457</v>
      </c>
      <c r="D31" s="344"/>
      <c r="E31" s="303">
        <v>0</v>
      </c>
      <c r="F31" s="304">
        <v>878</v>
      </c>
      <c r="G31" s="251"/>
      <c r="H31" s="253">
        <v>0</v>
      </c>
    </row>
    <row r="32" spans="1:8" s="10" customFormat="1" ht="26.25" thickBot="1" x14ac:dyDescent="0.25">
      <c r="A32" s="38" t="s">
        <v>32</v>
      </c>
      <c r="B32" s="30"/>
      <c r="C32" s="45"/>
      <c r="D32" s="273"/>
      <c r="E32" s="217"/>
      <c r="F32" s="103">
        <v>44.33</v>
      </c>
      <c r="G32" s="217"/>
      <c r="H32" s="103">
        <v>31236.48</v>
      </c>
    </row>
    <row r="33" spans="1:8" s="5" customFormat="1" ht="112.5" x14ac:dyDescent="0.2">
      <c r="A33" s="28" t="s">
        <v>33</v>
      </c>
      <c r="B33" s="36" t="s">
        <v>67</v>
      </c>
      <c r="C33" s="224" t="s">
        <v>14</v>
      </c>
      <c r="D33" s="347">
        <v>8.6E-3</v>
      </c>
      <c r="E33" s="299">
        <v>5155.2</v>
      </c>
      <c r="F33" s="300">
        <v>44.33</v>
      </c>
      <c r="G33" s="301">
        <v>0</v>
      </c>
      <c r="H33" s="302">
        <v>0</v>
      </c>
    </row>
    <row r="34" spans="1:8" s="5" customFormat="1" x14ac:dyDescent="0.2">
      <c r="A34" s="145" t="s">
        <v>34</v>
      </c>
      <c r="B34" s="92"/>
      <c r="C34" s="220" t="s">
        <v>457</v>
      </c>
      <c r="D34" s="344"/>
      <c r="E34" s="303">
        <v>0</v>
      </c>
      <c r="F34" s="304">
        <v>0</v>
      </c>
      <c r="G34" s="251"/>
      <c r="H34" s="253">
        <v>31236.48</v>
      </c>
    </row>
    <row r="35" spans="1:8" s="5" customFormat="1" ht="13.5" thickBot="1" x14ac:dyDescent="0.25">
      <c r="A35" s="337" t="s">
        <v>212</v>
      </c>
      <c r="B35" s="35" t="s">
        <v>26</v>
      </c>
      <c r="C35" s="23"/>
      <c r="D35" s="344">
        <v>354.96</v>
      </c>
      <c r="E35" s="303">
        <v>0</v>
      </c>
      <c r="F35" s="304">
        <v>0</v>
      </c>
      <c r="G35" s="301">
        <v>88</v>
      </c>
      <c r="H35" s="302">
        <v>31236.48</v>
      </c>
    </row>
    <row r="36" spans="1:8" s="10" customFormat="1" ht="39" thickBot="1" x14ac:dyDescent="0.25">
      <c r="A36" s="131" t="s">
        <v>35</v>
      </c>
      <c r="B36" s="132"/>
      <c r="C36" s="387"/>
      <c r="D36" s="275"/>
      <c r="E36" s="217"/>
      <c r="F36" s="103">
        <v>773.28</v>
      </c>
      <c r="G36" s="217"/>
      <c r="H36" s="103">
        <v>0</v>
      </c>
    </row>
    <row r="37" spans="1:8" s="5" customFormat="1" ht="124.5" thickBot="1" x14ac:dyDescent="0.25">
      <c r="A37" s="28" t="s">
        <v>36</v>
      </c>
      <c r="B37" s="36" t="s">
        <v>67</v>
      </c>
      <c r="C37" s="224" t="s">
        <v>14</v>
      </c>
      <c r="D37" s="346">
        <v>0.15</v>
      </c>
      <c r="E37" s="299">
        <v>5155.2</v>
      </c>
      <c r="F37" s="300">
        <v>773.28</v>
      </c>
      <c r="G37" s="301">
        <v>0</v>
      </c>
      <c r="H37" s="302">
        <v>0</v>
      </c>
    </row>
    <row r="38" spans="1:8" s="10" customFormat="1" ht="26.25" thickBot="1" x14ac:dyDescent="0.25">
      <c r="A38" s="38" t="s">
        <v>37</v>
      </c>
      <c r="B38" s="30"/>
      <c r="C38" s="45"/>
      <c r="D38" s="275"/>
      <c r="E38" s="217"/>
      <c r="F38" s="245">
        <v>42834.46</v>
      </c>
      <c r="G38" s="217"/>
      <c r="H38" s="245">
        <v>23120.0465</v>
      </c>
    </row>
    <row r="39" spans="1:8" s="5" customFormat="1" ht="36" x14ac:dyDescent="0.2">
      <c r="A39" s="133" t="s">
        <v>15</v>
      </c>
      <c r="B39" s="226" t="s">
        <v>4</v>
      </c>
      <c r="C39" s="388">
        <v>2</v>
      </c>
      <c r="D39" s="346">
        <v>0.72</v>
      </c>
      <c r="E39" s="299">
        <v>1482.9</v>
      </c>
      <c r="F39" s="300">
        <v>2135.38</v>
      </c>
      <c r="G39" s="301">
        <v>0</v>
      </c>
      <c r="H39" s="302">
        <v>0</v>
      </c>
    </row>
    <row r="40" spans="1:8" s="5" customFormat="1" ht="36" x14ac:dyDescent="0.2">
      <c r="A40" s="141" t="s">
        <v>236</v>
      </c>
      <c r="B40" s="226" t="s">
        <v>4</v>
      </c>
      <c r="C40" s="388">
        <v>4</v>
      </c>
      <c r="D40" s="346">
        <v>8.7999999999999995E-2</v>
      </c>
      <c r="E40" s="303">
        <v>1482.9</v>
      </c>
      <c r="F40" s="304">
        <v>521.98</v>
      </c>
      <c r="G40" s="301">
        <v>1482.9</v>
      </c>
      <c r="H40" s="302">
        <v>126.04650000000002</v>
      </c>
    </row>
    <row r="41" spans="1:8" s="5" customFormat="1" x14ac:dyDescent="0.2">
      <c r="A41" s="225" t="s">
        <v>34</v>
      </c>
      <c r="B41" s="226" t="s">
        <v>4</v>
      </c>
      <c r="C41" s="220" t="s">
        <v>457</v>
      </c>
      <c r="D41" s="344"/>
      <c r="E41" s="303">
        <v>0</v>
      </c>
      <c r="F41" s="63">
        <v>40177.1</v>
      </c>
      <c r="G41" s="311"/>
      <c r="H41" s="252">
        <v>22994</v>
      </c>
    </row>
    <row r="42" spans="1:8" s="5" customFormat="1" x14ac:dyDescent="0.2">
      <c r="A42" s="147" t="s">
        <v>370</v>
      </c>
      <c r="B42" s="226" t="s">
        <v>4</v>
      </c>
      <c r="C42" s="388">
        <v>1</v>
      </c>
      <c r="D42" s="345" t="s">
        <v>458</v>
      </c>
      <c r="E42" s="303">
        <v>0</v>
      </c>
      <c r="F42" s="304">
        <v>0</v>
      </c>
      <c r="G42" s="301">
        <v>16.600000000000001</v>
      </c>
      <c r="H42" s="302">
        <v>22994</v>
      </c>
    </row>
    <row r="43" spans="1:8" s="5" customFormat="1" ht="13.5" thickBot="1" x14ac:dyDescent="0.25">
      <c r="A43" s="230" t="s">
        <v>237</v>
      </c>
      <c r="B43" s="35"/>
      <c r="C43" s="23"/>
      <c r="D43" s="276"/>
      <c r="E43" s="303">
        <v>0</v>
      </c>
      <c r="F43" s="63">
        <v>40177.1</v>
      </c>
      <c r="G43" s="251"/>
      <c r="H43" s="252">
        <v>0</v>
      </c>
    </row>
    <row r="44" spans="1:8" s="10" customFormat="1" ht="26.25" thickBot="1" x14ac:dyDescent="0.25">
      <c r="A44" s="131" t="s">
        <v>38</v>
      </c>
      <c r="B44" s="132"/>
      <c r="C44" s="387"/>
      <c r="D44" s="275"/>
      <c r="E44" s="217"/>
      <c r="F44" s="245">
        <v>264.01</v>
      </c>
      <c r="G44" s="217"/>
      <c r="H44" s="245">
        <v>264.012</v>
      </c>
    </row>
    <row r="45" spans="1:8" s="5" customFormat="1" ht="84.75" thickBot="1" x14ac:dyDescent="0.25">
      <c r="A45" s="232" t="s">
        <v>39</v>
      </c>
      <c r="B45" s="127" t="s">
        <v>4</v>
      </c>
      <c r="C45" s="25">
        <v>1</v>
      </c>
      <c r="D45" s="346">
        <v>0.49</v>
      </c>
      <c r="E45" s="299">
        <v>538.79999999999995</v>
      </c>
      <c r="F45" s="300">
        <v>264.01</v>
      </c>
      <c r="G45" s="301">
        <v>538.79999999999995</v>
      </c>
      <c r="H45" s="302">
        <v>264.012</v>
      </c>
    </row>
    <row r="46" spans="1:8" s="10" customFormat="1" ht="26.25" thickBot="1" x14ac:dyDescent="0.25">
      <c r="A46" s="137" t="s">
        <v>40</v>
      </c>
      <c r="B46" s="138"/>
      <c r="C46" s="390"/>
      <c r="D46" s="349"/>
      <c r="E46" s="217"/>
      <c r="F46" s="245">
        <v>149.5</v>
      </c>
      <c r="G46" s="217"/>
      <c r="H46" s="245">
        <v>1852.5008</v>
      </c>
    </row>
    <row r="47" spans="1:8" s="5" customFormat="1" ht="101.25" x14ac:dyDescent="0.2">
      <c r="A47" s="28" t="s">
        <v>41</v>
      </c>
      <c r="B47" s="234" t="s">
        <v>67</v>
      </c>
      <c r="C47" s="235" t="s">
        <v>69</v>
      </c>
      <c r="D47" s="350">
        <v>2.9000000000000001E-2</v>
      </c>
      <c r="E47" s="299">
        <v>5155.2</v>
      </c>
      <c r="F47" s="300">
        <v>149.5</v>
      </c>
      <c r="G47" s="301">
        <v>5155.2</v>
      </c>
      <c r="H47" s="302">
        <v>149.5008</v>
      </c>
    </row>
    <row r="48" spans="1:8" s="5" customFormat="1" x14ac:dyDescent="0.2">
      <c r="A48" s="145" t="s">
        <v>34</v>
      </c>
      <c r="B48" s="91"/>
      <c r="C48" s="220" t="s">
        <v>457</v>
      </c>
      <c r="D48" s="351"/>
      <c r="E48" s="303">
        <v>0</v>
      </c>
      <c r="F48" s="304">
        <v>0</v>
      </c>
      <c r="G48" s="251"/>
      <c r="H48" s="253">
        <v>1703</v>
      </c>
    </row>
    <row r="49" spans="1:8" s="5" customFormat="1" x14ac:dyDescent="0.2">
      <c r="A49" s="239" t="s">
        <v>196</v>
      </c>
      <c r="B49" s="238" t="s">
        <v>4</v>
      </c>
      <c r="C49" s="25">
        <v>1</v>
      </c>
      <c r="D49" s="352">
        <v>130</v>
      </c>
      <c r="E49" s="303">
        <v>0</v>
      </c>
      <c r="F49" s="304">
        <v>0</v>
      </c>
      <c r="G49" s="301">
        <v>3.5</v>
      </c>
      <c r="H49" s="302">
        <v>455</v>
      </c>
    </row>
    <row r="50" spans="1:8" s="5" customFormat="1" ht="13.5" thickBot="1" x14ac:dyDescent="0.25">
      <c r="A50" s="140" t="s">
        <v>433</v>
      </c>
      <c r="B50" s="11" t="s">
        <v>3</v>
      </c>
      <c r="C50" s="23"/>
      <c r="D50" s="355">
        <v>156</v>
      </c>
      <c r="E50" s="303">
        <v>0</v>
      </c>
      <c r="F50" s="304">
        <v>0</v>
      </c>
      <c r="G50" s="301">
        <v>8</v>
      </c>
      <c r="H50" s="302">
        <v>1248</v>
      </c>
    </row>
    <row r="51" spans="1:8" s="10" customFormat="1" ht="26.25" thickBot="1" x14ac:dyDescent="0.25">
      <c r="A51" s="448" t="s">
        <v>42</v>
      </c>
      <c r="B51" s="449"/>
      <c r="C51" s="450"/>
      <c r="D51" s="451"/>
      <c r="E51" s="312">
        <v>5155.2</v>
      </c>
      <c r="F51" s="313">
        <v>773.28</v>
      </c>
      <c r="G51" s="217"/>
      <c r="H51" s="245">
        <v>0</v>
      </c>
    </row>
    <row r="52" spans="1:8" s="5" customFormat="1" ht="84.75" thickBot="1" x14ac:dyDescent="0.25">
      <c r="A52" s="444" t="s">
        <v>43</v>
      </c>
      <c r="B52" s="445" t="s">
        <v>67</v>
      </c>
      <c r="C52" s="446">
        <v>1</v>
      </c>
      <c r="D52" s="447">
        <v>0.15</v>
      </c>
      <c r="E52" s="299">
        <v>5155.2</v>
      </c>
      <c r="F52" s="300">
        <v>773.28</v>
      </c>
      <c r="G52" s="301">
        <v>0</v>
      </c>
      <c r="H52" s="302">
        <v>0</v>
      </c>
    </row>
    <row r="53" spans="1:8" s="10" customFormat="1" ht="39" thickBot="1" x14ac:dyDescent="0.25">
      <c r="A53" s="137" t="s">
        <v>44</v>
      </c>
      <c r="B53" s="143"/>
      <c r="C53" s="391"/>
      <c r="D53" s="356"/>
      <c r="E53" s="217"/>
      <c r="F53" s="245">
        <v>170.12</v>
      </c>
      <c r="G53" s="217"/>
      <c r="H53" s="245">
        <v>83710.251600000003</v>
      </c>
    </row>
    <row r="54" spans="1:8" s="5" customFormat="1" ht="16.5" x14ac:dyDescent="0.2">
      <c r="A54" s="144" t="s">
        <v>45</v>
      </c>
      <c r="B54" s="36" t="s">
        <v>67</v>
      </c>
      <c r="C54" s="224"/>
      <c r="D54" s="346">
        <v>3.3000000000000002E-2</v>
      </c>
      <c r="E54" s="299">
        <v>5155.2</v>
      </c>
      <c r="F54" s="300">
        <v>170.12</v>
      </c>
      <c r="G54" s="301">
        <v>5155.2</v>
      </c>
      <c r="H54" s="302">
        <v>170.1216</v>
      </c>
    </row>
    <row r="55" spans="1:8" s="5" customFormat="1" x14ac:dyDescent="0.2">
      <c r="A55" s="145" t="s">
        <v>303</v>
      </c>
      <c r="B55" s="92"/>
      <c r="C55" s="236"/>
      <c r="D55" s="346"/>
      <c r="E55" s="251"/>
      <c r="F55" s="253">
        <v>0</v>
      </c>
      <c r="G55" s="251"/>
      <c r="H55" s="253">
        <v>83540.13</v>
      </c>
    </row>
    <row r="56" spans="1:8" s="5" customFormat="1" ht="48.75" thickBot="1" x14ac:dyDescent="0.25">
      <c r="A56" s="146" t="s">
        <v>448</v>
      </c>
      <c r="B56" s="136" t="s">
        <v>3</v>
      </c>
      <c r="C56" s="23">
        <v>1</v>
      </c>
      <c r="D56" s="345">
        <v>58901</v>
      </c>
      <c r="E56" s="303">
        <v>0</v>
      </c>
      <c r="F56" s="304">
        <v>0</v>
      </c>
      <c r="G56" s="301">
        <v>1</v>
      </c>
      <c r="H56" s="302">
        <v>83540.13</v>
      </c>
    </row>
    <row r="57" spans="1:8" s="10" customFormat="1" ht="51.75" thickBot="1" x14ac:dyDescent="0.25">
      <c r="A57" s="38" t="s">
        <v>46</v>
      </c>
      <c r="B57" s="30"/>
      <c r="C57" s="242"/>
      <c r="D57" s="275"/>
      <c r="E57" s="217"/>
      <c r="F57" s="245">
        <v>5124.2299999999996</v>
      </c>
      <c r="G57" s="217"/>
      <c r="H57" s="245">
        <v>10011.566000000001</v>
      </c>
    </row>
    <row r="58" spans="1:8" s="5" customFormat="1" ht="78.75" x14ac:dyDescent="0.2">
      <c r="A58" s="149" t="s">
        <v>47</v>
      </c>
      <c r="B58" s="36" t="s">
        <v>125</v>
      </c>
      <c r="C58" s="26" t="s">
        <v>69</v>
      </c>
      <c r="D58" s="346">
        <v>4.2859999999999996</v>
      </c>
      <c r="E58" s="299">
        <v>56</v>
      </c>
      <c r="F58" s="300">
        <v>480.03</v>
      </c>
      <c r="G58" s="301">
        <v>56</v>
      </c>
      <c r="H58" s="302">
        <v>240.01599999999996</v>
      </c>
    </row>
    <row r="59" spans="1:8" s="5" customFormat="1" x14ac:dyDescent="0.2">
      <c r="A59" s="150" t="s">
        <v>48</v>
      </c>
      <c r="B59" s="11"/>
      <c r="C59" s="25"/>
      <c r="D59" s="344"/>
      <c r="E59" s="303">
        <v>0</v>
      </c>
      <c r="F59" s="63">
        <v>4644.2</v>
      </c>
      <c r="G59" s="251"/>
      <c r="H59" s="252">
        <v>9771.5500000000011</v>
      </c>
    </row>
    <row r="60" spans="1:8" s="5" customFormat="1" x14ac:dyDescent="0.2">
      <c r="A60" s="151" t="s">
        <v>276</v>
      </c>
      <c r="B60" s="152" t="s">
        <v>4</v>
      </c>
      <c r="C60" s="392">
        <v>1</v>
      </c>
      <c r="D60" s="357">
        <v>129</v>
      </c>
      <c r="E60" s="303">
        <v>0</v>
      </c>
      <c r="F60" s="304">
        <v>0</v>
      </c>
      <c r="G60" s="301">
        <v>2.94</v>
      </c>
      <c r="H60" s="302">
        <v>379.26</v>
      </c>
    </row>
    <row r="61" spans="1:8" s="5" customFormat="1" x14ac:dyDescent="0.2">
      <c r="A61" s="244" t="s">
        <v>177</v>
      </c>
      <c r="B61" s="142" t="s">
        <v>178</v>
      </c>
      <c r="C61" s="388"/>
      <c r="D61" s="274"/>
      <c r="E61" s="303">
        <v>0</v>
      </c>
      <c r="F61" s="63">
        <v>0</v>
      </c>
      <c r="G61" s="301">
        <v>0</v>
      </c>
      <c r="H61" s="302">
        <v>9392.2900000000009</v>
      </c>
    </row>
    <row r="62" spans="1:8" s="5" customFormat="1" x14ac:dyDescent="0.2">
      <c r="A62" s="262" t="s">
        <v>231</v>
      </c>
      <c r="B62" s="42" t="s">
        <v>3</v>
      </c>
      <c r="C62" s="25"/>
      <c r="D62" s="272">
        <v>578</v>
      </c>
      <c r="E62" s="303">
        <v>0</v>
      </c>
      <c r="F62" s="304">
        <v>0</v>
      </c>
      <c r="G62" s="301">
        <v>1</v>
      </c>
      <c r="H62" s="302">
        <v>578</v>
      </c>
    </row>
    <row r="63" spans="1:8" s="5" customFormat="1" x14ac:dyDescent="0.2">
      <c r="A63" s="90" t="s">
        <v>166</v>
      </c>
      <c r="B63" s="42" t="s">
        <v>3</v>
      </c>
      <c r="C63" s="25"/>
      <c r="D63" s="272">
        <v>397</v>
      </c>
      <c r="E63" s="303">
        <v>0</v>
      </c>
      <c r="F63" s="304">
        <v>0</v>
      </c>
      <c r="G63" s="301">
        <v>1</v>
      </c>
      <c r="H63" s="302">
        <v>397</v>
      </c>
    </row>
    <row r="64" spans="1:8" s="5" customFormat="1" x14ac:dyDescent="0.2">
      <c r="A64" s="90" t="s">
        <v>226</v>
      </c>
      <c r="B64" s="56" t="s">
        <v>4</v>
      </c>
      <c r="C64" s="25"/>
      <c r="D64" s="272">
        <v>158</v>
      </c>
      <c r="E64" s="303">
        <v>0</v>
      </c>
      <c r="F64" s="304">
        <v>0</v>
      </c>
      <c r="G64" s="301">
        <v>1.6</v>
      </c>
      <c r="H64" s="302">
        <v>252.8</v>
      </c>
    </row>
    <row r="65" spans="1:8" s="5" customFormat="1" x14ac:dyDescent="0.2">
      <c r="A65" s="61" t="s">
        <v>214</v>
      </c>
      <c r="B65" s="56" t="s">
        <v>3</v>
      </c>
      <c r="C65" s="25"/>
      <c r="D65" s="272">
        <v>860</v>
      </c>
      <c r="E65" s="303">
        <v>0</v>
      </c>
      <c r="F65" s="304">
        <v>0</v>
      </c>
      <c r="G65" s="301">
        <v>1</v>
      </c>
      <c r="H65" s="302">
        <v>860</v>
      </c>
    </row>
    <row r="66" spans="1:8" s="1" customFormat="1" x14ac:dyDescent="0.2">
      <c r="A66" s="438" t="s">
        <v>386</v>
      </c>
      <c r="B66" s="42" t="s">
        <v>125</v>
      </c>
      <c r="C66" s="25"/>
      <c r="D66" s="272">
        <v>175</v>
      </c>
      <c r="E66" s="303">
        <v>0</v>
      </c>
      <c r="F66" s="304">
        <v>0</v>
      </c>
      <c r="G66" s="301">
        <v>1</v>
      </c>
      <c r="H66" s="302">
        <v>152</v>
      </c>
    </row>
    <row r="67" spans="1:8" s="5" customFormat="1" x14ac:dyDescent="0.2">
      <c r="A67" s="438" t="s">
        <v>410</v>
      </c>
      <c r="B67" s="42" t="s">
        <v>3</v>
      </c>
      <c r="C67" s="25"/>
      <c r="D67" s="272">
        <v>68</v>
      </c>
      <c r="E67" s="303">
        <v>0</v>
      </c>
      <c r="F67" s="304">
        <v>0</v>
      </c>
      <c r="G67" s="301">
        <v>2</v>
      </c>
      <c r="H67" s="302">
        <v>136</v>
      </c>
    </row>
    <row r="68" spans="1:8" s="5" customFormat="1" x14ac:dyDescent="0.2">
      <c r="A68" s="438" t="s">
        <v>229</v>
      </c>
      <c r="B68" s="42" t="s">
        <v>3</v>
      </c>
      <c r="C68" s="25"/>
      <c r="D68" s="272">
        <v>107</v>
      </c>
      <c r="E68" s="303">
        <v>0</v>
      </c>
      <c r="F68" s="304">
        <v>0</v>
      </c>
      <c r="G68" s="301">
        <v>24</v>
      </c>
      <c r="H68" s="302">
        <v>2568</v>
      </c>
    </row>
    <row r="69" spans="1:8" s="5" customFormat="1" x14ac:dyDescent="0.2">
      <c r="A69" s="438" t="s">
        <v>174</v>
      </c>
      <c r="B69" s="42" t="s">
        <v>3</v>
      </c>
      <c r="C69" s="25"/>
      <c r="D69" s="272">
        <v>526</v>
      </c>
      <c r="E69" s="303">
        <v>0</v>
      </c>
      <c r="F69" s="304">
        <v>0</v>
      </c>
      <c r="G69" s="301">
        <v>3</v>
      </c>
      <c r="H69" s="302">
        <v>1578</v>
      </c>
    </row>
    <row r="70" spans="1:8" s="5" customFormat="1" x14ac:dyDescent="0.2">
      <c r="A70" s="438" t="s">
        <v>172</v>
      </c>
      <c r="B70" s="42" t="s">
        <v>125</v>
      </c>
      <c r="C70" s="25"/>
      <c r="D70" s="272">
        <v>468</v>
      </c>
      <c r="E70" s="303">
        <v>0</v>
      </c>
      <c r="F70" s="304">
        <v>0</v>
      </c>
      <c r="G70" s="301">
        <v>1</v>
      </c>
      <c r="H70" s="302">
        <v>468</v>
      </c>
    </row>
    <row r="71" spans="1:8" s="5" customFormat="1" x14ac:dyDescent="0.2">
      <c r="A71" s="206" t="s">
        <v>173</v>
      </c>
      <c r="B71" s="42" t="s">
        <v>3</v>
      </c>
      <c r="C71" s="25"/>
      <c r="D71" s="272">
        <v>887</v>
      </c>
      <c r="E71" s="303">
        <v>0</v>
      </c>
      <c r="F71" s="304">
        <v>0</v>
      </c>
      <c r="G71" s="301">
        <v>0.73</v>
      </c>
      <c r="H71" s="302">
        <v>647.51</v>
      </c>
    </row>
    <row r="72" spans="1:8" s="5" customFormat="1" x14ac:dyDescent="0.2">
      <c r="A72" s="211" t="s">
        <v>211</v>
      </c>
      <c r="B72" s="42" t="s">
        <v>4</v>
      </c>
      <c r="C72" s="25"/>
      <c r="D72" s="272">
        <v>299</v>
      </c>
      <c r="E72" s="303">
        <v>0</v>
      </c>
      <c r="F72" s="304">
        <v>0</v>
      </c>
      <c r="G72" s="301">
        <v>1.94</v>
      </c>
      <c r="H72" s="302">
        <v>711.98</v>
      </c>
    </row>
    <row r="73" spans="1:8" s="5" customFormat="1" x14ac:dyDescent="0.2">
      <c r="A73" s="211" t="s">
        <v>298</v>
      </c>
      <c r="B73" s="42" t="s">
        <v>3</v>
      </c>
      <c r="C73" s="25"/>
      <c r="D73" s="272">
        <v>196</v>
      </c>
      <c r="E73" s="303">
        <v>0</v>
      </c>
      <c r="F73" s="304">
        <v>0</v>
      </c>
      <c r="G73" s="301">
        <v>3</v>
      </c>
      <c r="H73" s="302">
        <v>588</v>
      </c>
    </row>
    <row r="74" spans="1:8" s="5" customFormat="1" ht="13.5" thickBot="1" x14ac:dyDescent="0.25">
      <c r="A74" s="211" t="s">
        <v>356</v>
      </c>
      <c r="B74" s="42" t="s">
        <v>3</v>
      </c>
      <c r="C74" s="25"/>
      <c r="D74" s="272">
        <v>65</v>
      </c>
      <c r="E74" s="303">
        <v>0</v>
      </c>
      <c r="F74" s="304">
        <v>0</v>
      </c>
      <c r="G74" s="301">
        <v>7</v>
      </c>
      <c r="H74" s="302">
        <v>455</v>
      </c>
    </row>
    <row r="75" spans="1:8" s="10" customFormat="1" ht="42.75" customHeight="1" thickBot="1" x14ac:dyDescent="0.25">
      <c r="A75" s="466" t="s">
        <v>49</v>
      </c>
      <c r="B75" s="467"/>
      <c r="C75" s="467"/>
      <c r="D75" s="468"/>
      <c r="E75" s="217"/>
      <c r="F75" s="245">
        <v>213027.62</v>
      </c>
      <c r="G75" s="217"/>
      <c r="H75" s="245">
        <v>329485.37200000003</v>
      </c>
    </row>
    <row r="76" spans="1:8" s="10" customFormat="1" ht="39" thickBot="1" x14ac:dyDescent="0.25">
      <c r="A76" s="137" t="s">
        <v>51</v>
      </c>
      <c r="B76" s="154"/>
      <c r="C76" s="358"/>
      <c r="D76" s="358"/>
      <c r="E76" s="312">
        <v>0</v>
      </c>
      <c r="F76" s="313">
        <v>13843.44</v>
      </c>
      <c r="G76" s="217"/>
      <c r="H76" s="245">
        <v>3360</v>
      </c>
    </row>
    <row r="77" spans="1:8" s="5" customFormat="1" x14ac:dyDescent="0.2">
      <c r="A77" s="146" t="s">
        <v>181</v>
      </c>
      <c r="B77" s="142" t="s">
        <v>13</v>
      </c>
      <c r="C77" s="392">
        <v>3</v>
      </c>
      <c r="D77" s="345">
        <v>35</v>
      </c>
      <c r="E77" s="299">
        <v>118</v>
      </c>
      <c r="F77" s="300">
        <v>12935.16</v>
      </c>
      <c r="G77" s="315">
        <v>96</v>
      </c>
      <c r="H77" s="302">
        <v>3360</v>
      </c>
    </row>
    <row r="78" spans="1:8" s="5" customFormat="1" ht="13.5" thickBot="1" x14ac:dyDescent="0.25">
      <c r="A78" s="155" t="s">
        <v>48</v>
      </c>
      <c r="B78" s="142"/>
      <c r="C78" s="393"/>
      <c r="D78" s="344"/>
      <c r="E78" s="303">
        <v>0</v>
      </c>
      <c r="F78" s="304">
        <v>908.28</v>
      </c>
      <c r="G78" s="316"/>
      <c r="H78" s="253">
        <v>0</v>
      </c>
    </row>
    <row r="79" spans="1:8" s="10" customFormat="1" ht="51.75" thickBot="1" x14ac:dyDescent="0.25">
      <c r="A79" s="38" t="s">
        <v>53</v>
      </c>
      <c r="B79" s="31"/>
      <c r="C79" s="51"/>
      <c r="D79" s="280"/>
      <c r="E79" s="321"/>
      <c r="F79" s="322">
        <v>42092.18</v>
      </c>
      <c r="G79" s="321"/>
      <c r="H79" s="322">
        <v>166453.76000000001</v>
      </c>
    </row>
    <row r="80" spans="1:8" s="5" customFormat="1" ht="45" x14ac:dyDescent="0.2">
      <c r="A80" s="156" t="s">
        <v>54</v>
      </c>
      <c r="B80" s="36"/>
      <c r="C80" s="32"/>
      <c r="D80" s="344"/>
      <c r="E80" s="299">
        <v>0</v>
      </c>
      <c r="F80" s="300">
        <v>13611.88</v>
      </c>
      <c r="G80" s="323"/>
      <c r="H80" s="302">
        <v>7291.8200000000006</v>
      </c>
    </row>
    <row r="81" spans="1:8" s="5" customFormat="1" x14ac:dyDescent="0.2">
      <c r="A81" s="66" t="s">
        <v>16</v>
      </c>
      <c r="B81" s="11" t="s">
        <v>4</v>
      </c>
      <c r="C81" s="388">
        <v>1</v>
      </c>
      <c r="D81" s="345">
        <v>1.24</v>
      </c>
      <c r="E81" s="303">
        <v>5095</v>
      </c>
      <c r="F81" s="304">
        <v>6317.8</v>
      </c>
      <c r="G81" s="301">
        <v>0</v>
      </c>
      <c r="H81" s="302">
        <v>0</v>
      </c>
    </row>
    <row r="82" spans="1:8" s="16" customFormat="1" x14ac:dyDescent="0.2">
      <c r="A82" s="67" t="s">
        <v>17</v>
      </c>
      <c r="B82" s="55" t="s">
        <v>4</v>
      </c>
      <c r="C82" s="392">
        <v>12</v>
      </c>
      <c r="D82" s="345">
        <v>0.5</v>
      </c>
      <c r="E82" s="303">
        <v>1080.4000000000001</v>
      </c>
      <c r="F82" s="304">
        <v>6482.4</v>
      </c>
      <c r="G82" s="301">
        <v>1080.4000000000001</v>
      </c>
      <c r="H82" s="302">
        <v>6482.4000000000005</v>
      </c>
    </row>
    <row r="83" spans="1:8" s="16" customFormat="1" x14ac:dyDescent="0.2">
      <c r="A83" s="68" t="s">
        <v>18</v>
      </c>
      <c r="B83" s="55" t="s">
        <v>19</v>
      </c>
      <c r="C83" s="392">
        <v>12</v>
      </c>
      <c r="D83" s="345">
        <v>67.64</v>
      </c>
      <c r="E83" s="303">
        <v>1</v>
      </c>
      <c r="F83" s="304">
        <v>811.68</v>
      </c>
      <c r="G83" s="301">
        <v>1</v>
      </c>
      <c r="H83" s="302">
        <v>809.42000000000007</v>
      </c>
    </row>
    <row r="84" spans="1:8" s="5" customFormat="1" ht="13.5" thickBot="1" x14ac:dyDescent="0.25">
      <c r="A84" s="246" t="s">
        <v>48</v>
      </c>
      <c r="B84" s="247"/>
      <c r="C84" s="395"/>
      <c r="D84" s="344"/>
      <c r="E84" s="303">
        <v>0</v>
      </c>
      <c r="F84" s="63">
        <v>16084.22</v>
      </c>
      <c r="G84" s="248"/>
      <c r="H84" s="249">
        <v>126923.88000000002</v>
      </c>
    </row>
    <row r="85" spans="1:8" s="5" customFormat="1" x14ac:dyDescent="0.2">
      <c r="A85" s="165" t="s">
        <v>201</v>
      </c>
      <c r="B85" s="53"/>
      <c r="C85" s="33"/>
      <c r="D85" s="361">
        <v>0.26</v>
      </c>
      <c r="E85" s="310">
        <v>5155.2</v>
      </c>
      <c r="F85" s="63">
        <v>16084.22</v>
      </c>
      <c r="G85" s="251"/>
      <c r="H85" s="252">
        <v>126923.88000000002</v>
      </c>
    </row>
    <row r="86" spans="1:8" s="5" customFormat="1" x14ac:dyDescent="0.2">
      <c r="A86" s="416" t="s">
        <v>375</v>
      </c>
      <c r="B86" s="53" t="s">
        <v>139</v>
      </c>
      <c r="C86" s="23">
        <v>1</v>
      </c>
      <c r="D86" s="272">
        <v>1025</v>
      </c>
      <c r="E86" s="303">
        <v>0</v>
      </c>
      <c r="F86" s="304">
        <v>0</v>
      </c>
      <c r="G86" s="301">
        <v>7</v>
      </c>
      <c r="H86" s="302">
        <v>7175</v>
      </c>
    </row>
    <row r="87" spans="1:8" s="5" customFormat="1" x14ac:dyDescent="0.2">
      <c r="A87" s="416" t="s">
        <v>385</v>
      </c>
      <c r="B87" s="53" t="s">
        <v>139</v>
      </c>
      <c r="C87" s="23">
        <v>1</v>
      </c>
      <c r="D87" s="272">
        <v>1161</v>
      </c>
      <c r="E87" s="303">
        <v>0</v>
      </c>
      <c r="F87" s="304">
        <v>0</v>
      </c>
      <c r="G87" s="301">
        <v>52</v>
      </c>
      <c r="H87" s="302">
        <v>60372</v>
      </c>
    </row>
    <row r="88" spans="1:8" s="5" customFormat="1" x14ac:dyDescent="0.2">
      <c r="A88" s="416" t="s">
        <v>246</v>
      </c>
      <c r="B88" s="53" t="s">
        <v>139</v>
      </c>
      <c r="C88" s="84">
        <v>1</v>
      </c>
      <c r="D88" s="272">
        <v>1552</v>
      </c>
      <c r="E88" s="303">
        <v>0</v>
      </c>
      <c r="F88" s="304">
        <v>0</v>
      </c>
      <c r="G88" s="301">
        <v>1.5</v>
      </c>
      <c r="H88" s="302">
        <v>1171.5</v>
      </c>
    </row>
    <row r="89" spans="1:8" s="5" customFormat="1" x14ac:dyDescent="0.2">
      <c r="A89" s="416" t="s">
        <v>383</v>
      </c>
      <c r="B89" s="53" t="s">
        <v>139</v>
      </c>
      <c r="C89" s="84"/>
      <c r="D89" s="272">
        <v>1673</v>
      </c>
      <c r="E89" s="303">
        <v>0</v>
      </c>
      <c r="F89" s="304">
        <v>0</v>
      </c>
      <c r="G89" s="301">
        <v>2.5</v>
      </c>
      <c r="H89" s="302">
        <v>4182.5</v>
      </c>
    </row>
    <row r="90" spans="1:8" s="5" customFormat="1" x14ac:dyDescent="0.2">
      <c r="A90" s="416" t="s">
        <v>304</v>
      </c>
      <c r="B90" s="53" t="s">
        <v>139</v>
      </c>
      <c r="C90" s="84">
        <v>1</v>
      </c>
      <c r="D90" s="272">
        <v>1324</v>
      </c>
      <c r="E90" s="303">
        <v>0</v>
      </c>
      <c r="F90" s="304">
        <v>0</v>
      </c>
      <c r="G90" s="301">
        <v>1.8</v>
      </c>
      <c r="H90" s="302">
        <v>3434.4</v>
      </c>
    </row>
    <row r="91" spans="1:8" s="5" customFormat="1" x14ac:dyDescent="0.2">
      <c r="A91" s="419" t="s">
        <v>217</v>
      </c>
      <c r="B91" s="101" t="s">
        <v>3</v>
      </c>
      <c r="C91" s="83">
        <v>1</v>
      </c>
      <c r="D91" s="272">
        <v>812</v>
      </c>
      <c r="E91" s="303">
        <v>0</v>
      </c>
      <c r="F91" s="304">
        <v>0</v>
      </c>
      <c r="G91" s="301">
        <v>1</v>
      </c>
      <c r="H91" s="302">
        <v>812</v>
      </c>
    </row>
    <row r="92" spans="1:8" s="5" customFormat="1" x14ac:dyDescent="0.2">
      <c r="A92" s="420" t="s">
        <v>222</v>
      </c>
      <c r="B92" s="57" t="s">
        <v>3</v>
      </c>
      <c r="C92" s="23">
        <v>1</v>
      </c>
      <c r="D92" s="282">
        <v>1035</v>
      </c>
      <c r="E92" s="303">
        <v>0</v>
      </c>
      <c r="F92" s="304">
        <v>0</v>
      </c>
      <c r="G92" s="301">
        <v>1</v>
      </c>
      <c r="H92" s="302">
        <v>1745</v>
      </c>
    </row>
    <row r="93" spans="1:8" s="5" customFormat="1" x14ac:dyDescent="0.2">
      <c r="A93" s="420" t="s">
        <v>223</v>
      </c>
      <c r="B93" s="57" t="s">
        <v>3</v>
      </c>
      <c r="C93" s="23">
        <v>1</v>
      </c>
      <c r="D93" s="282">
        <v>1161</v>
      </c>
      <c r="E93" s="303">
        <v>0</v>
      </c>
      <c r="F93" s="304">
        <v>0</v>
      </c>
      <c r="G93" s="301">
        <v>3</v>
      </c>
      <c r="H93" s="302">
        <v>3483</v>
      </c>
    </row>
    <row r="94" spans="1:8" s="12" customFormat="1" x14ac:dyDescent="0.2">
      <c r="A94" s="432" t="s">
        <v>297</v>
      </c>
      <c r="B94" s="53" t="s">
        <v>164</v>
      </c>
      <c r="C94" s="33"/>
      <c r="D94" s="276">
        <v>154</v>
      </c>
      <c r="E94" s="303">
        <v>0</v>
      </c>
      <c r="F94" s="304">
        <v>0</v>
      </c>
      <c r="G94" s="301">
        <v>211</v>
      </c>
      <c r="H94" s="302">
        <v>32019</v>
      </c>
    </row>
    <row r="95" spans="1:8" s="12" customFormat="1" ht="24" x14ac:dyDescent="0.2">
      <c r="A95" s="432" t="s">
        <v>440</v>
      </c>
      <c r="B95" s="53" t="s">
        <v>164</v>
      </c>
      <c r="C95" s="33"/>
      <c r="D95" s="283">
        <v>533.70000000000005</v>
      </c>
      <c r="E95" s="303"/>
      <c r="F95" s="304"/>
      <c r="G95" s="301">
        <v>8</v>
      </c>
      <c r="H95" s="302">
        <v>4269.6000000000004</v>
      </c>
    </row>
    <row r="96" spans="1:8" s="12" customFormat="1" x14ac:dyDescent="0.2">
      <c r="A96" s="423" t="s">
        <v>144</v>
      </c>
      <c r="B96" s="104" t="s">
        <v>3</v>
      </c>
      <c r="C96" s="33"/>
      <c r="D96" s="272">
        <v>84.01</v>
      </c>
      <c r="E96" s="303">
        <v>0</v>
      </c>
      <c r="F96" s="304">
        <v>0</v>
      </c>
      <c r="G96" s="301">
        <v>2</v>
      </c>
      <c r="H96" s="302">
        <v>168.02</v>
      </c>
    </row>
    <row r="97" spans="1:8" s="12" customFormat="1" x14ac:dyDescent="0.2">
      <c r="A97" s="422" t="s">
        <v>147</v>
      </c>
      <c r="B97" s="104" t="s">
        <v>3</v>
      </c>
      <c r="C97" s="33"/>
      <c r="D97" s="272">
        <v>79.25</v>
      </c>
      <c r="E97" s="303">
        <v>0</v>
      </c>
      <c r="F97" s="304">
        <v>0</v>
      </c>
      <c r="G97" s="301">
        <v>2</v>
      </c>
      <c r="H97" s="302">
        <v>158.5</v>
      </c>
    </row>
    <row r="98" spans="1:8" s="12" customFormat="1" x14ac:dyDescent="0.2">
      <c r="A98" s="424" t="s">
        <v>148</v>
      </c>
      <c r="B98" s="104" t="s">
        <v>3</v>
      </c>
      <c r="C98" s="33"/>
      <c r="D98" s="272">
        <v>74.5</v>
      </c>
      <c r="E98" s="303">
        <v>0</v>
      </c>
      <c r="F98" s="304">
        <v>0</v>
      </c>
      <c r="G98" s="301">
        <v>2</v>
      </c>
      <c r="H98" s="302">
        <v>149</v>
      </c>
    </row>
    <row r="99" spans="1:8" s="12" customFormat="1" x14ac:dyDescent="0.2">
      <c r="A99" s="424" t="s">
        <v>228</v>
      </c>
      <c r="B99" s="53" t="s">
        <v>3</v>
      </c>
      <c r="C99" s="33"/>
      <c r="D99" s="272">
        <v>132</v>
      </c>
      <c r="E99" s="303">
        <v>0</v>
      </c>
      <c r="F99" s="304">
        <v>0</v>
      </c>
      <c r="G99" s="301">
        <v>1</v>
      </c>
      <c r="H99" s="302">
        <v>132</v>
      </c>
    </row>
    <row r="100" spans="1:8" s="12" customFormat="1" x14ac:dyDescent="0.2">
      <c r="A100" s="426" t="s">
        <v>157</v>
      </c>
      <c r="B100" s="53" t="s">
        <v>125</v>
      </c>
      <c r="C100" s="33"/>
      <c r="D100" s="272">
        <v>747.57</v>
      </c>
      <c r="E100" s="303">
        <v>0</v>
      </c>
      <c r="F100" s="304">
        <v>0</v>
      </c>
      <c r="G100" s="301">
        <v>10</v>
      </c>
      <c r="H100" s="302">
        <v>7183.0199999999995</v>
      </c>
    </row>
    <row r="101" spans="1:8" s="12" customFormat="1" x14ac:dyDescent="0.2">
      <c r="A101" s="423" t="s">
        <v>159</v>
      </c>
      <c r="B101" s="53" t="s">
        <v>125</v>
      </c>
      <c r="C101" s="33"/>
      <c r="D101" s="272">
        <v>80.37</v>
      </c>
      <c r="E101" s="303">
        <v>0</v>
      </c>
      <c r="F101" s="304">
        <v>0</v>
      </c>
      <c r="G101" s="301">
        <v>2</v>
      </c>
      <c r="H101" s="302">
        <v>160.74</v>
      </c>
    </row>
    <row r="102" spans="1:8" s="12" customFormat="1" x14ac:dyDescent="0.2">
      <c r="A102" s="423" t="s">
        <v>161</v>
      </c>
      <c r="B102" s="53" t="s">
        <v>125</v>
      </c>
      <c r="C102" s="33"/>
      <c r="D102" s="272">
        <v>52.38</v>
      </c>
      <c r="E102" s="303">
        <v>0</v>
      </c>
      <c r="F102" s="304">
        <v>0</v>
      </c>
      <c r="G102" s="301">
        <v>6</v>
      </c>
      <c r="H102" s="302">
        <v>308.60000000000002</v>
      </c>
    </row>
    <row r="103" spans="1:8" s="12" customFormat="1" ht="48" x14ac:dyDescent="0.2">
      <c r="A103" s="428" t="s">
        <v>55</v>
      </c>
      <c r="B103" s="167" t="s">
        <v>19</v>
      </c>
      <c r="C103" s="389">
        <v>24</v>
      </c>
      <c r="D103" s="345">
        <v>58.17</v>
      </c>
      <c r="E103" s="303">
        <v>1</v>
      </c>
      <c r="F103" s="304">
        <v>1396.08</v>
      </c>
      <c r="G103" s="301">
        <v>1</v>
      </c>
      <c r="H103" s="302">
        <v>1388.2800000000002</v>
      </c>
    </row>
    <row r="104" spans="1:8" s="12" customFormat="1" x14ac:dyDescent="0.2">
      <c r="A104" s="168" t="s">
        <v>202</v>
      </c>
      <c r="B104" s="57" t="s">
        <v>19</v>
      </c>
      <c r="C104" s="33"/>
      <c r="D104" s="272"/>
      <c r="E104" s="310">
        <v>1</v>
      </c>
      <c r="F104" s="63">
        <v>11000</v>
      </c>
      <c r="G104" s="251"/>
      <c r="H104" s="249">
        <v>30849.78</v>
      </c>
    </row>
    <row r="105" spans="1:8" s="12" customFormat="1" x14ac:dyDescent="0.2">
      <c r="A105" s="412" t="s">
        <v>203</v>
      </c>
      <c r="B105" s="101" t="s">
        <v>125</v>
      </c>
      <c r="C105" s="33"/>
      <c r="D105" s="272">
        <v>965</v>
      </c>
      <c r="E105" s="303">
        <v>0</v>
      </c>
      <c r="F105" s="304">
        <v>0</v>
      </c>
      <c r="G105" s="301">
        <v>2</v>
      </c>
      <c r="H105" s="302">
        <v>1930</v>
      </c>
    </row>
    <row r="106" spans="1:8" s="12" customFormat="1" x14ac:dyDescent="0.2">
      <c r="A106" s="412" t="s">
        <v>205</v>
      </c>
      <c r="B106" s="53" t="s">
        <v>125</v>
      </c>
      <c r="C106" s="33"/>
      <c r="D106" s="272">
        <v>1046</v>
      </c>
      <c r="E106" s="303">
        <v>0</v>
      </c>
      <c r="F106" s="304">
        <v>0</v>
      </c>
      <c r="G106" s="301">
        <v>1</v>
      </c>
      <c r="H106" s="302">
        <v>1046</v>
      </c>
    </row>
    <row r="107" spans="1:8" s="5" customFormat="1" x14ac:dyDescent="0.2">
      <c r="A107" s="413" t="s">
        <v>140</v>
      </c>
      <c r="B107" s="101" t="s">
        <v>125</v>
      </c>
      <c r="C107" s="33"/>
      <c r="D107" s="272">
        <v>74.2</v>
      </c>
      <c r="E107" s="303">
        <v>0</v>
      </c>
      <c r="F107" s="304">
        <v>0</v>
      </c>
      <c r="G107" s="301">
        <v>37</v>
      </c>
      <c r="H107" s="302">
        <v>2733</v>
      </c>
    </row>
    <row r="108" spans="1:8" s="5" customFormat="1" x14ac:dyDescent="0.2">
      <c r="A108" s="414" t="s">
        <v>258</v>
      </c>
      <c r="B108" s="57" t="s">
        <v>3</v>
      </c>
      <c r="C108" s="23">
        <v>1</v>
      </c>
      <c r="D108" s="282">
        <v>323</v>
      </c>
      <c r="E108" s="303">
        <v>0</v>
      </c>
      <c r="F108" s="304">
        <v>0</v>
      </c>
      <c r="G108" s="301">
        <v>4</v>
      </c>
      <c r="H108" s="302">
        <v>1292</v>
      </c>
    </row>
    <row r="109" spans="1:8" s="5" customFormat="1" x14ac:dyDescent="0.2">
      <c r="A109" s="415" t="s">
        <v>242</v>
      </c>
      <c r="B109" s="254" t="s">
        <v>4</v>
      </c>
      <c r="C109" s="389">
        <v>1</v>
      </c>
      <c r="D109" s="363">
        <v>3640</v>
      </c>
      <c r="E109" s="303">
        <v>0</v>
      </c>
      <c r="F109" s="304">
        <v>0</v>
      </c>
      <c r="G109" s="301">
        <v>1</v>
      </c>
      <c r="H109" s="302">
        <v>4545</v>
      </c>
    </row>
    <row r="110" spans="1:8" s="5" customFormat="1" x14ac:dyDescent="0.2">
      <c r="A110" s="415" t="s">
        <v>243</v>
      </c>
      <c r="B110" s="254" t="s">
        <v>4</v>
      </c>
      <c r="C110" s="389">
        <v>1</v>
      </c>
      <c r="D110" s="363">
        <v>2678</v>
      </c>
      <c r="E110" s="303">
        <v>0</v>
      </c>
      <c r="F110" s="304">
        <v>0</v>
      </c>
      <c r="G110" s="301">
        <v>1</v>
      </c>
      <c r="H110" s="302">
        <v>2678</v>
      </c>
    </row>
    <row r="111" spans="1:8" s="5" customFormat="1" x14ac:dyDescent="0.2">
      <c r="A111" s="416" t="s">
        <v>255</v>
      </c>
      <c r="B111" s="53" t="s">
        <v>3</v>
      </c>
      <c r="C111" s="83">
        <v>1</v>
      </c>
      <c r="D111" s="272">
        <v>13058</v>
      </c>
      <c r="E111" s="303">
        <v>0</v>
      </c>
      <c r="F111" s="304">
        <v>0</v>
      </c>
      <c r="G111" s="301">
        <v>1</v>
      </c>
      <c r="H111" s="302">
        <v>13058</v>
      </c>
    </row>
    <row r="112" spans="1:8" s="5" customFormat="1" x14ac:dyDescent="0.2">
      <c r="A112" s="416" t="s">
        <v>215</v>
      </c>
      <c r="B112" s="53" t="s">
        <v>3</v>
      </c>
      <c r="C112" s="83">
        <v>1</v>
      </c>
      <c r="D112" s="272">
        <v>470</v>
      </c>
      <c r="E112" s="303">
        <v>0</v>
      </c>
      <c r="F112" s="304">
        <v>0</v>
      </c>
      <c r="G112" s="301">
        <v>3</v>
      </c>
      <c r="H112" s="302">
        <v>1410</v>
      </c>
    </row>
    <row r="113" spans="1:8" s="5" customFormat="1" x14ac:dyDescent="0.2">
      <c r="A113" s="419" t="s">
        <v>217</v>
      </c>
      <c r="B113" s="101" t="s">
        <v>3</v>
      </c>
      <c r="C113" s="83">
        <v>1</v>
      </c>
      <c r="D113" s="272">
        <v>812</v>
      </c>
      <c r="E113" s="303">
        <v>0</v>
      </c>
      <c r="F113" s="304">
        <v>0</v>
      </c>
      <c r="G113" s="301">
        <v>1</v>
      </c>
      <c r="H113" s="302">
        <v>812</v>
      </c>
    </row>
    <row r="114" spans="1:8" s="5" customFormat="1" x14ac:dyDescent="0.2">
      <c r="A114" s="423" t="s">
        <v>142</v>
      </c>
      <c r="B114" s="104" t="s">
        <v>3</v>
      </c>
      <c r="C114" s="33"/>
      <c r="D114" s="272">
        <v>58.1</v>
      </c>
      <c r="E114" s="303">
        <v>0</v>
      </c>
      <c r="F114" s="304">
        <v>0</v>
      </c>
      <c r="G114" s="301">
        <v>3</v>
      </c>
      <c r="H114" s="302">
        <v>174.3</v>
      </c>
    </row>
    <row r="115" spans="1:8" s="5" customFormat="1" x14ac:dyDescent="0.2">
      <c r="A115" s="423" t="s">
        <v>144</v>
      </c>
      <c r="B115" s="104" t="s">
        <v>3</v>
      </c>
      <c r="C115" s="33"/>
      <c r="D115" s="272">
        <v>84.01</v>
      </c>
      <c r="E115" s="303">
        <v>0</v>
      </c>
      <c r="F115" s="304">
        <v>0</v>
      </c>
      <c r="G115" s="301">
        <v>4</v>
      </c>
      <c r="H115" s="302">
        <v>336.04</v>
      </c>
    </row>
    <row r="116" spans="1:8" s="5" customFormat="1" x14ac:dyDescent="0.2">
      <c r="A116" s="424" t="s">
        <v>148</v>
      </c>
      <c r="B116" s="104" t="s">
        <v>3</v>
      </c>
      <c r="C116" s="33"/>
      <c r="D116" s="272">
        <v>74.33</v>
      </c>
      <c r="E116" s="303">
        <v>0</v>
      </c>
      <c r="F116" s="304">
        <v>0</v>
      </c>
      <c r="G116" s="301">
        <v>2</v>
      </c>
      <c r="H116" s="302">
        <v>149</v>
      </c>
    </row>
    <row r="117" spans="1:8" s="5" customFormat="1" x14ac:dyDescent="0.2">
      <c r="A117" s="423" t="s">
        <v>152</v>
      </c>
      <c r="B117" s="104" t="s">
        <v>3</v>
      </c>
      <c r="C117" s="33"/>
      <c r="D117" s="272">
        <v>57</v>
      </c>
      <c r="E117" s="303">
        <v>0</v>
      </c>
      <c r="F117" s="304">
        <v>0</v>
      </c>
      <c r="G117" s="301">
        <v>2</v>
      </c>
      <c r="H117" s="302">
        <v>112.68</v>
      </c>
    </row>
    <row r="118" spans="1:8" s="5" customFormat="1" x14ac:dyDescent="0.2">
      <c r="A118" s="425" t="s">
        <v>155</v>
      </c>
      <c r="B118" s="53" t="s">
        <v>125</v>
      </c>
      <c r="C118" s="33"/>
      <c r="D118" s="272">
        <v>57.46</v>
      </c>
      <c r="E118" s="303">
        <v>0</v>
      </c>
      <c r="F118" s="304">
        <v>0</v>
      </c>
      <c r="G118" s="301">
        <v>2</v>
      </c>
      <c r="H118" s="302">
        <v>114.92</v>
      </c>
    </row>
    <row r="119" spans="1:8" s="5" customFormat="1" x14ac:dyDescent="0.2">
      <c r="A119" s="425" t="s">
        <v>156</v>
      </c>
      <c r="B119" s="53" t="s">
        <v>125</v>
      </c>
      <c r="C119" s="33"/>
      <c r="D119" s="272">
        <v>88.52</v>
      </c>
      <c r="E119" s="303">
        <v>0</v>
      </c>
      <c r="F119" s="304">
        <v>0</v>
      </c>
      <c r="G119" s="301">
        <v>4</v>
      </c>
      <c r="H119" s="302">
        <v>354.08</v>
      </c>
    </row>
    <row r="120" spans="1:8" s="5" customFormat="1" ht="13.5" thickBot="1" x14ac:dyDescent="0.25">
      <c r="A120" s="426" t="s">
        <v>161</v>
      </c>
      <c r="B120" s="53" t="s">
        <v>125</v>
      </c>
      <c r="C120" s="33"/>
      <c r="D120" s="272">
        <v>52.38</v>
      </c>
      <c r="E120" s="303">
        <v>0</v>
      </c>
      <c r="F120" s="304">
        <v>0</v>
      </c>
      <c r="G120" s="301">
        <v>2</v>
      </c>
      <c r="H120" s="302">
        <v>104.76</v>
      </c>
    </row>
    <row r="121" spans="1:8" s="5" customFormat="1" ht="39" thickBot="1" x14ac:dyDescent="0.25">
      <c r="A121" s="85" t="s">
        <v>184</v>
      </c>
      <c r="B121" s="30"/>
      <c r="C121" s="45"/>
      <c r="D121" s="284"/>
      <c r="E121" s="217"/>
      <c r="F121" s="245">
        <v>89105.16</v>
      </c>
      <c r="G121" s="217"/>
      <c r="H121" s="245">
        <v>89105.16</v>
      </c>
    </row>
    <row r="122" spans="1:8" s="14" customFormat="1" ht="24" x14ac:dyDescent="0.2">
      <c r="A122" s="169" t="s">
        <v>352</v>
      </c>
      <c r="B122" s="170" t="s">
        <v>267</v>
      </c>
      <c r="C122" s="396">
        <v>1</v>
      </c>
      <c r="D122" s="366">
        <v>20.38</v>
      </c>
      <c r="E122" s="299">
        <v>3144</v>
      </c>
      <c r="F122" s="300">
        <v>64074.720000000001</v>
      </c>
      <c r="G122" s="301">
        <v>3144</v>
      </c>
      <c r="H122" s="302">
        <v>64074.719999999994</v>
      </c>
    </row>
    <row r="123" spans="1:8" s="14" customFormat="1" x14ac:dyDescent="0.2">
      <c r="A123" s="171" t="s">
        <v>353</v>
      </c>
      <c r="B123" s="172" t="s">
        <v>118</v>
      </c>
      <c r="C123" s="393" t="s">
        <v>119</v>
      </c>
      <c r="D123" s="367"/>
      <c r="E123" s="303">
        <v>0</v>
      </c>
      <c r="F123" s="304">
        <v>5290</v>
      </c>
      <c r="G123" s="301">
        <v>1</v>
      </c>
      <c r="H123" s="302">
        <v>5290</v>
      </c>
    </row>
    <row r="124" spans="1:8" s="13" customFormat="1" x14ac:dyDescent="0.2">
      <c r="A124" s="90" t="s">
        <v>56</v>
      </c>
      <c r="B124" s="173" t="s">
        <v>19</v>
      </c>
      <c r="C124" s="388">
        <v>1</v>
      </c>
      <c r="D124" s="359">
        <v>811.66</v>
      </c>
      <c r="E124" s="303">
        <v>1</v>
      </c>
      <c r="F124" s="304">
        <v>811.66</v>
      </c>
      <c r="G124" s="301">
        <v>1</v>
      </c>
      <c r="H124" s="302">
        <v>811.66</v>
      </c>
    </row>
    <row r="125" spans="1:8" s="13" customFormat="1" ht="24" x14ac:dyDescent="0.2">
      <c r="A125" s="86" t="s">
        <v>354</v>
      </c>
      <c r="B125" s="173" t="s">
        <v>19</v>
      </c>
      <c r="C125" s="388">
        <v>1</v>
      </c>
      <c r="D125" s="359">
        <v>405.83</v>
      </c>
      <c r="E125" s="303">
        <v>1</v>
      </c>
      <c r="F125" s="304">
        <v>405.83</v>
      </c>
      <c r="G125" s="301">
        <v>1</v>
      </c>
      <c r="H125" s="302">
        <v>405.83</v>
      </c>
    </row>
    <row r="126" spans="1:8" s="5" customFormat="1" x14ac:dyDescent="0.2">
      <c r="A126" s="90" t="s">
        <v>355</v>
      </c>
      <c r="B126" s="173" t="s">
        <v>19</v>
      </c>
      <c r="C126" s="388">
        <v>1</v>
      </c>
      <c r="D126" s="359">
        <v>405.83</v>
      </c>
      <c r="E126" s="303">
        <v>1</v>
      </c>
      <c r="F126" s="304">
        <v>405.83</v>
      </c>
      <c r="G126" s="301">
        <v>1</v>
      </c>
      <c r="H126" s="302">
        <v>405.83</v>
      </c>
    </row>
    <row r="127" spans="1:8" s="10" customFormat="1" ht="24.75" thickBot="1" x14ac:dyDescent="0.25">
      <c r="A127" s="86" t="s">
        <v>57</v>
      </c>
      <c r="B127" s="172" t="s">
        <v>68</v>
      </c>
      <c r="C127" s="392">
        <v>1</v>
      </c>
      <c r="D127" s="368">
        <v>0.96</v>
      </c>
      <c r="E127" s="303">
        <v>18872</v>
      </c>
      <c r="F127" s="304">
        <v>18117.12</v>
      </c>
      <c r="G127" s="301">
        <v>18872</v>
      </c>
      <c r="H127" s="302">
        <v>18117.12</v>
      </c>
    </row>
    <row r="128" spans="1:8" s="12" customFormat="1" ht="26.25" thickBot="1" x14ac:dyDescent="0.25">
      <c r="A128" s="175" t="s">
        <v>284</v>
      </c>
      <c r="B128" s="64"/>
      <c r="C128" s="70"/>
      <c r="D128" s="273"/>
      <c r="E128" s="98"/>
      <c r="F128" s="245">
        <v>9931.08</v>
      </c>
      <c r="G128" s="98"/>
      <c r="H128" s="245">
        <v>14014.92</v>
      </c>
    </row>
    <row r="129" spans="1:8" s="12" customFormat="1" ht="24" x14ac:dyDescent="0.2">
      <c r="A129" s="144" t="s">
        <v>182</v>
      </c>
      <c r="B129" s="176" t="s">
        <v>283</v>
      </c>
      <c r="C129" s="397">
        <v>12</v>
      </c>
      <c r="D129" s="345">
        <v>670</v>
      </c>
      <c r="E129" s="299">
        <v>1</v>
      </c>
      <c r="F129" s="300">
        <v>8190</v>
      </c>
      <c r="G129" s="301">
        <v>1</v>
      </c>
      <c r="H129" s="302">
        <v>7940</v>
      </c>
    </row>
    <row r="130" spans="1:8" s="12" customFormat="1" x14ac:dyDescent="0.2">
      <c r="A130" s="144" t="s">
        <v>183</v>
      </c>
      <c r="B130" s="177" t="s">
        <v>283</v>
      </c>
      <c r="C130" s="388">
        <v>12</v>
      </c>
      <c r="D130" s="345">
        <v>145.09</v>
      </c>
      <c r="E130" s="303">
        <v>1</v>
      </c>
      <c r="F130" s="304">
        <v>1741.08</v>
      </c>
      <c r="G130" s="301">
        <v>1</v>
      </c>
      <c r="H130" s="302">
        <v>1736.52</v>
      </c>
    </row>
    <row r="131" spans="1:8" s="12" customFormat="1" ht="24" x14ac:dyDescent="0.2">
      <c r="A131" s="144" t="s">
        <v>429</v>
      </c>
      <c r="B131" s="174" t="s">
        <v>283</v>
      </c>
      <c r="C131" s="398">
        <v>12</v>
      </c>
      <c r="D131" s="344">
        <v>60.1</v>
      </c>
      <c r="E131" s="303">
        <v>0</v>
      </c>
      <c r="F131" s="304">
        <v>0</v>
      </c>
      <c r="G131" s="301">
        <v>1</v>
      </c>
      <c r="H131" s="302">
        <v>718.40000000000009</v>
      </c>
    </row>
    <row r="132" spans="1:8" s="5" customFormat="1" ht="13.5" thickBot="1" x14ac:dyDescent="0.25">
      <c r="A132" s="86" t="s">
        <v>351</v>
      </c>
      <c r="B132" s="174" t="s">
        <v>3</v>
      </c>
      <c r="C132" s="25"/>
      <c r="D132" s="278"/>
      <c r="E132" s="303">
        <v>0</v>
      </c>
      <c r="F132" s="304">
        <v>0</v>
      </c>
      <c r="G132" s="301">
        <v>1</v>
      </c>
      <c r="H132" s="302">
        <v>3620</v>
      </c>
    </row>
    <row r="133" spans="1:8" s="15" customFormat="1" ht="39" thickBot="1" x14ac:dyDescent="0.25">
      <c r="A133" s="178" t="s">
        <v>285</v>
      </c>
      <c r="B133" s="30"/>
      <c r="C133" s="45"/>
      <c r="D133" s="273"/>
      <c r="E133" s="217"/>
      <c r="F133" s="245">
        <v>46911.76</v>
      </c>
      <c r="G133" s="217"/>
      <c r="H133" s="245">
        <v>47158.531999999999</v>
      </c>
    </row>
    <row r="134" spans="1:8" s="4" customFormat="1" ht="48" x14ac:dyDescent="0.2">
      <c r="A134" s="179" t="s">
        <v>58</v>
      </c>
      <c r="B134" s="226" t="s">
        <v>67</v>
      </c>
      <c r="C134" s="388" t="s">
        <v>22</v>
      </c>
      <c r="D134" s="369"/>
      <c r="E134" s="299">
        <v>5155.2</v>
      </c>
      <c r="F134" s="300">
        <v>29316.54</v>
      </c>
      <c r="G134" s="301">
        <v>5155.2</v>
      </c>
      <c r="H134" s="302">
        <v>26989.31</v>
      </c>
    </row>
    <row r="135" spans="1:8" s="10" customFormat="1" ht="48" x14ac:dyDescent="0.2">
      <c r="A135" s="180" t="s">
        <v>59</v>
      </c>
      <c r="B135" s="181"/>
      <c r="C135" s="388"/>
      <c r="D135" s="369"/>
      <c r="E135" s="303">
        <v>0</v>
      </c>
      <c r="F135" s="63">
        <v>9346.9</v>
      </c>
      <c r="G135" s="311"/>
      <c r="H135" s="252">
        <v>9319.6919999999991</v>
      </c>
    </row>
    <row r="136" spans="1:8" s="15" customFormat="1" x14ac:dyDescent="0.2">
      <c r="A136" s="182" t="s">
        <v>20</v>
      </c>
      <c r="B136" s="181" t="s">
        <v>70</v>
      </c>
      <c r="C136" s="388">
        <v>12</v>
      </c>
      <c r="D136" s="370">
        <v>12.18</v>
      </c>
      <c r="E136" s="303">
        <v>40</v>
      </c>
      <c r="F136" s="304">
        <v>5846.4</v>
      </c>
      <c r="G136" s="301">
        <v>40</v>
      </c>
      <c r="H136" s="302">
        <v>5830</v>
      </c>
    </row>
    <row r="137" spans="1:8" s="4" customFormat="1" x14ac:dyDescent="0.2">
      <c r="A137" s="182" t="s">
        <v>21</v>
      </c>
      <c r="B137" s="181" t="s">
        <v>4</v>
      </c>
      <c r="C137" s="388">
        <v>12</v>
      </c>
      <c r="D137" s="370">
        <v>0.27</v>
      </c>
      <c r="E137" s="303">
        <v>1080.4000000000001</v>
      </c>
      <c r="F137" s="304">
        <v>3500.5</v>
      </c>
      <c r="G137" s="301">
        <v>1080.4000000000001</v>
      </c>
      <c r="H137" s="302">
        <v>3489.692</v>
      </c>
    </row>
    <row r="138" spans="1:8" s="10" customFormat="1" ht="48" x14ac:dyDescent="0.2">
      <c r="A138" s="141" t="s">
        <v>286</v>
      </c>
      <c r="B138" s="181"/>
      <c r="C138" s="388" t="s">
        <v>287</v>
      </c>
      <c r="D138" s="369"/>
      <c r="E138" s="303">
        <v>0</v>
      </c>
      <c r="F138" s="63">
        <v>8248.32</v>
      </c>
      <c r="G138" s="251"/>
      <c r="H138" s="252">
        <v>10849.53</v>
      </c>
    </row>
    <row r="139" spans="1:8" s="10" customFormat="1" x14ac:dyDescent="0.2">
      <c r="A139" s="262" t="s">
        <v>380</v>
      </c>
      <c r="B139" s="35" t="s">
        <v>125</v>
      </c>
      <c r="C139" s="23"/>
      <c r="D139" s="272">
        <v>49</v>
      </c>
      <c r="E139" s="303">
        <v>0</v>
      </c>
      <c r="F139" s="304">
        <v>0</v>
      </c>
      <c r="G139" s="301">
        <v>119</v>
      </c>
      <c r="H139" s="302">
        <v>4760</v>
      </c>
    </row>
    <row r="140" spans="1:8" s="10" customFormat="1" x14ac:dyDescent="0.2">
      <c r="A140" s="265" t="s">
        <v>127</v>
      </c>
      <c r="B140" s="35" t="s">
        <v>3</v>
      </c>
      <c r="C140" s="23"/>
      <c r="D140" s="272">
        <v>25.88</v>
      </c>
      <c r="E140" s="303">
        <v>0</v>
      </c>
      <c r="F140" s="304">
        <v>0</v>
      </c>
      <c r="G140" s="301">
        <v>40</v>
      </c>
      <c r="H140" s="302">
        <v>1000.4000000000001</v>
      </c>
    </row>
    <row r="141" spans="1:8" s="10" customFormat="1" x14ac:dyDescent="0.2">
      <c r="A141" s="409" t="s">
        <v>129</v>
      </c>
      <c r="B141" s="35" t="s">
        <v>125</v>
      </c>
      <c r="C141" s="23"/>
      <c r="D141" s="272">
        <v>25.18</v>
      </c>
      <c r="E141" s="303">
        <v>0</v>
      </c>
      <c r="F141" s="304">
        <v>0</v>
      </c>
      <c r="G141" s="301">
        <v>7</v>
      </c>
      <c r="H141" s="302">
        <v>175.41</v>
      </c>
    </row>
    <row r="142" spans="1:8" s="10" customFormat="1" x14ac:dyDescent="0.2">
      <c r="A142" s="262" t="s">
        <v>130</v>
      </c>
      <c r="B142" s="35" t="s">
        <v>125</v>
      </c>
      <c r="C142" s="23"/>
      <c r="D142" s="272">
        <v>404.46</v>
      </c>
      <c r="E142" s="303">
        <v>0</v>
      </c>
      <c r="F142" s="304">
        <v>0</v>
      </c>
      <c r="G142" s="301">
        <v>2</v>
      </c>
      <c r="H142" s="302">
        <v>985.72</v>
      </c>
    </row>
    <row r="143" spans="1:8" s="10" customFormat="1" x14ac:dyDescent="0.2">
      <c r="A143" s="265" t="s">
        <v>131</v>
      </c>
      <c r="B143" s="35" t="s">
        <v>125</v>
      </c>
      <c r="C143" s="23"/>
      <c r="D143" s="272">
        <v>37.1</v>
      </c>
      <c r="E143" s="303">
        <v>0</v>
      </c>
      <c r="F143" s="304">
        <v>0</v>
      </c>
      <c r="G143" s="301">
        <v>4</v>
      </c>
      <c r="H143" s="302">
        <v>148.4</v>
      </c>
    </row>
    <row r="144" spans="1:8" s="10" customFormat="1" x14ac:dyDescent="0.2">
      <c r="A144" s="410" t="s">
        <v>456</v>
      </c>
      <c r="B144" s="35" t="s">
        <v>125</v>
      </c>
      <c r="C144" s="23"/>
      <c r="D144" s="272">
        <v>48</v>
      </c>
      <c r="E144" s="303">
        <v>0</v>
      </c>
      <c r="F144" s="304">
        <v>0</v>
      </c>
      <c r="G144" s="301">
        <v>43</v>
      </c>
      <c r="H144" s="302">
        <v>1992</v>
      </c>
    </row>
    <row r="145" spans="1:8" s="10" customFormat="1" x14ac:dyDescent="0.2">
      <c r="A145" s="61" t="s">
        <v>374</v>
      </c>
      <c r="B145" s="35" t="s">
        <v>3</v>
      </c>
      <c r="C145" s="23"/>
      <c r="D145" s="272">
        <v>268</v>
      </c>
      <c r="E145" s="303">
        <v>0</v>
      </c>
      <c r="F145" s="304">
        <v>0</v>
      </c>
      <c r="G145" s="301">
        <v>2</v>
      </c>
      <c r="H145" s="302">
        <v>536</v>
      </c>
    </row>
    <row r="146" spans="1:8" s="10" customFormat="1" ht="13.5" thickBot="1" x14ac:dyDescent="0.25">
      <c r="A146" s="265" t="s">
        <v>264</v>
      </c>
      <c r="B146" s="35" t="s">
        <v>3</v>
      </c>
      <c r="C146" s="23"/>
      <c r="D146" s="272">
        <v>597.28</v>
      </c>
      <c r="E146" s="303">
        <v>0</v>
      </c>
      <c r="F146" s="304">
        <v>0</v>
      </c>
      <c r="G146" s="301">
        <v>2</v>
      </c>
      <c r="H146" s="302">
        <v>1251.5999999999999</v>
      </c>
    </row>
    <row r="147" spans="1:8" s="5" customFormat="1" ht="39" thickBot="1" x14ac:dyDescent="0.25">
      <c r="A147" s="178" t="s">
        <v>288</v>
      </c>
      <c r="B147" s="183"/>
      <c r="C147" s="371"/>
      <c r="D147" s="371"/>
      <c r="E147" s="324">
        <v>0</v>
      </c>
      <c r="F147" s="325">
        <v>11144</v>
      </c>
      <c r="G147" s="217"/>
      <c r="H147" s="245">
        <v>9393</v>
      </c>
    </row>
    <row r="148" spans="1:8" s="5" customFormat="1" ht="24.75" thickBot="1" x14ac:dyDescent="0.25">
      <c r="A148" s="146" t="s">
        <v>60</v>
      </c>
      <c r="B148" s="226" t="s">
        <v>67</v>
      </c>
      <c r="C148" s="388">
        <v>1</v>
      </c>
      <c r="D148" s="344"/>
      <c r="E148" s="299">
        <v>5155.2</v>
      </c>
      <c r="F148" s="300">
        <v>11144</v>
      </c>
      <c r="G148" s="301">
        <v>5155.2</v>
      </c>
      <c r="H148" s="302">
        <v>9393</v>
      </c>
    </row>
    <row r="149" spans="1:8" s="5" customFormat="1" ht="33" customHeight="1" thickBot="1" x14ac:dyDescent="0.3">
      <c r="A149" s="469" t="s">
        <v>62</v>
      </c>
      <c r="B149" s="470"/>
      <c r="C149" s="470"/>
      <c r="D149" s="471"/>
      <c r="E149" s="255"/>
      <c r="F149" s="245">
        <v>357526.56</v>
      </c>
      <c r="G149" s="255"/>
      <c r="H149" s="245">
        <v>357160.52831999992</v>
      </c>
    </row>
    <row r="150" spans="1:8" s="5" customFormat="1" ht="26.25" thickBot="1" x14ac:dyDescent="0.25">
      <c r="A150" s="191" t="s">
        <v>290</v>
      </c>
      <c r="B150" s="87"/>
      <c r="C150" s="87"/>
      <c r="D150" s="374"/>
      <c r="E150" s="312">
        <v>538.79999999999995</v>
      </c>
      <c r="F150" s="313">
        <v>101153.60000000001</v>
      </c>
      <c r="G150" s="217">
        <v>538.79999999999995</v>
      </c>
      <c r="H150" s="245">
        <v>100835.73599999999</v>
      </c>
    </row>
    <row r="151" spans="1:8" s="69" customFormat="1" ht="24" x14ac:dyDescent="0.2">
      <c r="A151" s="384" t="s">
        <v>188</v>
      </c>
      <c r="B151" s="59" t="s">
        <v>67</v>
      </c>
      <c r="C151" s="88" t="s">
        <v>305</v>
      </c>
      <c r="D151" s="284" t="s">
        <v>265</v>
      </c>
      <c r="E151" s="299">
        <v>5155.2</v>
      </c>
      <c r="F151" s="300">
        <v>95363.28</v>
      </c>
      <c r="G151" s="308">
        <v>5155.2</v>
      </c>
      <c r="H151" s="309">
        <v>95268.12</v>
      </c>
    </row>
    <row r="152" spans="1:8" s="5" customFormat="1" ht="36.75" thickBot="1" x14ac:dyDescent="0.25">
      <c r="A152" s="192" t="s">
        <v>301</v>
      </c>
      <c r="B152" s="11" t="s">
        <v>67</v>
      </c>
      <c r="C152" s="84">
        <v>12</v>
      </c>
      <c r="D152" s="375">
        <v>0.09</v>
      </c>
      <c r="E152" s="303">
        <v>5155.2</v>
      </c>
      <c r="F152" s="304">
        <v>5790.32</v>
      </c>
      <c r="G152" s="305">
        <v>5155.2</v>
      </c>
      <c r="H152" s="253">
        <v>5567.616</v>
      </c>
    </row>
    <row r="153" spans="1:8" s="10" customFormat="1" ht="77.25" thickBot="1" x14ac:dyDescent="0.25">
      <c r="A153" s="193" t="s">
        <v>291</v>
      </c>
      <c r="B153" s="58" t="s">
        <v>67</v>
      </c>
      <c r="C153" s="82" t="s">
        <v>206</v>
      </c>
      <c r="D153" s="273"/>
      <c r="E153" s="312">
        <v>4419</v>
      </c>
      <c r="F153" s="313">
        <v>213471.38</v>
      </c>
      <c r="G153" s="314">
        <v>4419</v>
      </c>
      <c r="H153" s="245">
        <v>213425.27999999997</v>
      </c>
    </row>
    <row r="154" spans="1:8" s="10" customFormat="1" ht="90" thickBot="1" x14ac:dyDescent="0.25">
      <c r="A154" s="194" t="s">
        <v>292</v>
      </c>
      <c r="B154" s="256" t="s">
        <v>67</v>
      </c>
      <c r="C154" s="400">
        <v>1</v>
      </c>
      <c r="D154" s="376">
        <v>3.4666666666666665E-3</v>
      </c>
      <c r="E154" s="312">
        <v>5155.2</v>
      </c>
      <c r="F154" s="313">
        <v>216.52</v>
      </c>
      <c r="G154" s="314">
        <v>5155.2</v>
      </c>
      <c r="H154" s="245">
        <v>214.45632000000001</v>
      </c>
    </row>
    <row r="155" spans="1:8" s="10" customFormat="1" ht="64.5" thickBot="1" x14ac:dyDescent="0.25">
      <c r="A155" s="178" t="s">
        <v>293</v>
      </c>
      <c r="B155" s="257" t="s">
        <v>67</v>
      </c>
      <c r="C155" s="257">
        <v>12</v>
      </c>
      <c r="D155" s="377">
        <v>0.69</v>
      </c>
      <c r="E155" s="312">
        <v>5155.2</v>
      </c>
      <c r="F155" s="313">
        <v>42685.06</v>
      </c>
      <c r="G155" s="314">
        <v>5155.2</v>
      </c>
      <c r="H155" s="245">
        <v>42685.055999999997</v>
      </c>
    </row>
    <row r="156" spans="1:8" s="5" customFormat="1" ht="16.5" thickBot="1" x14ac:dyDescent="0.25">
      <c r="A156" s="199" t="s">
        <v>64</v>
      </c>
      <c r="B156" s="200"/>
      <c r="C156" s="403"/>
      <c r="D156" s="380"/>
      <c r="E156" s="255"/>
      <c r="F156" s="245">
        <v>282711.17</v>
      </c>
      <c r="G156" s="255"/>
      <c r="H156" s="245">
        <v>282711.17</v>
      </c>
    </row>
    <row r="157" spans="1:8" s="5" customFormat="1" ht="18" thickBot="1" x14ac:dyDescent="0.25">
      <c r="A157" s="201" t="s">
        <v>294</v>
      </c>
      <c r="B157" s="142" t="s">
        <v>67</v>
      </c>
      <c r="C157" s="392">
        <v>12</v>
      </c>
      <c r="D157" s="353">
        <v>4.58</v>
      </c>
      <c r="E157" s="303">
        <v>5155.2</v>
      </c>
      <c r="F157" s="304">
        <v>282711.17</v>
      </c>
      <c r="G157" s="301">
        <v>5155.2</v>
      </c>
      <c r="H157" s="302">
        <v>282711.17</v>
      </c>
    </row>
    <row r="158" spans="1:8" s="5" customFormat="1" ht="15.75" thickBot="1" x14ac:dyDescent="0.25">
      <c r="A158" s="202" t="s">
        <v>225</v>
      </c>
      <c r="B158" s="60"/>
      <c r="C158" s="49"/>
      <c r="D158" s="287"/>
      <c r="E158" s="312">
        <v>0</v>
      </c>
      <c r="F158" s="313">
        <v>0</v>
      </c>
      <c r="G158" s="327"/>
      <c r="H158" s="245">
        <v>7148.2099999999991</v>
      </c>
    </row>
    <row r="159" spans="1:8" s="5" customFormat="1" ht="13.5" thickBot="1" x14ac:dyDescent="0.25">
      <c r="A159" s="50" t="s">
        <v>358</v>
      </c>
      <c r="B159" s="30"/>
      <c r="C159" s="48"/>
      <c r="D159" s="287"/>
      <c r="E159" s="312">
        <v>0</v>
      </c>
      <c r="F159" s="313">
        <v>0</v>
      </c>
      <c r="G159" s="217"/>
      <c r="H159" s="245">
        <v>7148.2099999999991</v>
      </c>
    </row>
    <row r="160" spans="1:8" s="5" customFormat="1" x14ac:dyDescent="0.2">
      <c r="A160" s="203" t="s">
        <v>295</v>
      </c>
      <c r="B160" s="259" t="s">
        <v>3</v>
      </c>
      <c r="C160" s="404">
        <v>1</v>
      </c>
      <c r="D160" s="359">
        <v>1800.23</v>
      </c>
      <c r="E160" s="326">
        <v>0</v>
      </c>
      <c r="F160" s="330">
        <v>0</v>
      </c>
      <c r="G160" s="301">
        <v>1</v>
      </c>
      <c r="H160" s="302">
        <v>1800.23</v>
      </c>
    </row>
    <row r="161" spans="1:8" s="5" customFormat="1" x14ac:dyDescent="0.2">
      <c r="A161" s="204" t="s">
        <v>397</v>
      </c>
      <c r="B161" s="238" t="s">
        <v>3</v>
      </c>
      <c r="C161" s="83">
        <v>1</v>
      </c>
      <c r="D161" s="359">
        <v>2000</v>
      </c>
      <c r="E161" s="303">
        <v>0</v>
      </c>
      <c r="F161" s="331">
        <v>0</v>
      </c>
      <c r="G161" s="301">
        <v>2</v>
      </c>
      <c r="H161" s="302">
        <v>4000</v>
      </c>
    </row>
    <row r="162" spans="1:8" s="5" customFormat="1" x14ac:dyDescent="0.2">
      <c r="A162" s="90" t="s">
        <v>396</v>
      </c>
      <c r="B162" s="240" t="s">
        <v>125</v>
      </c>
      <c r="C162" s="37"/>
      <c r="D162" s="288">
        <v>600</v>
      </c>
      <c r="E162" s="303">
        <v>0</v>
      </c>
      <c r="F162" s="331">
        <v>0</v>
      </c>
      <c r="G162" s="301">
        <v>1</v>
      </c>
      <c r="H162" s="302">
        <v>600</v>
      </c>
    </row>
    <row r="163" spans="1:8" s="5" customFormat="1" ht="13.5" thickBot="1" x14ac:dyDescent="0.25">
      <c r="A163" s="61" t="s">
        <v>446</v>
      </c>
      <c r="B163" s="23" t="s">
        <v>26</v>
      </c>
      <c r="C163" s="37"/>
      <c r="D163" s="289">
        <v>560.98</v>
      </c>
      <c r="E163" s="303">
        <v>0</v>
      </c>
      <c r="F163" s="331">
        <v>0</v>
      </c>
      <c r="G163" s="301">
        <v>1.3333452172982994</v>
      </c>
      <c r="H163" s="302">
        <v>747.98</v>
      </c>
    </row>
    <row r="164" spans="1:8" s="5" customFormat="1" ht="15.75" thickBot="1" x14ac:dyDescent="0.25">
      <c r="A164" s="212" t="s">
        <v>65</v>
      </c>
      <c r="B164" s="58"/>
      <c r="C164" s="406"/>
      <c r="D164" s="383"/>
      <c r="E164" s="19"/>
      <c r="F164" s="245">
        <v>906913.85</v>
      </c>
      <c r="G164" s="19"/>
      <c r="H164" s="245">
        <v>1129328.78874</v>
      </c>
    </row>
    <row r="165" spans="1:8" s="5" customFormat="1" ht="15" x14ac:dyDescent="0.2">
      <c r="A165" s="338"/>
      <c r="B165" s="102"/>
      <c r="C165" s="407"/>
      <c r="D165" s="76"/>
      <c r="E165" s="120"/>
      <c r="F165" s="119"/>
      <c r="G165" s="339"/>
      <c r="H165" s="340"/>
    </row>
    <row r="166" spans="1:8" s="5" customFormat="1" x14ac:dyDescent="0.2">
      <c r="A166" s="63" t="s">
        <v>449</v>
      </c>
      <c r="B166" s="20"/>
      <c r="C166" s="20"/>
      <c r="D166" s="71"/>
      <c r="E166" s="332"/>
      <c r="F166" s="332"/>
      <c r="G166" s="63" t="s">
        <v>450</v>
      </c>
      <c r="H166" s="63" t="s">
        <v>451</v>
      </c>
    </row>
    <row r="167" spans="1:8" s="5" customFormat="1" x14ac:dyDescent="0.2">
      <c r="A167" s="452" t="s">
        <v>452</v>
      </c>
      <c r="B167" s="304"/>
      <c r="C167" s="304"/>
      <c r="D167" s="304"/>
      <c r="E167" s="333"/>
      <c r="F167" s="333"/>
      <c r="G167" s="335">
        <v>13757.029999999999</v>
      </c>
      <c r="H167" s="341">
        <v>13757.029999999999</v>
      </c>
    </row>
    <row r="168" spans="1:8" s="5" customFormat="1" x14ac:dyDescent="0.2">
      <c r="A168" s="213" t="s">
        <v>198</v>
      </c>
      <c r="B168" s="117"/>
      <c r="C168" s="304"/>
      <c r="D168" s="304"/>
      <c r="E168" s="333"/>
      <c r="F168" s="333"/>
      <c r="G168" s="335">
        <v>38977.94</v>
      </c>
      <c r="H168" s="341">
        <v>38977.94</v>
      </c>
    </row>
    <row r="169" spans="1:8" s="5" customFormat="1" x14ac:dyDescent="0.2">
      <c r="A169" s="213" t="s">
        <v>199</v>
      </c>
      <c r="B169" s="117"/>
      <c r="C169" s="304"/>
      <c r="D169" s="304"/>
      <c r="E169" s="333"/>
      <c r="F169" s="333"/>
      <c r="G169" s="335">
        <v>41983.229999999996</v>
      </c>
      <c r="H169" s="341">
        <v>41983.229999999996</v>
      </c>
    </row>
    <row r="170" spans="1:8" s="5" customFormat="1" x14ac:dyDescent="0.2">
      <c r="A170" s="213" t="s">
        <v>200</v>
      </c>
      <c r="B170" s="304"/>
      <c r="C170" s="304"/>
      <c r="D170" s="304"/>
      <c r="E170" s="333"/>
      <c r="F170" s="333"/>
      <c r="G170" s="335">
        <v>87277.939999999988</v>
      </c>
      <c r="H170" s="341">
        <v>87277.939999999988</v>
      </c>
    </row>
    <row r="171" spans="1:8" s="1" customFormat="1" x14ac:dyDescent="0.2">
      <c r="A171" s="6"/>
      <c r="B171" s="71"/>
      <c r="C171" s="20"/>
      <c r="D171" s="71"/>
      <c r="E171" s="336"/>
      <c r="F171" s="336"/>
      <c r="G171" s="336"/>
      <c r="H171" s="336"/>
    </row>
    <row r="172" spans="1:8" s="1" customFormat="1" x14ac:dyDescent="0.2">
      <c r="A172" s="462" t="s">
        <v>453</v>
      </c>
      <c r="B172" s="462"/>
      <c r="C172" s="462"/>
      <c r="D172" s="462"/>
      <c r="E172" s="336"/>
      <c r="F172" s="336"/>
      <c r="G172" s="336"/>
      <c r="H172" s="336"/>
    </row>
    <row r="173" spans="1:8" s="1" customFormat="1" x14ac:dyDescent="0.2">
      <c r="A173" s="27"/>
      <c r="B173" s="80"/>
      <c r="C173" s="21"/>
      <c r="D173" s="73"/>
      <c r="E173" s="332"/>
      <c r="F173" s="332"/>
      <c r="G173" s="332"/>
      <c r="H173" s="332"/>
    </row>
    <row r="174" spans="1:8" s="5" customFormat="1" x14ac:dyDescent="0.2">
      <c r="A174" s="27"/>
      <c r="B174" s="80"/>
      <c r="C174" s="21"/>
      <c r="D174" s="71"/>
      <c r="E174" s="332"/>
      <c r="F174" s="332"/>
      <c r="G174" s="332"/>
      <c r="H174" s="332"/>
    </row>
    <row r="175" spans="1:8" s="5" customFormat="1" x14ac:dyDescent="0.2">
      <c r="A175" s="27"/>
      <c r="B175" s="80"/>
      <c r="C175" s="21"/>
      <c r="D175" s="71"/>
      <c r="E175" s="332"/>
      <c r="F175" s="332"/>
      <c r="G175" s="332"/>
      <c r="H175" s="332"/>
    </row>
    <row r="176" spans="1:8" s="5" customFormat="1" x14ac:dyDescent="0.2">
      <c r="A176" s="27"/>
      <c r="B176" s="80"/>
      <c r="C176" s="21"/>
      <c r="D176" s="71"/>
      <c r="E176" s="332"/>
      <c r="F176" s="332"/>
      <c r="G176" s="332"/>
      <c r="H176" s="332"/>
    </row>
    <row r="177" spans="1:8" s="5" customFormat="1" x14ac:dyDescent="0.2">
      <c r="A177" s="27"/>
      <c r="B177" s="80"/>
      <c r="C177" s="21"/>
      <c r="D177" s="71"/>
      <c r="E177" s="332"/>
      <c r="F177" s="332"/>
      <c r="G177" s="332"/>
      <c r="H177" s="332"/>
    </row>
    <row r="178" spans="1:8" s="10" customFormat="1" x14ac:dyDescent="0.2">
      <c r="A178" s="27"/>
      <c r="B178" s="80"/>
      <c r="C178" s="21"/>
      <c r="D178" s="71"/>
      <c r="E178" s="332"/>
      <c r="F178" s="332"/>
      <c r="G178" s="332"/>
      <c r="H178" s="332"/>
    </row>
    <row r="179" spans="1:8" s="5" customFormat="1" x14ac:dyDescent="0.2">
      <c r="A179" s="27"/>
      <c r="B179" s="80"/>
      <c r="C179" s="21"/>
      <c r="D179" s="71"/>
      <c r="E179" s="332"/>
      <c r="F179" s="332"/>
      <c r="G179" s="332"/>
      <c r="H179" s="332"/>
    </row>
    <row r="180" spans="1:8" s="5" customFormat="1" x14ac:dyDescent="0.2">
      <c r="A180" s="27"/>
      <c r="B180" s="80"/>
      <c r="C180" s="21"/>
      <c r="D180" s="71"/>
      <c r="E180" s="332"/>
      <c r="F180" s="332"/>
      <c r="G180" s="332"/>
      <c r="H180" s="332"/>
    </row>
    <row r="181" spans="1:8" s="5" customFormat="1" x14ac:dyDescent="0.2">
      <c r="A181" s="6"/>
      <c r="B181" s="71"/>
      <c r="C181" s="20"/>
      <c r="D181" s="71"/>
      <c r="E181" s="336"/>
      <c r="F181" s="336"/>
      <c r="G181" s="336"/>
      <c r="H181" s="336"/>
    </row>
    <row r="182" spans="1:8" s="5" customFormat="1" x14ac:dyDescent="0.2">
      <c r="A182" s="6"/>
      <c r="B182" s="71"/>
      <c r="C182" s="20"/>
      <c r="D182" s="71"/>
      <c r="E182" s="336"/>
      <c r="F182" s="336"/>
      <c r="G182" s="336"/>
      <c r="H182" s="336"/>
    </row>
    <row r="183" spans="1:8" s="1" customFormat="1" x14ac:dyDescent="0.2">
      <c r="A183" s="6"/>
      <c r="B183" s="71"/>
      <c r="C183" s="20"/>
      <c r="D183" s="71"/>
      <c r="E183" s="332"/>
      <c r="F183" s="332"/>
      <c r="G183" s="332"/>
      <c r="H183" s="332"/>
    </row>
    <row r="184" spans="1:8" s="1" customFormat="1" x14ac:dyDescent="0.2">
      <c r="A184" s="6"/>
      <c r="B184" s="71"/>
      <c r="C184" s="20"/>
      <c r="D184" s="71"/>
      <c r="E184" s="332"/>
      <c r="F184" s="332"/>
      <c r="G184" s="332"/>
      <c r="H184" s="332"/>
    </row>
    <row r="185" spans="1:8" s="1" customFormat="1" x14ac:dyDescent="0.2">
      <c r="A185" s="6"/>
      <c r="B185" s="71"/>
      <c r="C185" s="20"/>
      <c r="D185" s="71"/>
      <c r="E185" s="332"/>
      <c r="F185" s="332"/>
      <c r="G185" s="332"/>
      <c r="H185" s="332"/>
    </row>
    <row r="186" spans="1:8" s="1" customFormat="1" x14ac:dyDescent="0.2">
      <c r="A186" s="6"/>
      <c r="B186" s="71"/>
      <c r="C186" s="20"/>
      <c r="D186" s="71"/>
      <c r="E186" s="332"/>
      <c r="F186" s="332"/>
      <c r="G186" s="332"/>
      <c r="H186" s="332"/>
    </row>
    <row r="187" spans="1:8" s="1" customFormat="1" x14ac:dyDescent="0.2">
      <c r="A187" s="6"/>
      <c r="B187" s="71"/>
      <c r="C187" s="20"/>
      <c r="D187" s="71"/>
      <c r="E187" s="332"/>
      <c r="F187" s="332"/>
      <c r="G187" s="332"/>
      <c r="H187" s="332"/>
    </row>
    <row r="188" spans="1:8" s="1" customFormat="1" x14ac:dyDescent="0.2">
      <c r="C188" s="332"/>
      <c r="D188" s="71"/>
      <c r="E188" s="332"/>
      <c r="F188" s="332"/>
      <c r="G188" s="332"/>
      <c r="H188" s="332"/>
    </row>
    <row r="189" spans="1:8" s="1" customFormat="1" x14ac:dyDescent="0.2">
      <c r="C189" s="332"/>
      <c r="D189" s="71"/>
      <c r="E189" s="332"/>
      <c r="F189" s="332"/>
      <c r="G189" s="332"/>
      <c r="H189" s="332"/>
    </row>
    <row r="190" spans="1:8" s="1" customFormat="1" x14ac:dyDescent="0.2">
      <c r="C190" s="332"/>
      <c r="D190" s="71"/>
      <c r="E190" s="332"/>
      <c r="F190" s="332"/>
      <c r="G190" s="332"/>
      <c r="H190" s="332"/>
    </row>
    <row r="191" spans="1:8" s="1" customFormat="1" x14ac:dyDescent="0.2">
      <c r="C191" s="332"/>
      <c r="D191" s="71"/>
      <c r="E191" s="332"/>
      <c r="F191" s="332"/>
      <c r="G191" s="332"/>
      <c r="H191" s="332"/>
    </row>
    <row r="192" spans="1:8" s="1" customFormat="1" x14ac:dyDescent="0.2">
      <c r="C192" s="332"/>
      <c r="D192" s="71"/>
      <c r="E192" s="332"/>
      <c r="F192" s="332"/>
      <c r="G192" s="332"/>
      <c r="H192" s="332"/>
    </row>
    <row r="193" spans="1:8" s="1" customFormat="1" x14ac:dyDescent="0.2">
      <c r="C193" s="332"/>
      <c r="D193" s="71"/>
      <c r="E193" s="332"/>
      <c r="F193" s="332"/>
      <c r="G193" s="332"/>
      <c r="H193" s="332"/>
    </row>
    <row r="194" spans="1:8" s="1" customFormat="1" x14ac:dyDescent="0.2">
      <c r="C194" s="332"/>
      <c r="D194" s="71"/>
      <c r="E194" s="332"/>
      <c r="F194" s="332"/>
      <c r="G194" s="332"/>
      <c r="H194" s="332"/>
    </row>
    <row r="195" spans="1:8" x14ac:dyDescent="0.2">
      <c r="A195" s="1"/>
      <c r="B195" s="1"/>
      <c r="C195" s="332"/>
    </row>
    <row r="196" spans="1:8" x14ac:dyDescent="0.2">
      <c r="A196" s="1"/>
      <c r="B196" s="1"/>
      <c r="C196" s="332"/>
    </row>
    <row r="197" spans="1:8" x14ac:dyDescent="0.2">
      <c r="A197" s="1"/>
      <c r="B197" s="1"/>
      <c r="C197" s="332"/>
      <c r="E197" s="97"/>
      <c r="F197" s="97"/>
      <c r="G197" s="97"/>
      <c r="H197" s="97"/>
    </row>
    <row r="198" spans="1:8" x14ac:dyDescent="0.2">
      <c r="A198" s="1"/>
      <c r="B198" s="1"/>
      <c r="C198" s="332"/>
      <c r="E198" s="97"/>
      <c r="F198" s="97"/>
      <c r="G198" s="97"/>
      <c r="H198" s="97"/>
    </row>
    <row r="199" spans="1:8" x14ac:dyDescent="0.2">
      <c r="A199" s="1"/>
      <c r="B199" s="1"/>
      <c r="C199" s="332"/>
      <c r="E199" s="97"/>
      <c r="F199" s="97"/>
      <c r="G199" s="97"/>
      <c r="H199" s="97"/>
    </row>
    <row r="200" spans="1:8" x14ac:dyDescent="0.2">
      <c r="A200" s="1"/>
      <c r="B200" s="1"/>
      <c r="C200" s="332"/>
      <c r="E200" s="97"/>
      <c r="F200" s="97"/>
      <c r="G200" s="97"/>
      <c r="H200" s="97"/>
    </row>
    <row r="202" spans="1:8" x14ac:dyDescent="0.2">
      <c r="A202" s="1"/>
      <c r="B202" s="1"/>
      <c r="C202" s="332"/>
      <c r="E202" s="97"/>
      <c r="F202" s="97"/>
      <c r="G202" s="97"/>
      <c r="H202" s="97"/>
    </row>
    <row r="203" spans="1:8" x14ac:dyDescent="0.2">
      <c r="A203" s="1"/>
      <c r="B203" s="1"/>
      <c r="C203" s="332"/>
      <c r="E203" s="97"/>
      <c r="F203" s="97"/>
      <c r="G203" s="97"/>
      <c r="H203" s="97"/>
    </row>
    <row r="204" spans="1:8" x14ac:dyDescent="0.2">
      <c r="A204" s="1"/>
      <c r="B204" s="1"/>
      <c r="C204" s="332"/>
      <c r="E204" s="97"/>
      <c r="F204" s="97"/>
      <c r="G204" s="97"/>
      <c r="H204" s="97"/>
    </row>
    <row r="205" spans="1:8" x14ac:dyDescent="0.2">
      <c r="A205" s="1"/>
      <c r="B205" s="1"/>
      <c r="C205" s="332"/>
      <c r="E205" s="97"/>
      <c r="F205" s="97"/>
      <c r="G205" s="97"/>
      <c r="H205" s="97"/>
    </row>
    <row r="206" spans="1:8" x14ac:dyDescent="0.2">
      <c r="A206" s="1"/>
      <c r="B206" s="1"/>
      <c r="C206" s="332"/>
      <c r="E206" s="97"/>
      <c r="F206" s="97"/>
      <c r="G206" s="97"/>
      <c r="H206" s="97"/>
    </row>
    <row r="207" spans="1:8" x14ac:dyDescent="0.2">
      <c r="A207" s="1"/>
      <c r="B207" s="1"/>
      <c r="C207" s="332"/>
      <c r="E207" s="97"/>
      <c r="F207" s="97"/>
      <c r="G207" s="97"/>
      <c r="H207" s="97"/>
    </row>
    <row r="208" spans="1:8" x14ac:dyDescent="0.2">
      <c r="E208" s="97"/>
      <c r="F208" s="97"/>
      <c r="G208" s="97"/>
      <c r="H208" s="97"/>
    </row>
    <row r="214" spans="1:4" x14ac:dyDescent="0.2">
      <c r="A214" s="97"/>
      <c r="B214" s="97"/>
      <c r="C214" s="290"/>
      <c r="D214" s="332"/>
    </row>
    <row r="215" spans="1:4" x14ac:dyDescent="0.2">
      <c r="A215" s="97"/>
      <c r="B215" s="97"/>
      <c r="C215" s="290"/>
      <c r="D215" s="332"/>
    </row>
  </sheetData>
  <mergeCells count="10">
    <mergeCell ref="A1:H1"/>
    <mergeCell ref="C23:C24"/>
    <mergeCell ref="E22:H22"/>
    <mergeCell ref="E23:H23"/>
    <mergeCell ref="A26:D26"/>
    <mergeCell ref="A75:D75"/>
    <mergeCell ref="E24:F24"/>
    <mergeCell ref="A149:D149"/>
    <mergeCell ref="A172:D172"/>
    <mergeCell ref="G24:H24"/>
  </mergeCells>
  <pageMargins left="0.39370078740157483" right="0.19685039370078741" top="0.19685039370078741" bottom="0.19685039370078741" header="0.31496062992125984" footer="0.31496062992125984"/>
  <pageSetup paperSize="9" scale="78" fitToHeight="0" orientation="portrait" copies="2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9"/>
  <sheetViews>
    <sheetView showZeros="0" workbookViewId="0">
      <selection activeCell="J6" sqref="J6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1" style="290" customWidth="1"/>
    <col min="7" max="7" width="12" style="290" customWidth="1"/>
    <col min="8" max="8" width="13" style="290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12685.170534442179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532199.4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532199.4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532199.4</v>
      </c>
    </row>
    <row r="8" spans="1:8" ht="25.5" x14ac:dyDescent="0.2">
      <c r="A8" s="18" t="s">
        <v>123</v>
      </c>
      <c r="B8" s="76"/>
      <c r="C8" s="77"/>
      <c r="D8" s="76"/>
      <c r="E8" s="73"/>
      <c r="F8" s="69"/>
      <c r="G8" s="69"/>
      <c r="H8" s="296">
        <v>522384.59112</v>
      </c>
    </row>
    <row r="9" spans="1:8" x14ac:dyDescent="0.2">
      <c r="A9" s="122" t="s">
        <v>454</v>
      </c>
      <c r="B9" s="73"/>
      <c r="C9" s="72"/>
      <c r="D9" s="73"/>
      <c r="E9" s="73"/>
      <c r="F9" s="69"/>
      <c r="G9" s="69"/>
      <c r="H9" s="296">
        <v>22499.979414442205</v>
      </c>
    </row>
    <row r="10" spans="1:8" x14ac:dyDescent="0.2">
      <c r="A10" s="2"/>
      <c r="B10" s="73"/>
      <c r="C10" s="72"/>
      <c r="D10" s="73"/>
      <c r="E10" s="73"/>
      <c r="F10" s="69"/>
      <c r="G10" s="69"/>
      <c r="H10" s="297"/>
    </row>
    <row r="11" spans="1:8" ht="25.5" x14ac:dyDescent="0.2">
      <c r="A11" s="215" t="s">
        <v>122</v>
      </c>
      <c r="B11" s="76"/>
      <c r="C11" s="77"/>
      <c r="D11" s="76"/>
      <c r="E11" s="73"/>
      <c r="F11" s="69"/>
      <c r="G11" s="69"/>
      <c r="H11" s="298"/>
    </row>
    <row r="12" spans="1:8" ht="25.5" x14ac:dyDescent="0.2">
      <c r="A12" s="17" t="s">
        <v>415</v>
      </c>
      <c r="B12" s="74"/>
      <c r="C12" s="72"/>
      <c r="D12" s="73"/>
      <c r="E12" s="291"/>
      <c r="F12" s="291"/>
      <c r="G12" s="291"/>
      <c r="H12" s="292">
        <v>-156346.28946555784</v>
      </c>
    </row>
    <row r="13" spans="1:8" ht="25.5" x14ac:dyDescent="0.2">
      <c r="A13" s="29" t="s">
        <v>210</v>
      </c>
      <c r="B13" s="73"/>
      <c r="C13" s="72"/>
      <c r="D13" s="73"/>
      <c r="E13" s="73"/>
      <c r="F13" s="69"/>
      <c r="G13" s="69"/>
      <c r="H13" s="293">
        <v>518704.62999999995</v>
      </c>
    </row>
    <row r="14" spans="1:8" x14ac:dyDescent="0.2">
      <c r="A14" s="122" t="s">
        <v>208</v>
      </c>
      <c r="B14" s="73"/>
      <c r="C14" s="72"/>
      <c r="D14" s="73"/>
      <c r="E14" s="73"/>
      <c r="F14" s="69"/>
      <c r="G14" s="69"/>
      <c r="H14" s="296">
        <v>518704.62999999995</v>
      </c>
    </row>
    <row r="15" spans="1:8" x14ac:dyDescent="0.2">
      <c r="A15" s="122" t="s">
        <v>209</v>
      </c>
      <c r="B15" s="73"/>
      <c r="C15" s="72"/>
      <c r="D15" s="73"/>
      <c r="E15" s="291"/>
      <c r="F15" s="291"/>
      <c r="G15" s="291"/>
      <c r="H15" s="294">
        <v>518704.62999999995</v>
      </c>
    </row>
    <row r="16" spans="1:8" x14ac:dyDescent="0.2">
      <c r="A16" s="122" t="s">
        <v>419</v>
      </c>
      <c r="B16" s="73"/>
      <c r="C16" s="21"/>
      <c r="D16" s="73"/>
      <c r="E16" s="73"/>
      <c r="F16" s="69"/>
      <c r="G16" s="69"/>
      <c r="H16" s="293">
        <v>362358.3405344421</v>
      </c>
    </row>
    <row r="17" spans="1:8" ht="25.5" x14ac:dyDescent="0.2">
      <c r="A17" s="18" t="s">
        <v>124</v>
      </c>
      <c r="B17" s="76"/>
      <c r="C17" s="77"/>
      <c r="D17" s="76"/>
      <c r="E17" s="73"/>
      <c r="F17" s="69"/>
      <c r="G17" s="69"/>
      <c r="H17" s="296">
        <v>522384.59112</v>
      </c>
    </row>
    <row r="18" spans="1:8" x14ac:dyDescent="0.2">
      <c r="A18" s="7" t="s">
        <v>455</v>
      </c>
      <c r="B18" s="73"/>
      <c r="C18" s="72"/>
      <c r="D18" s="73"/>
      <c r="E18" s="73"/>
      <c r="F18" s="69"/>
      <c r="G18" s="69"/>
      <c r="H18" s="296">
        <v>-160026.25058555789</v>
      </c>
    </row>
    <row r="19" spans="1:8" ht="13.5" thickBot="1" x14ac:dyDescent="0.25">
      <c r="A19" s="216"/>
      <c r="B19" s="73"/>
      <c r="C19" s="72"/>
      <c r="D19" s="73"/>
      <c r="E19" s="21"/>
      <c r="F19" s="21"/>
      <c r="G19" s="21"/>
      <c r="H19" s="21"/>
    </row>
    <row r="20" spans="1:8" s="123" customFormat="1" ht="13.5" thickBot="1" x14ac:dyDescent="0.25">
      <c r="A20" s="121" t="s">
        <v>5</v>
      </c>
      <c r="B20" s="108"/>
      <c r="C20" s="109"/>
      <c r="D20" s="268" t="s">
        <v>7</v>
      </c>
      <c r="E20" s="476">
        <v>39</v>
      </c>
      <c r="F20" s="477"/>
      <c r="G20" s="477"/>
      <c r="H20" s="478"/>
    </row>
    <row r="21" spans="1:8" ht="16.5" thickBot="1" x14ac:dyDescent="0.25">
      <c r="A21" s="78"/>
      <c r="B21" s="65" t="s">
        <v>6</v>
      </c>
      <c r="C21" s="472" t="s">
        <v>8</v>
      </c>
      <c r="D21" s="269" t="s">
        <v>9</v>
      </c>
      <c r="E21" s="459" t="s">
        <v>107</v>
      </c>
      <c r="F21" s="460"/>
      <c r="G21" s="460"/>
      <c r="H21" s="461"/>
    </row>
    <row r="22" spans="1:8" ht="13.5" thickBot="1" x14ac:dyDescent="0.25">
      <c r="A22" s="110" t="s">
        <v>10</v>
      </c>
      <c r="B22" s="79" t="s">
        <v>11</v>
      </c>
      <c r="C22" s="473"/>
      <c r="D22" s="270" t="s">
        <v>12</v>
      </c>
      <c r="E22" s="482" t="s">
        <v>2</v>
      </c>
      <c r="F22" s="483"/>
      <c r="G22" s="482" t="s">
        <v>0</v>
      </c>
      <c r="H22" s="483"/>
    </row>
    <row r="23" spans="1:8" s="9" customFormat="1" ht="12" thickBot="1" x14ac:dyDescent="0.25">
      <c r="A23" s="95"/>
      <c r="B23" s="65"/>
      <c r="C23" s="96"/>
      <c r="D23" s="271"/>
      <c r="E23" s="111" t="s">
        <v>1</v>
      </c>
      <c r="F23" s="112" t="s">
        <v>420</v>
      </c>
      <c r="G23" s="111" t="s">
        <v>1</v>
      </c>
      <c r="H23" s="112" t="s">
        <v>420</v>
      </c>
    </row>
    <row r="24" spans="1:8" s="5" customFormat="1" ht="55.5" customHeight="1" thickBot="1" x14ac:dyDescent="0.25">
      <c r="A24" s="463" t="s">
        <v>27</v>
      </c>
      <c r="B24" s="464"/>
      <c r="C24" s="464"/>
      <c r="D24" s="465"/>
      <c r="E24" s="217"/>
      <c r="F24" s="103">
        <v>25744.82</v>
      </c>
      <c r="G24" s="217"/>
      <c r="H24" s="103">
        <v>34405.646759999996</v>
      </c>
    </row>
    <row r="25" spans="1:8" s="5" customFormat="1" ht="26.25" thickBot="1" x14ac:dyDescent="0.25">
      <c r="A25" s="124" t="s">
        <v>28</v>
      </c>
      <c r="B25" s="124"/>
      <c r="C25" s="385"/>
      <c r="D25" s="342"/>
      <c r="E25" s="217"/>
      <c r="F25" s="103">
        <v>22.03</v>
      </c>
      <c r="G25" s="217"/>
      <c r="H25" s="103">
        <v>22.03406</v>
      </c>
    </row>
    <row r="26" spans="1:8" s="5" customFormat="1" ht="102" thickBot="1" x14ac:dyDescent="0.25">
      <c r="A26" s="28" t="s">
        <v>29</v>
      </c>
      <c r="B26" s="107" t="s">
        <v>66</v>
      </c>
      <c r="C26" s="219" t="s">
        <v>14</v>
      </c>
      <c r="D26" s="343">
        <v>8.6E-3</v>
      </c>
      <c r="E26" s="299">
        <v>2562.1</v>
      </c>
      <c r="F26" s="300">
        <v>22.03</v>
      </c>
      <c r="G26" s="301">
        <v>2562.1</v>
      </c>
      <c r="H26" s="302">
        <v>22.03406</v>
      </c>
    </row>
    <row r="27" spans="1:8" s="10" customFormat="1" ht="13.5" thickBot="1" x14ac:dyDescent="0.25">
      <c r="A27" s="222" t="s">
        <v>30</v>
      </c>
      <c r="B27" s="223"/>
      <c r="C27" s="386"/>
      <c r="D27" s="273"/>
      <c r="E27" s="217"/>
      <c r="F27" s="103">
        <v>1745.8</v>
      </c>
      <c r="G27" s="217"/>
      <c r="H27" s="103">
        <v>1302.4440000000002</v>
      </c>
    </row>
    <row r="28" spans="1:8" s="5" customFormat="1" ht="90" x14ac:dyDescent="0.2">
      <c r="A28" s="28" t="s">
        <v>31</v>
      </c>
      <c r="B28" s="36" t="s">
        <v>4</v>
      </c>
      <c r="C28" s="224">
        <v>12</v>
      </c>
      <c r="D28" s="346">
        <v>0.2</v>
      </c>
      <c r="E28" s="299">
        <v>544.5</v>
      </c>
      <c r="F28" s="300">
        <v>1306.8</v>
      </c>
      <c r="G28" s="301">
        <v>544.5</v>
      </c>
      <c r="H28" s="302">
        <v>1302.4440000000002</v>
      </c>
    </row>
    <row r="29" spans="1:8" s="5" customFormat="1" ht="13.5" thickBot="1" x14ac:dyDescent="0.25">
      <c r="A29" s="225" t="s">
        <v>266</v>
      </c>
      <c r="B29" s="226"/>
      <c r="C29" s="220" t="s">
        <v>457</v>
      </c>
      <c r="D29" s="344"/>
      <c r="E29" s="303">
        <v>0</v>
      </c>
      <c r="F29" s="304">
        <v>439</v>
      </c>
      <c r="G29" s="251"/>
      <c r="H29" s="253">
        <v>0</v>
      </c>
    </row>
    <row r="30" spans="1:8" s="10" customFormat="1" ht="26.25" thickBot="1" x14ac:dyDescent="0.25">
      <c r="A30" s="38" t="s">
        <v>32</v>
      </c>
      <c r="B30" s="30"/>
      <c r="C30" s="45"/>
      <c r="D30" s="273"/>
      <c r="E30" s="217"/>
      <c r="F30" s="103">
        <v>22.03</v>
      </c>
      <c r="G30" s="217"/>
      <c r="H30" s="103">
        <v>27686.879999999997</v>
      </c>
    </row>
    <row r="31" spans="1:8" s="5" customFormat="1" ht="112.5" x14ac:dyDescent="0.2">
      <c r="A31" s="28" t="s">
        <v>33</v>
      </c>
      <c r="B31" s="36" t="s">
        <v>67</v>
      </c>
      <c r="C31" s="224" t="s">
        <v>14</v>
      </c>
      <c r="D31" s="347">
        <v>8.6E-3</v>
      </c>
      <c r="E31" s="299">
        <v>2562.1</v>
      </c>
      <c r="F31" s="300">
        <v>22.03</v>
      </c>
      <c r="G31" s="301">
        <v>0</v>
      </c>
      <c r="H31" s="302">
        <v>0</v>
      </c>
    </row>
    <row r="32" spans="1:8" s="5" customFormat="1" x14ac:dyDescent="0.2">
      <c r="A32" s="145" t="s">
        <v>34</v>
      </c>
      <c r="B32" s="92"/>
      <c r="C32" s="220" t="s">
        <v>457</v>
      </c>
      <c r="D32" s="344"/>
      <c r="E32" s="303">
        <v>0</v>
      </c>
      <c r="F32" s="304">
        <v>0</v>
      </c>
      <c r="G32" s="251"/>
      <c r="H32" s="253">
        <v>27686.879999999997</v>
      </c>
    </row>
    <row r="33" spans="1:8" s="5" customFormat="1" ht="13.5" thickBot="1" x14ac:dyDescent="0.25">
      <c r="A33" s="337" t="s">
        <v>212</v>
      </c>
      <c r="B33" s="35" t="s">
        <v>26</v>
      </c>
      <c r="C33" s="23"/>
      <c r="D33" s="344">
        <v>354.96</v>
      </c>
      <c r="E33" s="303">
        <v>0</v>
      </c>
      <c r="F33" s="304">
        <v>0</v>
      </c>
      <c r="G33" s="301">
        <v>78</v>
      </c>
      <c r="H33" s="302">
        <v>27686.879999999997</v>
      </c>
    </row>
    <row r="34" spans="1:8" s="10" customFormat="1" ht="39" thickBot="1" x14ac:dyDescent="0.25">
      <c r="A34" s="131" t="s">
        <v>35</v>
      </c>
      <c r="B34" s="132"/>
      <c r="C34" s="387"/>
      <c r="D34" s="275"/>
      <c r="E34" s="217"/>
      <c r="F34" s="103">
        <v>384.32</v>
      </c>
      <c r="G34" s="217"/>
      <c r="H34" s="103">
        <v>0</v>
      </c>
    </row>
    <row r="35" spans="1:8" s="5" customFormat="1" ht="124.5" thickBot="1" x14ac:dyDescent="0.25">
      <c r="A35" s="28" t="s">
        <v>36</v>
      </c>
      <c r="B35" s="36" t="s">
        <v>67</v>
      </c>
      <c r="C35" s="224" t="s">
        <v>14</v>
      </c>
      <c r="D35" s="346">
        <v>0.15</v>
      </c>
      <c r="E35" s="299">
        <v>2562.1</v>
      </c>
      <c r="F35" s="300">
        <v>384.32</v>
      </c>
      <c r="G35" s="301">
        <v>0</v>
      </c>
      <c r="H35" s="302">
        <v>0</v>
      </c>
    </row>
    <row r="36" spans="1:8" s="10" customFormat="1" ht="26.25" thickBot="1" x14ac:dyDescent="0.25">
      <c r="A36" s="38" t="s">
        <v>37</v>
      </c>
      <c r="B36" s="30"/>
      <c r="C36" s="45"/>
      <c r="D36" s="275"/>
      <c r="E36" s="217"/>
      <c r="F36" s="245">
        <v>21828.850000000002</v>
      </c>
      <c r="G36" s="217"/>
      <c r="H36" s="245">
        <v>64.234500000000011</v>
      </c>
    </row>
    <row r="37" spans="1:8" s="5" customFormat="1" ht="36" x14ac:dyDescent="0.2">
      <c r="A37" s="133" t="s">
        <v>15</v>
      </c>
      <c r="B37" s="226" t="s">
        <v>4</v>
      </c>
      <c r="C37" s="388">
        <v>2</v>
      </c>
      <c r="D37" s="346">
        <v>0.72</v>
      </c>
      <c r="E37" s="299">
        <v>755.7</v>
      </c>
      <c r="F37" s="300">
        <v>1088.21</v>
      </c>
      <c r="G37" s="301">
        <v>0</v>
      </c>
      <c r="H37" s="302">
        <v>0</v>
      </c>
    </row>
    <row r="38" spans="1:8" s="5" customFormat="1" ht="36" x14ac:dyDescent="0.2">
      <c r="A38" s="141" t="s">
        <v>236</v>
      </c>
      <c r="B38" s="226" t="s">
        <v>4</v>
      </c>
      <c r="C38" s="388">
        <v>4</v>
      </c>
      <c r="D38" s="346">
        <v>8.7999999999999995E-2</v>
      </c>
      <c r="E38" s="303">
        <v>755.7</v>
      </c>
      <c r="F38" s="304">
        <v>266.01</v>
      </c>
      <c r="G38" s="301">
        <v>755.7</v>
      </c>
      <c r="H38" s="302">
        <v>64.234500000000011</v>
      </c>
    </row>
    <row r="39" spans="1:8" s="5" customFormat="1" x14ac:dyDescent="0.2">
      <c r="A39" s="225" t="s">
        <v>34</v>
      </c>
      <c r="B39" s="226" t="s">
        <v>4</v>
      </c>
      <c r="C39" s="220" t="s">
        <v>457</v>
      </c>
      <c r="D39" s="344"/>
      <c r="E39" s="303">
        <v>0</v>
      </c>
      <c r="F39" s="63">
        <v>20474.63</v>
      </c>
      <c r="G39" s="311"/>
      <c r="H39" s="252">
        <v>0</v>
      </c>
    </row>
    <row r="40" spans="1:8" s="5" customFormat="1" ht="13.5" thickBot="1" x14ac:dyDescent="0.25">
      <c r="A40" s="230" t="s">
        <v>237</v>
      </c>
      <c r="B40" s="35"/>
      <c r="C40" s="23"/>
      <c r="D40" s="276"/>
      <c r="E40" s="303">
        <v>0</v>
      </c>
      <c r="F40" s="63">
        <v>20474.63</v>
      </c>
      <c r="G40" s="251"/>
      <c r="H40" s="252">
        <v>0</v>
      </c>
    </row>
    <row r="41" spans="1:8" s="10" customFormat="1" ht="26.25" thickBot="1" x14ac:dyDescent="0.25">
      <c r="A41" s="131" t="s">
        <v>38</v>
      </c>
      <c r="B41" s="132"/>
      <c r="C41" s="387"/>
      <c r="D41" s="275"/>
      <c r="E41" s="217"/>
      <c r="F41" s="245">
        <v>132.5</v>
      </c>
      <c r="G41" s="217"/>
      <c r="H41" s="245">
        <v>132.49599999999998</v>
      </c>
    </row>
    <row r="42" spans="1:8" s="5" customFormat="1" ht="84.75" thickBot="1" x14ac:dyDescent="0.25">
      <c r="A42" s="232" t="s">
        <v>39</v>
      </c>
      <c r="B42" s="127" t="s">
        <v>4</v>
      </c>
      <c r="C42" s="25">
        <v>1</v>
      </c>
      <c r="D42" s="346">
        <v>0.49</v>
      </c>
      <c r="E42" s="299">
        <v>270.39999999999998</v>
      </c>
      <c r="F42" s="300">
        <v>132.5</v>
      </c>
      <c r="G42" s="301">
        <v>270.39999999999998</v>
      </c>
      <c r="H42" s="302">
        <v>132.49599999999998</v>
      </c>
    </row>
    <row r="43" spans="1:8" s="10" customFormat="1" ht="26.25" thickBot="1" x14ac:dyDescent="0.25">
      <c r="A43" s="137" t="s">
        <v>40</v>
      </c>
      <c r="B43" s="138"/>
      <c r="C43" s="390"/>
      <c r="D43" s="349"/>
      <c r="E43" s="217"/>
      <c r="F43" s="245">
        <v>74.3</v>
      </c>
      <c r="G43" s="217"/>
      <c r="H43" s="245">
        <v>893.30089999999996</v>
      </c>
    </row>
    <row r="44" spans="1:8" s="5" customFormat="1" ht="101.25" x14ac:dyDescent="0.2">
      <c r="A44" s="28" t="s">
        <v>41</v>
      </c>
      <c r="B44" s="234" t="s">
        <v>67</v>
      </c>
      <c r="C44" s="235" t="s">
        <v>69</v>
      </c>
      <c r="D44" s="350">
        <v>2.9000000000000001E-2</v>
      </c>
      <c r="E44" s="299">
        <v>2562.1</v>
      </c>
      <c r="F44" s="300">
        <v>74.3</v>
      </c>
      <c r="G44" s="301">
        <v>2562.1</v>
      </c>
      <c r="H44" s="302">
        <v>74.300899999999999</v>
      </c>
    </row>
    <row r="45" spans="1:8" s="5" customFormat="1" x14ac:dyDescent="0.2">
      <c r="A45" s="145" t="s">
        <v>34</v>
      </c>
      <c r="B45" s="91"/>
      <c r="C45" s="220" t="s">
        <v>457</v>
      </c>
      <c r="D45" s="351"/>
      <c r="E45" s="303">
        <v>0</v>
      </c>
      <c r="F45" s="304">
        <v>0</v>
      </c>
      <c r="G45" s="251"/>
      <c r="H45" s="253">
        <v>819</v>
      </c>
    </row>
    <row r="46" spans="1:8" s="5" customFormat="1" x14ac:dyDescent="0.2">
      <c r="A46" s="239" t="s">
        <v>196</v>
      </c>
      <c r="B46" s="238" t="s">
        <v>4</v>
      </c>
      <c r="C46" s="25">
        <v>1</v>
      </c>
      <c r="D46" s="352">
        <v>130</v>
      </c>
      <c r="E46" s="303">
        <v>0</v>
      </c>
      <c r="F46" s="304">
        <v>0</v>
      </c>
      <c r="G46" s="301">
        <v>1.5</v>
      </c>
      <c r="H46" s="302">
        <v>195</v>
      </c>
    </row>
    <row r="47" spans="1:8" s="5" customFormat="1" ht="13.5" thickBot="1" x14ac:dyDescent="0.25">
      <c r="A47" s="140" t="s">
        <v>433</v>
      </c>
      <c r="B47" s="11" t="s">
        <v>3</v>
      </c>
      <c r="C47" s="23"/>
      <c r="D47" s="355">
        <v>156</v>
      </c>
      <c r="E47" s="303">
        <v>0</v>
      </c>
      <c r="F47" s="304">
        <v>0</v>
      </c>
      <c r="G47" s="301">
        <v>4</v>
      </c>
      <c r="H47" s="302">
        <v>624</v>
      </c>
    </row>
    <row r="48" spans="1:8" s="10" customFormat="1" ht="26.25" thickBot="1" x14ac:dyDescent="0.25">
      <c r="A48" s="448" t="s">
        <v>42</v>
      </c>
      <c r="B48" s="449"/>
      <c r="C48" s="450"/>
      <c r="D48" s="451"/>
      <c r="E48" s="312">
        <v>2562.1</v>
      </c>
      <c r="F48" s="313">
        <v>384.32</v>
      </c>
      <c r="G48" s="217"/>
      <c r="H48" s="245">
        <v>0</v>
      </c>
    </row>
    <row r="49" spans="1:8" s="5" customFormat="1" ht="84.75" thickBot="1" x14ac:dyDescent="0.25">
      <c r="A49" s="444" t="s">
        <v>43</v>
      </c>
      <c r="B49" s="445" t="s">
        <v>67</v>
      </c>
      <c r="C49" s="446">
        <v>1</v>
      </c>
      <c r="D49" s="447">
        <v>0.15</v>
      </c>
      <c r="E49" s="299">
        <v>2562.1</v>
      </c>
      <c r="F49" s="300">
        <v>384.32</v>
      </c>
      <c r="G49" s="301">
        <v>0</v>
      </c>
      <c r="H49" s="302">
        <v>0</v>
      </c>
    </row>
    <row r="50" spans="1:8" s="10" customFormat="1" ht="39" thickBot="1" x14ac:dyDescent="0.25">
      <c r="A50" s="137" t="s">
        <v>44</v>
      </c>
      <c r="B50" s="143"/>
      <c r="C50" s="391"/>
      <c r="D50" s="356"/>
      <c r="E50" s="217"/>
      <c r="F50" s="245">
        <v>84.55</v>
      </c>
      <c r="G50" s="217"/>
      <c r="H50" s="245">
        <v>84.549300000000002</v>
      </c>
    </row>
    <row r="51" spans="1:8" s="5" customFormat="1" ht="17.25" thickBot="1" x14ac:dyDescent="0.25">
      <c r="A51" s="144" t="s">
        <v>45</v>
      </c>
      <c r="B51" s="36" t="s">
        <v>67</v>
      </c>
      <c r="C51" s="224"/>
      <c r="D51" s="346">
        <v>3.3000000000000002E-2</v>
      </c>
      <c r="E51" s="299">
        <v>2562.1</v>
      </c>
      <c r="F51" s="300">
        <v>84.55</v>
      </c>
      <c r="G51" s="301">
        <v>2562.1</v>
      </c>
      <c r="H51" s="302">
        <v>84.549300000000002</v>
      </c>
    </row>
    <row r="52" spans="1:8" s="10" customFormat="1" ht="51.75" thickBot="1" x14ac:dyDescent="0.25">
      <c r="A52" s="38" t="s">
        <v>46</v>
      </c>
      <c r="B52" s="30"/>
      <c r="C52" s="242"/>
      <c r="D52" s="275"/>
      <c r="E52" s="217"/>
      <c r="F52" s="245">
        <v>1066.1200000000001</v>
      </c>
      <c r="G52" s="217"/>
      <c r="H52" s="245">
        <v>4219.7079999999996</v>
      </c>
    </row>
    <row r="53" spans="1:8" s="5" customFormat="1" ht="78.75" x14ac:dyDescent="0.2">
      <c r="A53" s="149" t="s">
        <v>47</v>
      </c>
      <c r="B53" s="36" t="s">
        <v>125</v>
      </c>
      <c r="C53" s="26" t="s">
        <v>69</v>
      </c>
      <c r="D53" s="346">
        <v>4.2859999999999996</v>
      </c>
      <c r="E53" s="299">
        <v>28</v>
      </c>
      <c r="F53" s="300">
        <v>240.02</v>
      </c>
      <c r="G53" s="301">
        <v>28</v>
      </c>
      <c r="H53" s="302">
        <v>120.00799999999998</v>
      </c>
    </row>
    <row r="54" spans="1:8" s="5" customFormat="1" x14ac:dyDescent="0.2">
      <c r="A54" s="150" t="s">
        <v>48</v>
      </c>
      <c r="B54" s="11"/>
      <c r="C54" s="25"/>
      <c r="D54" s="344"/>
      <c r="E54" s="303">
        <v>0</v>
      </c>
      <c r="F54" s="63">
        <v>826.1</v>
      </c>
      <c r="G54" s="251"/>
      <c r="H54" s="252">
        <v>4099.7</v>
      </c>
    </row>
    <row r="55" spans="1:8" s="5" customFormat="1" x14ac:dyDescent="0.2">
      <c r="A55" s="151" t="s">
        <v>276</v>
      </c>
      <c r="B55" s="152" t="s">
        <v>4</v>
      </c>
      <c r="C55" s="392">
        <v>1</v>
      </c>
      <c r="D55" s="357">
        <v>129</v>
      </c>
      <c r="E55" s="303">
        <v>0</v>
      </c>
      <c r="F55" s="304">
        <v>0</v>
      </c>
      <c r="G55" s="301">
        <v>2.94</v>
      </c>
      <c r="H55" s="302">
        <v>379.26</v>
      </c>
    </row>
    <row r="56" spans="1:8" s="5" customFormat="1" x14ac:dyDescent="0.2">
      <c r="A56" s="153" t="s">
        <v>277</v>
      </c>
      <c r="B56" s="243" t="s">
        <v>3</v>
      </c>
      <c r="C56" s="388">
        <v>1</v>
      </c>
      <c r="D56" s="345" t="s">
        <v>458</v>
      </c>
      <c r="E56" s="303">
        <v>0</v>
      </c>
      <c r="F56" s="304">
        <v>0</v>
      </c>
      <c r="G56" s="301">
        <v>1</v>
      </c>
      <c r="H56" s="302">
        <v>260</v>
      </c>
    </row>
    <row r="57" spans="1:8" s="5" customFormat="1" x14ac:dyDescent="0.2">
      <c r="A57" s="244" t="s">
        <v>177</v>
      </c>
      <c r="B57" s="142" t="s">
        <v>178</v>
      </c>
      <c r="C57" s="388"/>
      <c r="D57" s="274"/>
      <c r="E57" s="303">
        <v>0</v>
      </c>
      <c r="F57" s="63">
        <v>0</v>
      </c>
      <c r="G57" s="301">
        <v>0</v>
      </c>
      <c r="H57" s="302">
        <v>3460.44</v>
      </c>
    </row>
    <row r="58" spans="1:8" s="5" customFormat="1" x14ac:dyDescent="0.2">
      <c r="A58" s="261" t="s">
        <v>165</v>
      </c>
      <c r="B58" s="47" t="s">
        <v>4</v>
      </c>
      <c r="C58" s="25"/>
      <c r="D58" s="272">
        <v>1328</v>
      </c>
      <c r="E58" s="303">
        <v>0</v>
      </c>
      <c r="F58" s="304">
        <v>0</v>
      </c>
      <c r="G58" s="301">
        <v>1</v>
      </c>
      <c r="H58" s="302">
        <v>1207</v>
      </c>
    </row>
    <row r="59" spans="1:8" s="5" customFormat="1" x14ac:dyDescent="0.2">
      <c r="A59" s="90" t="s">
        <v>166</v>
      </c>
      <c r="B59" s="42" t="s">
        <v>3</v>
      </c>
      <c r="C59" s="25"/>
      <c r="D59" s="272">
        <v>397</v>
      </c>
      <c r="E59" s="303">
        <v>0</v>
      </c>
      <c r="F59" s="304">
        <v>0</v>
      </c>
      <c r="G59" s="301">
        <v>2</v>
      </c>
      <c r="H59" s="302">
        <v>744</v>
      </c>
    </row>
    <row r="60" spans="1:8" s="5" customFormat="1" x14ac:dyDescent="0.2">
      <c r="A60" s="61" t="s">
        <v>214</v>
      </c>
      <c r="B60" s="56" t="s">
        <v>3</v>
      </c>
      <c r="C60" s="25"/>
      <c r="D60" s="272">
        <v>860</v>
      </c>
      <c r="E60" s="303">
        <v>0</v>
      </c>
      <c r="F60" s="304">
        <v>0</v>
      </c>
      <c r="G60" s="301">
        <v>1</v>
      </c>
      <c r="H60" s="302">
        <v>631</v>
      </c>
    </row>
    <row r="61" spans="1:8" s="5" customFormat="1" x14ac:dyDescent="0.2">
      <c r="A61" s="61" t="s">
        <v>239</v>
      </c>
      <c r="B61" s="42" t="s">
        <v>125</v>
      </c>
      <c r="C61" s="25"/>
      <c r="D61" s="272">
        <v>199</v>
      </c>
      <c r="E61" s="303">
        <v>0</v>
      </c>
      <c r="F61" s="304">
        <v>0</v>
      </c>
      <c r="G61" s="301">
        <v>2</v>
      </c>
      <c r="H61" s="302">
        <v>398</v>
      </c>
    </row>
    <row r="62" spans="1:8" s="5" customFormat="1" x14ac:dyDescent="0.2">
      <c r="A62" s="267" t="s">
        <v>391</v>
      </c>
      <c r="B62" s="42" t="s">
        <v>125</v>
      </c>
      <c r="C62" s="25"/>
      <c r="D62" s="272" t="s">
        <v>458</v>
      </c>
      <c r="E62" s="303">
        <v>0</v>
      </c>
      <c r="F62" s="304">
        <v>0</v>
      </c>
      <c r="G62" s="301">
        <v>2</v>
      </c>
      <c r="H62" s="302">
        <v>236</v>
      </c>
    </row>
    <row r="63" spans="1:8" s="5" customFormat="1" x14ac:dyDescent="0.2">
      <c r="A63" s="211" t="s">
        <v>261</v>
      </c>
      <c r="B63" s="42" t="s">
        <v>164</v>
      </c>
      <c r="C63" s="25"/>
      <c r="D63" s="272">
        <v>283</v>
      </c>
      <c r="E63" s="303">
        <v>0</v>
      </c>
      <c r="F63" s="304">
        <v>0</v>
      </c>
      <c r="G63" s="301">
        <v>0.42</v>
      </c>
      <c r="H63" s="302">
        <v>118.86</v>
      </c>
    </row>
    <row r="64" spans="1:8" s="5" customFormat="1" ht="13.5" thickBot="1" x14ac:dyDescent="0.25">
      <c r="A64" s="211" t="s">
        <v>211</v>
      </c>
      <c r="B64" s="42" t="s">
        <v>4</v>
      </c>
      <c r="C64" s="25"/>
      <c r="D64" s="272">
        <v>299</v>
      </c>
      <c r="E64" s="303">
        <v>0</v>
      </c>
      <c r="F64" s="304">
        <v>0</v>
      </c>
      <c r="G64" s="301">
        <v>0.42</v>
      </c>
      <c r="H64" s="302">
        <v>125.58</v>
      </c>
    </row>
    <row r="65" spans="1:8" s="10" customFormat="1" ht="42.75" customHeight="1" thickBot="1" x14ac:dyDescent="0.25">
      <c r="A65" s="466" t="s">
        <v>49</v>
      </c>
      <c r="B65" s="467"/>
      <c r="C65" s="467"/>
      <c r="D65" s="468"/>
      <c r="E65" s="217"/>
      <c r="F65" s="245">
        <v>114791.75000000001</v>
      </c>
      <c r="G65" s="217"/>
      <c r="H65" s="245">
        <v>143936.82500000001</v>
      </c>
    </row>
    <row r="66" spans="1:8" s="10" customFormat="1" ht="39" thickBot="1" x14ac:dyDescent="0.25">
      <c r="A66" s="137" t="s">
        <v>51</v>
      </c>
      <c r="B66" s="154"/>
      <c r="C66" s="358"/>
      <c r="D66" s="358"/>
      <c r="E66" s="312">
        <v>0</v>
      </c>
      <c r="F66" s="313">
        <v>8581.68</v>
      </c>
      <c r="G66" s="217"/>
      <c r="H66" s="245">
        <v>1470</v>
      </c>
    </row>
    <row r="67" spans="1:8" s="5" customFormat="1" x14ac:dyDescent="0.2">
      <c r="A67" s="146" t="s">
        <v>181</v>
      </c>
      <c r="B67" s="142" t="s">
        <v>13</v>
      </c>
      <c r="C67" s="392">
        <v>3</v>
      </c>
      <c r="D67" s="345">
        <v>35</v>
      </c>
      <c r="E67" s="299">
        <v>70</v>
      </c>
      <c r="F67" s="300">
        <v>7673.4</v>
      </c>
      <c r="G67" s="315">
        <v>42</v>
      </c>
      <c r="H67" s="302">
        <v>1470</v>
      </c>
    </row>
    <row r="68" spans="1:8" s="5" customFormat="1" ht="13.5" thickBot="1" x14ac:dyDescent="0.25">
      <c r="A68" s="155" t="s">
        <v>48</v>
      </c>
      <c r="B68" s="142"/>
      <c r="C68" s="393"/>
      <c r="D68" s="344"/>
      <c r="E68" s="303">
        <v>0</v>
      </c>
      <c r="F68" s="304">
        <v>908.28</v>
      </c>
      <c r="G68" s="316"/>
      <c r="H68" s="253">
        <v>0</v>
      </c>
    </row>
    <row r="69" spans="1:8" s="10" customFormat="1" ht="51.75" thickBot="1" x14ac:dyDescent="0.25">
      <c r="A69" s="38" t="s">
        <v>53</v>
      </c>
      <c r="B69" s="31"/>
      <c r="C69" s="51"/>
      <c r="D69" s="280"/>
      <c r="E69" s="321"/>
      <c r="F69" s="322">
        <v>27645.510000000002</v>
      </c>
      <c r="G69" s="321"/>
      <c r="H69" s="322">
        <v>54518.85</v>
      </c>
    </row>
    <row r="70" spans="1:8" s="5" customFormat="1" ht="45" x14ac:dyDescent="0.2">
      <c r="A70" s="156" t="s">
        <v>54</v>
      </c>
      <c r="B70" s="36"/>
      <c r="C70" s="32"/>
      <c r="D70" s="344"/>
      <c r="E70" s="299">
        <v>0</v>
      </c>
      <c r="F70" s="300">
        <v>7255.68</v>
      </c>
      <c r="G70" s="323"/>
      <c r="H70" s="302">
        <v>4076.42</v>
      </c>
    </row>
    <row r="71" spans="1:8" s="5" customFormat="1" x14ac:dyDescent="0.2">
      <c r="A71" s="66" t="s">
        <v>16</v>
      </c>
      <c r="B71" s="11" t="s">
        <v>4</v>
      </c>
      <c r="C71" s="388">
        <v>1</v>
      </c>
      <c r="D71" s="345">
        <v>1.24</v>
      </c>
      <c r="E71" s="303">
        <v>2562.1</v>
      </c>
      <c r="F71" s="304">
        <v>3177</v>
      </c>
      <c r="G71" s="301">
        <v>0</v>
      </c>
      <c r="H71" s="302">
        <v>0</v>
      </c>
    </row>
    <row r="72" spans="1:8" s="16" customFormat="1" x14ac:dyDescent="0.2">
      <c r="A72" s="67" t="s">
        <v>17</v>
      </c>
      <c r="B72" s="55" t="s">
        <v>4</v>
      </c>
      <c r="C72" s="392">
        <v>12</v>
      </c>
      <c r="D72" s="345">
        <v>0.5</v>
      </c>
      <c r="E72" s="303">
        <v>544.5</v>
      </c>
      <c r="F72" s="304">
        <v>3267</v>
      </c>
      <c r="G72" s="301">
        <v>544.5</v>
      </c>
      <c r="H72" s="302">
        <v>3267</v>
      </c>
    </row>
    <row r="73" spans="1:8" s="16" customFormat="1" x14ac:dyDescent="0.2">
      <c r="A73" s="68" t="s">
        <v>18</v>
      </c>
      <c r="B73" s="55" t="s">
        <v>19</v>
      </c>
      <c r="C73" s="392">
        <v>12</v>
      </c>
      <c r="D73" s="345">
        <v>67.64</v>
      </c>
      <c r="E73" s="303">
        <v>1</v>
      </c>
      <c r="F73" s="304">
        <v>811.68</v>
      </c>
      <c r="G73" s="301">
        <v>1</v>
      </c>
      <c r="H73" s="302">
        <v>809.42000000000007</v>
      </c>
    </row>
    <row r="74" spans="1:8" s="5" customFormat="1" ht="13.5" thickBot="1" x14ac:dyDescent="0.25">
      <c r="A74" s="246" t="s">
        <v>48</v>
      </c>
      <c r="B74" s="247"/>
      <c r="C74" s="395"/>
      <c r="D74" s="344"/>
      <c r="E74" s="303">
        <v>0</v>
      </c>
      <c r="F74" s="63">
        <v>7993.75</v>
      </c>
      <c r="G74" s="248"/>
      <c r="H74" s="249">
        <v>41234.44</v>
      </c>
    </row>
    <row r="75" spans="1:8" s="5" customFormat="1" x14ac:dyDescent="0.2">
      <c r="A75" s="165" t="s">
        <v>201</v>
      </c>
      <c r="B75" s="53"/>
      <c r="C75" s="33"/>
      <c r="D75" s="361">
        <v>0.26</v>
      </c>
      <c r="E75" s="310">
        <v>2562.1</v>
      </c>
      <c r="F75" s="63">
        <v>7993.75</v>
      </c>
      <c r="G75" s="251"/>
      <c r="H75" s="252">
        <v>41234.44</v>
      </c>
    </row>
    <row r="76" spans="1:8" s="5" customFormat="1" x14ac:dyDescent="0.2">
      <c r="A76" s="416" t="s">
        <v>385</v>
      </c>
      <c r="B76" s="53" t="s">
        <v>139</v>
      </c>
      <c r="C76" s="23">
        <v>1</v>
      </c>
      <c r="D76" s="272">
        <v>1161</v>
      </c>
      <c r="E76" s="303">
        <v>0</v>
      </c>
      <c r="F76" s="304">
        <v>0</v>
      </c>
      <c r="G76" s="301">
        <v>14.5</v>
      </c>
      <c r="H76" s="302">
        <v>16834.5</v>
      </c>
    </row>
    <row r="77" spans="1:8" s="5" customFormat="1" x14ac:dyDescent="0.2">
      <c r="A77" s="416" t="s">
        <v>417</v>
      </c>
      <c r="B77" s="100" t="s">
        <v>139</v>
      </c>
      <c r="C77" s="83"/>
      <c r="D77" s="272">
        <v>785</v>
      </c>
      <c r="E77" s="303">
        <v>0</v>
      </c>
      <c r="F77" s="304">
        <v>0</v>
      </c>
      <c r="G77" s="301">
        <v>1</v>
      </c>
      <c r="H77" s="302">
        <v>785</v>
      </c>
    </row>
    <row r="78" spans="1:8" s="5" customFormat="1" x14ac:dyDescent="0.2">
      <c r="A78" s="418" t="s">
        <v>216</v>
      </c>
      <c r="B78" s="53" t="s">
        <v>3</v>
      </c>
      <c r="C78" s="83">
        <v>1</v>
      </c>
      <c r="D78" s="272">
        <v>509</v>
      </c>
      <c r="E78" s="303">
        <v>0</v>
      </c>
      <c r="F78" s="304">
        <v>0</v>
      </c>
      <c r="G78" s="301">
        <v>1</v>
      </c>
      <c r="H78" s="302">
        <v>509</v>
      </c>
    </row>
    <row r="79" spans="1:8" s="5" customFormat="1" x14ac:dyDescent="0.2">
      <c r="A79" s="420" t="s">
        <v>223</v>
      </c>
      <c r="B79" s="57" t="s">
        <v>3</v>
      </c>
      <c r="C79" s="23">
        <v>1</v>
      </c>
      <c r="D79" s="282">
        <v>1161</v>
      </c>
      <c r="E79" s="303">
        <v>0</v>
      </c>
      <c r="F79" s="304">
        <v>0</v>
      </c>
      <c r="G79" s="301">
        <v>1</v>
      </c>
      <c r="H79" s="302">
        <v>1161</v>
      </c>
    </row>
    <row r="80" spans="1:8" s="12" customFormat="1" x14ac:dyDescent="0.2">
      <c r="A80" s="432" t="s">
        <v>297</v>
      </c>
      <c r="B80" s="53" t="s">
        <v>164</v>
      </c>
      <c r="C80" s="33"/>
      <c r="D80" s="276">
        <v>154</v>
      </c>
      <c r="E80" s="303">
        <v>0</v>
      </c>
      <c r="F80" s="304">
        <v>0</v>
      </c>
      <c r="G80" s="301">
        <v>87</v>
      </c>
      <c r="H80" s="302">
        <v>13303</v>
      </c>
    </row>
    <row r="81" spans="1:8" s="12" customFormat="1" x14ac:dyDescent="0.2">
      <c r="A81" s="423" t="s">
        <v>141</v>
      </c>
      <c r="B81" s="104" t="s">
        <v>3</v>
      </c>
      <c r="C81" s="33"/>
      <c r="D81" s="272">
        <v>530</v>
      </c>
      <c r="E81" s="303">
        <v>0</v>
      </c>
      <c r="F81" s="304">
        <v>0</v>
      </c>
      <c r="G81" s="301">
        <v>2</v>
      </c>
      <c r="H81" s="302">
        <v>896</v>
      </c>
    </row>
    <row r="82" spans="1:8" s="12" customFormat="1" x14ac:dyDescent="0.2">
      <c r="A82" s="423" t="s">
        <v>143</v>
      </c>
      <c r="B82" s="104" t="s">
        <v>3</v>
      </c>
      <c r="C82" s="33"/>
      <c r="D82" s="272">
        <v>65.239999999999995</v>
      </c>
      <c r="E82" s="303">
        <v>0</v>
      </c>
      <c r="F82" s="304">
        <v>0</v>
      </c>
      <c r="G82" s="301">
        <v>1</v>
      </c>
      <c r="H82" s="302">
        <v>65.239999999999995</v>
      </c>
    </row>
    <row r="83" spans="1:8" s="12" customFormat="1" x14ac:dyDescent="0.2">
      <c r="A83" s="433" t="s">
        <v>443</v>
      </c>
      <c r="B83" s="53" t="s">
        <v>3</v>
      </c>
      <c r="C83" s="33"/>
      <c r="D83" s="272">
        <v>6748</v>
      </c>
      <c r="E83" s="303"/>
      <c r="F83" s="304"/>
      <c r="G83" s="301">
        <v>1</v>
      </c>
      <c r="H83" s="302">
        <v>6748</v>
      </c>
    </row>
    <row r="84" spans="1:8" s="12" customFormat="1" x14ac:dyDescent="0.2">
      <c r="A84" s="426" t="s">
        <v>157</v>
      </c>
      <c r="B84" s="53" t="s">
        <v>125</v>
      </c>
      <c r="C84" s="33"/>
      <c r="D84" s="272">
        <v>747.57</v>
      </c>
      <c r="E84" s="303">
        <v>0</v>
      </c>
      <c r="F84" s="304">
        <v>0</v>
      </c>
      <c r="G84" s="301">
        <v>1</v>
      </c>
      <c r="H84" s="302">
        <v>747.57</v>
      </c>
    </row>
    <row r="85" spans="1:8" s="12" customFormat="1" x14ac:dyDescent="0.2">
      <c r="A85" s="423" t="s">
        <v>159</v>
      </c>
      <c r="B85" s="53" t="s">
        <v>125</v>
      </c>
      <c r="C85" s="33"/>
      <c r="D85" s="272">
        <v>80.37</v>
      </c>
      <c r="E85" s="303">
        <v>0</v>
      </c>
      <c r="F85" s="304">
        <v>0</v>
      </c>
      <c r="G85" s="301">
        <v>1</v>
      </c>
      <c r="H85" s="302">
        <v>80.37</v>
      </c>
    </row>
    <row r="86" spans="1:8" s="12" customFormat="1" x14ac:dyDescent="0.2">
      <c r="A86" s="423" t="s">
        <v>161</v>
      </c>
      <c r="B86" s="53" t="s">
        <v>125</v>
      </c>
      <c r="C86" s="33"/>
      <c r="D86" s="272">
        <v>52.38</v>
      </c>
      <c r="E86" s="303">
        <v>0</v>
      </c>
      <c r="F86" s="304">
        <v>0</v>
      </c>
      <c r="G86" s="301">
        <v>2</v>
      </c>
      <c r="H86" s="302">
        <v>104.76</v>
      </c>
    </row>
    <row r="87" spans="1:8" s="12" customFormat="1" ht="48" x14ac:dyDescent="0.2">
      <c r="A87" s="428" t="s">
        <v>55</v>
      </c>
      <c r="B87" s="167" t="s">
        <v>19</v>
      </c>
      <c r="C87" s="389">
        <v>24</v>
      </c>
      <c r="D87" s="345">
        <v>58.17</v>
      </c>
      <c r="E87" s="303">
        <v>1</v>
      </c>
      <c r="F87" s="304">
        <v>1396.08</v>
      </c>
      <c r="G87" s="301">
        <v>1</v>
      </c>
      <c r="H87" s="302">
        <v>1388.2800000000002</v>
      </c>
    </row>
    <row r="88" spans="1:8" s="12" customFormat="1" x14ac:dyDescent="0.2">
      <c r="A88" s="168" t="s">
        <v>202</v>
      </c>
      <c r="B88" s="57" t="s">
        <v>19</v>
      </c>
      <c r="C88" s="33"/>
      <c r="D88" s="272"/>
      <c r="E88" s="310">
        <v>1</v>
      </c>
      <c r="F88" s="63">
        <v>11000</v>
      </c>
      <c r="G88" s="251"/>
      <c r="H88" s="249">
        <v>7819.71</v>
      </c>
    </row>
    <row r="89" spans="1:8" s="12" customFormat="1" x14ac:dyDescent="0.2">
      <c r="A89" s="412" t="s">
        <v>203</v>
      </c>
      <c r="B89" s="101" t="s">
        <v>125</v>
      </c>
      <c r="C89" s="33"/>
      <c r="D89" s="272">
        <v>965</v>
      </c>
      <c r="E89" s="303">
        <v>0</v>
      </c>
      <c r="F89" s="304">
        <v>0</v>
      </c>
      <c r="G89" s="301">
        <v>2</v>
      </c>
      <c r="H89" s="302">
        <v>1930</v>
      </c>
    </row>
    <row r="90" spans="1:8" s="12" customFormat="1" x14ac:dyDescent="0.2">
      <c r="A90" s="412" t="s">
        <v>205</v>
      </c>
      <c r="B90" s="53" t="s">
        <v>125</v>
      </c>
      <c r="C90" s="33"/>
      <c r="D90" s="272">
        <v>1046</v>
      </c>
      <c r="E90" s="303">
        <v>0</v>
      </c>
      <c r="F90" s="304">
        <v>0</v>
      </c>
      <c r="G90" s="301">
        <v>1</v>
      </c>
      <c r="H90" s="302">
        <v>1046</v>
      </c>
    </row>
    <row r="91" spans="1:8" s="5" customFormat="1" x14ac:dyDescent="0.2">
      <c r="A91" s="413" t="s">
        <v>140</v>
      </c>
      <c r="B91" s="101" t="s">
        <v>125</v>
      </c>
      <c r="C91" s="33"/>
      <c r="D91" s="272">
        <v>74.2</v>
      </c>
      <c r="E91" s="303">
        <v>0</v>
      </c>
      <c r="F91" s="304">
        <v>0</v>
      </c>
      <c r="G91" s="301">
        <v>29</v>
      </c>
      <c r="H91" s="302">
        <v>2144.36</v>
      </c>
    </row>
    <row r="92" spans="1:8" s="5" customFormat="1" x14ac:dyDescent="0.2">
      <c r="A92" s="414" t="s">
        <v>258</v>
      </c>
      <c r="B92" s="57" t="s">
        <v>3</v>
      </c>
      <c r="C92" s="23">
        <v>1</v>
      </c>
      <c r="D92" s="282">
        <v>323</v>
      </c>
      <c r="E92" s="303">
        <v>0</v>
      </c>
      <c r="F92" s="304">
        <v>0</v>
      </c>
      <c r="G92" s="301">
        <v>4</v>
      </c>
      <c r="H92" s="302">
        <v>1292</v>
      </c>
    </row>
    <row r="93" spans="1:8" s="5" customFormat="1" x14ac:dyDescent="0.2">
      <c r="A93" s="416" t="s">
        <v>215</v>
      </c>
      <c r="B93" s="53" t="s">
        <v>3</v>
      </c>
      <c r="C93" s="83">
        <v>1</v>
      </c>
      <c r="D93" s="272">
        <v>470</v>
      </c>
      <c r="E93" s="303">
        <v>0</v>
      </c>
      <c r="F93" s="304">
        <v>0</v>
      </c>
      <c r="G93" s="301">
        <v>1</v>
      </c>
      <c r="H93" s="302">
        <v>470</v>
      </c>
    </row>
    <row r="94" spans="1:8" s="5" customFormat="1" x14ac:dyDescent="0.2">
      <c r="A94" s="422" t="s">
        <v>147</v>
      </c>
      <c r="B94" s="104" t="s">
        <v>3</v>
      </c>
      <c r="C94" s="33"/>
      <c r="D94" s="272">
        <v>79.25</v>
      </c>
      <c r="E94" s="303">
        <v>0</v>
      </c>
      <c r="F94" s="304">
        <v>0</v>
      </c>
      <c r="G94" s="301">
        <v>1</v>
      </c>
      <c r="H94" s="302">
        <v>79.25</v>
      </c>
    </row>
    <row r="95" spans="1:8" s="5" customFormat="1" x14ac:dyDescent="0.2">
      <c r="A95" s="423" t="s">
        <v>151</v>
      </c>
      <c r="B95" s="104" t="s">
        <v>3</v>
      </c>
      <c r="C95" s="33"/>
      <c r="D95" s="272">
        <v>53.07</v>
      </c>
      <c r="E95" s="303">
        <v>0</v>
      </c>
      <c r="F95" s="304">
        <v>0</v>
      </c>
      <c r="G95" s="301">
        <v>1</v>
      </c>
      <c r="H95" s="302">
        <v>53.07</v>
      </c>
    </row>
    <row r="96" spans="1:8" s="5" customFormat="1" x14ac:dyDescent="0.2">
      <c r="A96" s="425" t="s">
        <v>155</v>
      </c>
      <c r="B96" s="53" t="s">
        <v>125</v>
      </c>
      <c r="C96" s="33"/>
      <c r="D96" s="272">
        <v>57.46</v>
      </c>
      <c r="E96" s="303">
        <v>0</v>
      </c>
      <c r="F96" s="304">
        <v>0</v>
      </c>
      <c r="G96" s="301">
        <v>1</v>
      </c>
      <c r="H96" s="302">
        <v>57.46</v>
      </c>
    </row>
    <row r="97" spans="1:8" s="5" customFormat="1" ht="13.5" thickBot="1" x14ac:dyDescent="0.25">
      <c r="A97" s="426" t="s">
        <v>157</v>
      </c>
      <c r="B97" s="53" t="s">
        <v>125</v>
      </c>
      <c r="C97" s="33"/>
      <c r="D97" s="272">
        <v>747.57</v>
      </c>
      <c r="E97" s="303">
        <v>0</v>
      </c>
      <c r="F97" s="304">
        <v>0</v>
      </c>
      <c r="G97" s="301">
        <v>1</v>
      </c>
      <c r="H97" s="302">
        <v>747.57</v>
      </c>
    </row>
    <row r="98" spans="1:8" s="5" customFormat="1" ht="39" thickBot="1" x14ac:dyDescent="0.25">
      <c r="A98" s="85" t="s">
        <v>184</v>
      </c>
      <c r="B98" s="30"/>
      <c r="C98" s="45"/>
      <c r="D98" s="284"/>
      <c r="E98" s="217"/>
      <c r="F98" s="245">
        <v>38500.880000000005</v>
      </c>
      <c r="G98" s="217"/>
      <c r="H98" s="245">
        <v>38500.880000000005</v>
      </c>
    </row>
    <row r="99" spans="1:8" s="14" customFormat="1" ht="24" x14ac:dyDescent="0.2">
      <c r="A99" s="169" t="s">
        <v>352</v>
      </c>
      <c r="B99" s="170" t="s">
        <v>267</v>
      </c>
      <c r="C99" s="396">
        <v>1</v>
      </c>
      <c r="D99" s="366">
        <v>20.38</v>
      </c>
      <c r="E99" s="299">
        <v>1362</v>
      </c>
      <c r="F99" s="300">
        <v>27757.56</v>
      </c>
      <c r="G99" s="301">
        <v>1362</v>
      </c>
      <c r="H99" s="302">
        <v>27757.559999999998</v>
      </c>
    </row>
    <row r="100" spans="1:8" s="13" customFormat="1" x14ac:dyDescent="0.2">
      <c r="A100" s="90" t="s">
        <v>56</v>
      </c>
      <c r="B100" s="173" t="s">
        <v>19</v>
      </c>
      <c r="C100" s="388">
        <v>1</v>
      </c>
      <c r="D100" s="359">
        <v>811.66</v>
      </c>
      <c r="E100" s="303">
        <v>1</v>
      </c>
      <c r="F100" s="304">
        <v>811.66</v>
      </c>
      <c r="G100" s="301">
        <v>1</v>
      </c>
      <c r="H100" s="302">
        <v>811.66</v>
      </c>
    </row>
    <row r="101" spans="1:8" s="13" customFormat="1" ht="24" x14ac:dyDescent="0.2">
      <c r="A101" s="86" t="s">
        <v>354</v>
      </c>
      <c r="B101" s="173" t="s">
        <v>19</v>
      </c>
      <c r="C101" s="388">
        <v>1</v>
      </c>
      <c r="D101" s="359">
        <v>405.83</v>
      </c>
      <c r="E101" s="303">
        <v>1</v>
      </c>
      <c r="F101" s="304">
        <v>405.83</v>
      </c>
      <c r="G101" s="301">
        <v>1</v>
      </c>
      <c r="H101" s="302">
        <v>405.83</v>
      </c>
    </row>
    <row r="102" spans="1:8" s="5" customFormat="1" x14ac:dyDescent="0.2">
      <c r="A102" s="90" t="s">
        <v>355</v>
      </c>
      <c r="B102" s="173" t="s">
        <v>19</v>
      </c>
      <c r="C102" s="388">
        <v>1</v>
      </c>
      <c r="D102" s="359">
        <v>405.83</v>
      </c>
      <c r="E102" s="303">
        <v>1</v>
      </c>
      <c r="F102" s="304">
        <v>405.83</v>
      </c>
      <c r="G102" s="301">
        <v>1</v>
      </c>
      <c r="H102" s="302">
        <v>405.83</v>
      </c>
    </row>
    <row r="103" spans="1:8" s="10" customFormat="1" ht="24.75" thickBot="1" x14ac:dyDescent="0.25">
      <c r="A103" s="86" t="s">
        <v>57</v>
      </c>
      <c r="B103" s="172" t="s">
        <v>68</v>
      </c>
      <c r="C103" s="392">
        <v>1</v>
      </c>
      <c r="D103" s="368">
        <v>0.96</v>
      </c>
      <c r="E103" s="303">
        <v>9500</v>
      </c>
      <c r="F103" s="304">
        <v>9120</v>
      </c>
      <c r="G103" s="301">
        <v>9500</v>
      </c>
      <c r="H103" s="302">
        <v>9120</v>
      </c>
    </row>
    <row r="104" spans="1:8" s="12" customFormat="1" ht="26.25" thickBot="1" x14ac:dyDescent="0.25">
      <c r="A104" s="175" t="s">
        <v>284</v>
      </c>
      <c r="B104" s="64"/>
      <c r="C104" s="70"/>
      <c r="D104" s="273"/>
      <c r="E104" s="98"/>
      <c r="F104" s="245">
        <v>9931.08</v>
      </c>
      <c r="G104" s="98"/>
      <c r="H104" s="245">
        <v>10394.92</v>
      </c>
    </row>
    <row r="105" spans="1:8" s="12" customFormat="1" ht="24" x14ac:dyDescent="0.2">
      <c r="A105" s="144" t="s">
        <v>182</v>
      </c>
      <c r="B105" s="176" t="s">
        <v>283</v>
      </c>
      <c r="C105" s="397">
        <v>12</v>
      </c>
      <c r="D105" s="345">
        <v>670</v>
      </c>
      <c r="E105" s="299">
        <v>1</v>
      </c>
      <c r="F105" s="300">
        <v>8190</v>
      </c>
      <c r="G105" s="301">
        <v>1</v>
      </c>
      <c r="H105" s="302">
        <v>7940</v>
      </c>
    </row>
    <row r="106" spans="1:8" s="12" customFormat="1" x14ac:dyDescent="0.2">
      <c r="A106" s="144" t="s">
        <v>183</v>
      </c>
      <c r="B106" s="177" t="s">
        <v>283</v>
      </c>
      <c r="C106" s="388">
        <v>12</v>
      </c>
      <c r="D106" s="345">
        <v>145.09</v>
      </c>
      <c r="E106" s="303">
        <v>1</v>
      </c>
      <c r="F106" s="304">
        <v>1741.08</v>
      </c>
      <c r="G106" s="301">
        <v>1</v>
      </c>
      <c r="H106" s="302">
        <v>1736.52</v>
      </c>
    </row>
    <row r="107" spans="1:8" s="12" customFormat="1" ht="24.75" thickBot="1" x14ac:dyDescent="0.25">
      <c r="A107" s="144" t="s">
        <v>429</v>
      </c>
      <c r="B107" s="174" t="s">
        <v>283</v>
      </c>
      <c r="C107" s="398">
        <v>12</v>
      </c>
      <c r="D107" s="344">
        <v>60.1</v>
      </c>
      <c r="E107" s="303">
        <v>0</v>
      </c>
      <c r="F107" s="304">
        <v>0</v>
      </c>
      <c r="G107" s="301">
        <v>1</v>
      </c>
      <c r="H107" s="302">
        <v>718.40000000000009</v>
      </c>
    </row>
    <row r="108" spans="1:8" s="15" customFormat="1" ht="39" thickBot="1" x14ac:dyDescent="0.25">
      <c r="A108" s="178" t="s">
        <v>285</v>
      </c>
      <c r="B108" s="30"/>
      <c r="C108" s="45"/>
      <c r="D108" s="273"/>
      <c r="E108" s="217"/>
      <c r="F108" s="245">
        <v>23608.600000000002</v>
      </c>
      <c r="G108" s="217"/>
      <c r="H108" s="245">
        <v>33733.175000000003</v>
      </c>
    </row>
    <row r="109" spans="1:8" s="4" customFormat="1" ht="48" x14ac:dyDescent="0.2">
      <c r="A109" s="179" t="s">
        <v>58</v>
      </c>
      <c r="B109" s="226" t="s">
        <v>67</v>
      </c>
      <c r="C109" s="388" t="s">
        <v>22</v>
      </c>
      <c r="D109" s="369"/>
      <c r="E109" s="299">
        <v>2562.1</v>
      </c>
      <c r="F109" s="300">
        <v>14821.86</v>
      </c>
      <c r="G109" s="301">
        <v>2562.1</v>
      </c>
      <c r="H109" s="302">
        <v>13632.7</v>
      </c>
    </row>
    <row r="110" spans="1:8" s="10" customFormat="1" ht="48" x14ac:dyDescent="0.2">
      <c r="A110" s="180" t="s">
        <v>59</v>
      </c>
      <c r="B110" s="181"/>
      <c r="C110" s="388"/>
      <c r="D110" s="369"/>
      <c r="E110" s="303">
        <v>0</v>
      </c>
      <c r="F110" s="63">
        <v>4687.38</v>
      </c>
      <c r="G110" s="311"/>
      <c r="H110" s="252">
        <v>4673.7350000000006</v>
      </c>
    </row>
    <row r="111" spans="1:8" s="15" customFormat="1" x14ac:dyDescent="0.2">
      <c r="A111" s="182" t="s">
        <v>20</v>
      </c>
      <c r="B111" s="181" t="s">
        <v>70</v>
      </c>
      <c r="C111" s="388">
        <v>12</v>
      </c>
      <c r="D111" s="370">
        <v>12.18</v>
      </c>
      <c r="E111" s="303">
        <v>20</v>
      </c>
      <c r="F111" s="304">
        <v>2923.2</v>
      </c>
      <c r="G111" s="301">
        <v>20</v>
      </c>
      <c r="H111" s="302">
        <v>2915</v>
      </c>
    </row>
    <row r="112" spans="1:8" s="4" customFormat="1" x14ac:dyDescent="0.2">
      <c r="A112" s="182" t="s">
        <v>21</v>
      </c>
      <c r="B112" s="181" t="s">
        <v>4</v>
      </c>
      <c r="C112" s="388">
        <v>12</v>
      </c>
      <c r="D112" s="370">
        <v>0.27</v>
      </c>
      <c r="E112" s="303">
        <v>544.5</v>
      </c>
      <c r="F112" s="304">
        <v>1764.18</v>
      </c>
      <c r="G112" s="301">
        <v>544.5</v>
      </c>
      <c r="H112" s="302">
        <v>1758.7350000000001</v>
      </c>
    </row>
    <row r="113" spans="1:8" s="10" customFormat="1" ht="48" x14ac:dyDescent="0.2">
      <c r="A113" s="141" t="s">
        <v>286</v>
      </c>
      <c r="B113" s="181"/>
      <c r="C113" s="388" t="s">
        <v>287</v>
      </c>
      <c r="D113" s="369"/>
      <c r="E113" s="303">
        <v>0</v>
      </c>
      <c r="F113" s="63">
        <v>4099.3599999999997</v>
      </c>
      <c r="G113" s="251"/>
      <c r="H113" s="252">
        <v>15426.739999999998</v>
      </c>
    </row>
    <row r="114" spans="1:8" s="10" customFormat="1" x14ac:dyDescent="0.2">
      <c r="A114" s="262" t="s">
        <v>380</v>
      </c>
      <c r="B114" s="35" t="s">
        <v>125</v>
      </c>
      <c r="C114" s="23"/>
      <c r="D114" s="272">
        <v>49</v>
      </c>
      <c r="E114" s="303">
        <v>0</v>
      </c>
      <c r="F114" s="304">
        <v>0</v>
      </c>
      <c r="G114" s="301">
        <v>175</v>
      </c>
      <c r="H114" s="302">
        <v>7945</v>
      </c>
    </row>
    <row r="115" spans="1:8" s="10" customFormat="1" x14ac:dyDescent="0.2">
      <c r="A115" s="265" t="s">
        <v>127</v>
      </c>
      <c r="B115" s="35" t="s">
        <v>3</v>
      </c>
      <c r="C115" s="23"/>
      <c r="D115" s="272">
        <v>25.88</v>
      </c>
      <c r="E115" s="303">
        <v>0</v>
      </c>
      <c r="F115" s="304">
        <v>0</v>
      </c>
      <c r="G115" s="301">
        <v>60</v>
      </c>
      <c r="H115" s="302">
        <v>1535.4</v>
      </c>
    </row>
    <row r="116" spans="1:8" s="10" customFormat="1" x14ac:dyDescent="0.2">
      <c r="A116" s="409" t="s">
        <v>129</v>
      </c>
      <c r="B116" s="35" t="s">
        <v>125</v>
      </c>
      <c r="C116" s="23"/>
      <c r="D116" s="272">
        <v>25.18</v>
      </c>
      <c r="E116" s="303">
        <v>0</v>
      </c>
      <c r="F116" s="304">
        <v>0</v>
      </c>
      <c r="G116" s="301">
        <v>4</v>
      </c>
      <c r="H116" s="302">
        <v>100.72</v>
      </c>
    </row>
    <row r="117" spans="1:8" s="10" customFormat="1" x14ac:dyDescent="0.2">
      <c r="A117" s="262" t="s">
        <v>130</v>
      </c>
      <c r="B117" s="35" t="s">
        <v>125</v>
      </c>
      <c r="C117" s="23"/>
      <c r="D117" s="272">
        <v>404.46</v>
      </c>
      <c r="E117" s="303">
        <v>0</v>
      </c>
      <c r="F117" s="304">
        <v>0</v>
      </c>
      <c r="G117" s="301">
        <v>2</v>
      </c>
      <c r="H117" s="302">
        <v>985.72</v>
      </c>
    </row>
    <row r="118" spans="1:8" s="10" customFormat="1" x14ac:dyDescent="0.2">
      <c r="A118" s="265" t="s">
        <v>131</v>
      </c>
      <c r="B118" s="35" t="s">
        <v>125</v>
      </c>
      <c r="C118" s="23"/>
      <c r="D118" s="272">
        <v>37.1</v>
      </c>
      <c r="E118" s="303">
        <v>0</v>
      </c>
      <c r="F118" s="304">
        <v>0</v>
      </c>
      <c r="G118" s="301">
        <v>3</v>
      </c>
      <c r="H118" s="302">
        <v>111.30000000000001</v>
      </c>
    </row>
    <row r="119" spans="1:8" s="10" customFormat="1" x14ac:dyDescent="0.2">
      <c r="A119" s="265" t="s">
        <v>134</v>
      </c>
      <c r="B119" s="35" t="s">
        <v>125</v>
      </c>
      <c r="C119" s="23"/>
      <c r="D119" s="272">
        <v>218</v>
      </c>
      <c r="E119" s="303">
        <v>0</v>
      </c>
      <c r="F119" s="304">
        <v>0</v>
      </c>
      <c r="G119" s="301">
        <v>1</v>
      </c>
      <c r="H119" s="302">
        <v>218</v>
      </c>
    </row>
    <row r="120" spans="1:8" s="10" customFormat="1" x14ac:dyDescent="0.2">
      <c r="A120" s="261" t="s">
        <v>137</v>
      </c>
      <c r="B120" s="35" t="s">
        <v>125</v>
      </c>
      <c r="C120" s="23"/>
      <c r="D120" s="272">
        <v>129</v>
      </c>
      <c r="E120" s="303">
        <v>0</v>
      </c>
      <c r="F120" s="304">
        <v>0</v>
      </c>
      <c r="G120" s="301">
        <v>15</v>
      </c>
      <c r="H120" s="302">
        <v>1935</v>
      </c>
    </row>
    <row r="121" spans="1:8" s="10" customFormat="1" x14ac:dyDescent="0.2">
      <c r="A121" s="410" t="s">
        <v>456</v>
      </c>
      <c r="B121" s="35" t="s">
        <v>125</v>
      </c>
      <c r="C121" s="23"/>
      <c r="D121" s="272">
        <v>48</v>
      </c>
      <c r="E121" s="303">
        <v>0</v>
      </c>
      <c r="F121" s="304">
        <v>0</v>
      </c>
      <c r="G121" s="301">
        <v>29</v>
      </c>
      <c r="H121" s="302">
        <v>1344</v>
      </c>
    </row>
    <row r="122" spans="1:8" s="10" customFormat="1" ht="13.5" thickBot="1" x14ac:dyDescent="0.25">
      <c r="A122" s="265" t="s">
        <v>264</v>
      </c>
      <c r="B122" s="35" t="s">
        <v>3</v>
      </c>
      <c r="C122" s="23"/>
      <c r="D122" s="272">
        <v>597.28</v>
      </c>
      <c r="E122" s="303">
        <v>0</v>
      </c>
      <c r="F122" s="304">
        <v>0</v>
      </c>
      <c r="G122" s="301">
        <v>2</v>
      </c>
      <c r="H122" s="302">
        <v>1251.5999999999999</v>
      </c>
    </row>
    <row r="123" spans="1:8" s="5" customFormat="1" ht="39" thickBot="1" x14ac:dyDescent="0.25">
      <c r="A123" s="178" t="s">
        <v>288</v>
      </c>
      <c r="B123" s="183"/>
      <c r="C123" s="371"/>
      <c r="D123" s="371"/>
      <c r="E123" s="324">
        <v>0</v>
      </c>
      <c r="F123" s="325">
        <v>6524</v>
      </c>
      <c r="G123" s="217"/>
      <c r="H123" s="245">
        <v>5319</v>
      </c>
    </row>
    <row r="124" spans="1:8" s="5" customFormat="1" ht="24.75" thickBot="1" x14ac:dyDescent="0.25">
      <c r="A124" s="146" t="s">
        <v>60</v>
      </c>
      <c r="B124" s="226" t="s">
        <v>67</v>
      </c>
      <c r="C124" s="388">
        <v>1</v>
      </c>
      <c r="D124" s="344"/>
      <c r="E124" s="299">
        <v>2562.1</v>
      </c>
      <c r="F124" s="300">
        <v>6524</v>
      </c>
      <c r="G124" s="301">
        <v>2562.1</v>
      </c>
      <c r="H124" s="302">
        <v>5319</v>
      </c>
    </row>
    <row r="125" spans="1:8" s="5" customFormat="1" ht="33" customHeight="1" thickBot="1" x14ac:dyDescent="0.3">
      <c r="A125" s="469" t="s">
        <v>62</v>
      </c>
      <c r="B125" s="470"/>
      <c r="C125" s="470"/>
      <c r="D125" s="471"/>
      <c r="E125" s="255"/>
      <c r="F125" s="245">
        <v>187256.03999999998</v>
      </c>
      <c r="G125" s="255"/>
      <c r="H125" s="245">
        <v>187037.39935999998</v>
      </c>
    </row>
    <row r="126" spans="1:8" s="5" customFormat="1" ht="26.25" thickBot="1" x14ac:dyDescent="0.25">
      <c r="A126" s="191" t="s">
        <v>290</v>
      </c>
      <c r="B126" s="87"/>
      <c r="C126" s="87"/>
      <c r="D126" s="374"/>
      <c r="E126" s="312">
        <v>294.39999999999998</v>
      </c>
      <c r="F126" s="313">
        <v>55194.8</v>
      </c>
      <c r="G126" s="217">
        <v>294.39999999999998</v>
      </c>
      <c r="H126" s="245">
        <v>55033.907999999996</v>
      </c>
    </row>
    <row r="127" spans="1:8" s="69" customFormat="1" ht="24" x14ac:dyDescent="0.2">
      <c r="A127" s="384" t="s">
        <v>188</v>
      </c>
      <c r="B127" s="59" t="s">
        <v>67</v>
      </c>
      <c r="C127" s="88" t="s">
        <v>305</v>
      </c>
      <c r="D127" s="284" t="s">
        <v>265</v>
      </c>
      <c r="E127" s="299">
        <v>2562.1</v>
      </c>
      <c r="F127" s="300">
        <v>52317.05</v>
      </c>
      <c r="G127" s="308">
        <v>2562.1</v>
      </c>
      <c r="H127" s="309">
        <v>52266.84</v>
      </c>
    </row>
    <row r="128" spans="1:8" s="5" customFormat="1" ht="36.75" thickBot="1" x14ac:dyDescent="0.25">
      <c r="A128" s="192" t="s">
        <v>301</v>
      </c>
      <c r="B128" s="11" t="s">
        <v>67</v>
      </c>
      <c r="C128" s="84">
        <v>12</v>
      </c>
      <c r="D128" s="375">
        <v>0.09</v>
      </c>
      <c r="E128" s="303">
        <v>2562.1</v>
      </c>
      <c r="F128" s="304">
        <v>2877.75</v>
      </c>
      <c r="G128" s="305">
        <v>2562.1</v>
      </c>
      <c r="H128" s="253">
        <v>2767.0679999999998</v>
      </c>
    </row>
    <row r="129" spans="1:8" s="10" customFormat="1" ht="77.25" thickBot="1" x14ac:dyDescent="0.25">
      <c r="A129" s="193" t="s">
        <v>291</v>
      </c>
      <c r="B129" s="58" t="s">
        <v>67</v>
      </c>
      <c r="C129" s="82" t="s">
        <v>206</v>
      </c>
      <c r="D129" s="273"/>
      <c r="E129" s="312">
        <v>1963.5</v>
      </c>
      <c r="F129" s="313">
        <v>110739.44</v>
      </c>
      <c r="G129" s="314">
        <v>1963.5</v>
      </c>
      <c r="H129" s="245">
        <v>110682.72</v>
      </c>
    </row>
    <row r="130" spans="1:8" s="10" customFormat="1" ht="90" thickBot="1" x14ac:dyDescent="0.25">
      <c r="A130" s="194" t="s">
        <v>292</v>
      </c>
      <c r="B130" s="256" t="s">
        <v>67</v>
      </c>
      <c r="C130" s="400">
        <v>1</v>
      </c>
      <c r="D130" s="376">
        <v>3.4666666666666665E-3</v>
      </c>
      <c r="E130" s="312">
        <v>2562.1</v>
      </c>
      <c r="F130" s="313">
        <v>107.61</v>
      </c>
      <c r="G130" s="314">
        <v>2562.1</v>
      </c>
      <c r="H130" s="245">
        <v>106.58336</v>
      </c>
    </row>
    <row r="131" spans="1:8" s="10" customFormat="1" ht="64.5" thickBot="1" x14ac:dyDescent="0.25">
      <c r="A131" s="178" t="s">
        <v>293</v>
      </c>
      <c r="B131" s="257" t="s">
        <v>67</v>
      </c>
      <c r="C131" s="257">
        <v>12</v>
      </c>
      <c r="D131" s="377">
        <v>0.69</v>
      </c>
      <c r="E131" s="312">
        <v>2562.1</v>
      </c>
      <c r="F131" s="313">
        <v>21214.19</v>
      </c>
      <c r="G131" s="314">
        <v>2562.1</v>
      </c>
      <c r="H131" s="245">
        <v>21214.187999999995</v>
      </c>
    </row>
    <row r="132" spans="1:8" s="5" customFormat="1" ht="16.5" thickBot="1" x14ac:dyDescent="0.25">
      <c r="A132" s="199" t="s">
        <v>64</v>
      </c>
      <c r="B132" s="200"/>
      <c r="C132" s="403"/>
      <c r="D132" s="380"/>
      <c r="E132" s="255"/>
      <c r="F132" s="245">
        <v>140505.56</v>
      </c>
      <c r="G132" s="255"/>
      <c r="H132" s="245">
        <v>140505.56</v>
      </c>
    </row>
    <row r="133" spans="1:8" s="5" customFormat="1" ht="18" thickBot="1" x14ac:dyDescent="0.25">
      <c r="A133" s="201" t="s">
        <v>294</v>
      </c>
      <c r="B133" s="142" t="s">
        <v>67</v>
      </c>
      <c r="C133" s="392">
        <v>12</v>
      </c>
      <c r="D133" s="353">
        <v>4.58</v>
      </c>
      <c r="E133" s="303">
        <v>2562.1</v>
      </c>
      <c r="F133" s="304">
        <v>140505.56</v>
      </c>
      <c r="G133" s="301">
        <v>2562.1</v>
      </c>
      <c r="H133" s="302">
        <v>140505.56</v>
      </c>
    </row>
    <row r="134" spans="1:8" s="5" customFormat="1" ht="15.75" thickBot="1" x14ac:dyDescent="0.25">
      <c r="A134" s="202" t="s">
        <v>225</v>
      </c>
      <c r="B134" s="60"/>
      <c r="C134" s="49"/>
      <c r="D134" s="287"/>
      <c r="E134" s="312">
        <v>0</v>
      </c>
      <c r="F134" s="313">
        <v>0</v>
      </c>
      <c r="G134" s="327"/>
      <c r="H134" s="245">
        <v>16499.16</v>
      </c>
    </row>
    <row r="135" spans="1:8" s="5" customFormat="1" ht="13.5" thickBot="1" x14ac:dyDescent="0.25">
      <c r="A135" s="50" t="s">
        <v>358</v>
      </c>
      <c r="B135" s="30"/>
      <c r="C135" s="48"/>
      <c r="D135" s="287"/>
      <c r="E135" s="312">
        <v>0</v>
      </c>
      <c r="F135" s="313">
        <v>0</v>
      </c>
      <c r="G135" s="217"/>
      <c r="H135" s="245">
        <v>16499.16</v>
      </c>
    </row>
    <row r="136" spans="1:8" s="5" customFormat="1" x14ac:dyDescent="0.2">
      <c r="A136" s="204" t="s">
        <v>397</v>
      </c>
      <c r="B136" s="238" t="s">
        <v>3</v>
      </c>
      <c r="C136" s="83">
        <v>1</v>
      </c>
      <c r="D136" s="359">
        <v>2000</v>
      </c>
      <c r="E136" s="303">
        <v>0</v>
      </c>
      <c r="F136" s="331">
        <v>0</v>
      </c>
      <c r="G136" s="301">
        <v>2</v>
      </c>
      <c r="H136" s="302">
        <v>3758.4</v>
      </c>
    </row>
    <row r="137" spans="1:8" s="5" customFormat="1" x14ac:dyDescent="0.2">
      <c r="A137" s="61" t="s">
        <v>185</v>
      </c>
      <c r="B137" s="240" t="s">
        <v>125</v>
      </c>
      <c r="C137" s="37"/>
      <c r="D137" s="288">
        <v>1560.1</v>
      </c>
      <c r="E137" s="303">
        <v>0</v>
      </c>
      <c r="F137" s="331">
        <v>0</v>
      </c>
      <c r="G137" s="301">
        <v>3</v>
      </c>
      <c r="H137" s="302">
        <v>3780.2999999999997</v>
      </c>
    </row>
    <row r="138" spans="1:8" s="5" customFormat="1" x14ac:dyDescent="0.2">
      <c r="A138" s="61" t="s">
        <v>186</v>
      </c>
      <c r="B138" s="240" t="s">
        <v>125</v>
      </c>
      <c r="C138" s="37"/>
      <c r="D138" s="288">
        <v>1044.4000000000001</v>
      </c>
      <c r="E138" s="303">
        <v>0</v>
      </c>
      <c r="F138" s="331">
        <v>0</v>
      </c>
      <c r="G138" s="301">
        <v>1</v>
      </c>
      <c r="H138" s="302">
        <v>1044.4000000000001</v>
      </c>
    </row>
    <row r="139" spans="1:8" s="5" customFormat="1" ht="13.5" thickBot="1" x14ac:dyDescent="0.25">
      <c r="A139" s="61" t="s">
        <v>446</v>
      </c>
      <c r="B139" s="23" t="s">
        <v>26</v>
      </c>
      <c r="C139" s="37"/>
      <c r="D139" s="289">
        <v>560.98</v>
      </c>
      <c r="E139" s="303">
        <v>0</v>
      </c>
      <c r="F139" s="331">
        <v>0</v>
      </c>
      <c r="G139" s="301">
        <v>14.111126956397733</v>
      </c>
      <c r="H139" s="302">
        <v>7916.0599999999995</v>
      </c>
    </row>
    <row r="140" spans="1:8" s="5" customFormat="1" ht="15.75" thickBot="1" x14ac:dyDescent="0.25">
      <c r="A140" s="212" t="s">
        <v>65</v>
      </c>
      <c r="B140" s="58"/>
      <c r="C140" s="406"/>
      <c r="D140" s="383"/>
      <c r="E140" s="19"/>
      <c r="F140" s="245">
        <v>468298.17</v>
      </c>
      <c r="G140" s="19"/>
      <c r="H140" s="245">
        <v>522384.59112</v>
      </c>
    </row>
    <row r="141" spans="1:8" s="5" customFormat="1" x14ac:dyDescent="0.2">
      <c r="A141" s="63" t="s">
        <v>449</v>
      </c>
      <c r="B141" s="20"/>
      <c r="C141" s="20"/>
      <c r="D141" s="71"/>
      <c r="E141" s="332"/>
      <c r="F141" s="332"/>
      <c r="G141" s="63" t="s">
        <v>450</v>
      </c>
      <c r="H141" s="63" t="s">
        <v>451</v>
      </c>
    </row>
    <row r="142" spans="1:8" s="5" customFormat="1" x14ac:dyDescent="0.2">
      <c r="A142" s="452" t="s">
        <v>452</v>
      </c>
      <c r="B142" s="304"/>
      <c r="C142" s="304"/>
      <c r="D142" s="304"/>
      <c r="E142" s="333"/>
      <c r="F142" s="334"/>
      <c r="G142" s="335">
        <v>2209.0525224000007</v>
      </c>
      <c r="H142" s="341">
        <v>1255.2</v>
      </c>
    </row>
    <row r="143" spans="1:8" s="5" customFormat="1" x14ac:dyDescent="0.2">
      <c r="A143" s="213" t="s">
        <v>199</v>
      </c>
      <c r="B143" s="117"/>
      <c r="C143" s="304"/>
      <c r="D143" s="304"/>
      <c r="E143" s="333"/>
      <c r="F143" s="334"/>
      <c r="G143" s="335">
        <v>13229.619520600001</v>
      </c>
      <c r="H143" s="341">
        <v>11896.89</v>
      </c>
    </row>
    <row r="144" spans="1:8" s="5" customFormat="1" x14ac:dyDescent="0.2">
      <c r="A144" s="213" t="s">
        <v>200</v>
      </c>
      <c r="B144" s="304"/>
      <c r="C144" s="304"/>
      <c r="D144" s="304"/>
      <c r="E144" s="333"/>
      <c r="F144" s="334"/>
      <c r="G144" s="335">
        <v>43501.57</v>
      </c>
      <c r="H144" s="341">
        <v>41111.319999999985</v>
      </c>
    </row>
    <row r="145" spans="1:8" s="1" customFormat="1" x14ac:dyDescent="0.2">
      <c r="A145" s="6"/>
      <c r="B145" s="71"/>
      <c r="C145" s="20"/>
      <c r="D145" s="71"/>
      <c r="E145" s="336"/>
      <c r="F145" s="336"/>
      <c r="G145" s="119"/>
      <c r="H145" s="119"/>
    </row>
    <row r="146" spans="1:8" s="1" customFormat="1" x14ac:dyDescent="0.2">
      <c r="A146" s="462" t="s">
        <v>453</v>
      </c>
      <c r="B146" s="462"/>
      <c r="C146" s="462"/>
      <c r="D146" s="462"/>
      <c r="E146" s="336"/>
      <c r="F146" s="336"/>
      <c r="G146" s="119"/>
      <c r="H146" s="119"/>
    </row>
    <row r="147" spans="1:8" s="1" customFormat="1" x14ac:dyDescent="0.2">
      <c r="A147" s="27"/>
      <c r="B147" s="80"/>
      <c r="C147" s="21"/>
      <c r="D147" s="73"/>
      <c r="E147" s="332"/>
      <c r="F147" s="332"/>
      <c r="G147" s="332"/>
      <c r="H147" s="332"/>
    </row>
    <row r="148" spans="1:8" s="5" customFormat="1" x14ac:dyDescent="0.2">
      <c r="A148" s="27"/>
      <c r="B148" s="80"/>
      <c r="C148" s="21"/>
      <c r="D148" s="71"/>
      <c r="E148" s="332"/>
      <c r="F148" s="332"/>
      <c r="G148" s="332"/>
      <c r="H148" s="332"/>
    </row>
    <row r="149" spans="1:8" s="5" customFormat="1" x14ac:dyDescent="0.2">
      <c r="A149" s="27"/>
      <c r="B149" s="80"/>
      <c r="C149" s="21"/>
      <c r="D149" s="71"/>
      <c r="E149" s="332"/>
      <c r="F149" s="332"/>
      <c r="G149" s="332"/>
      <c r="H149" s="332"/>
    </row>
    <row r="150" spans="1:8" s="5" customFormat="1" x14ac:dyDescent="0.2">
      <c r="A150" s="27"/>
      <c r="B150" s="80"/>
      <c r="C150" s="21"/>
      <c r="D150" s="71"/>
      <c r="E150" s="332"/>
      <c r="F150" s="332"/>
      <c r="G150" s="332"/>
      <c r="H150" s="332"/>
    </row>
    <row r="151" spans="1:8" s="5" customFormat="1" x14ac:dyDescent="0.2">
      <c r="A151" s="27"/>
      <c r="B151" s="80"/>
      <c r="C151" s="21"/>
      <c r="D151" s="71"/>
      <c r="E151" s="332"/>
      <c r="F151" s="332"/>
      <c r="G151" s="332"/>
      <c r="H151" s="332"/>
    </row>
    <row r="152" spans="1:8" s="10" customFormat="1" x14ac:dyDescent="0.2">
      <c r="A152" s="27"/>
      <c r="B152" s="80"/>
      <c r="C152" s="21"/>
      <c r="D152" s="71"/>
      <c r="E152" s="332"/>
      <c r="F152" s="332"/>
      <c r="G152" s="332"/>
      <c r="H152" s="332"/>
    </row>
    <row r="153" spans="1:8" s="5" customFormat="1" x14ac:dyDescent="0.2">
      <c r="A153" s="27"/>
      <c r="B153" s="80"/>
      <c r="C153" s="21"/>
      <c r="D153" s="71"/>
      <c r="E153" s="332"/>
      <c r="F153" s="332"/>
      <c r="G153" s="332"/>
      <c r="H153" s="332"/>
    </row>
    <row r="154" spans="1:8" s="5" customFormat="1" x14ac:dyDescent="0.2">
      <c r="A154" s="27"/>
      <c r="B154" s="80"/>
      <c r="C154" s="21"/>
      <c r="D154" s="71"/>
      <c r="E154" s="332"/>
      <c r="F154" s="332"/>
      <c r="G154" s="332"/>
      <c r="H154" s="332"/>
    </row>
    <row r="155" spans="1:8" s="5" customFormat="1" x14ac:dyDescent="0.2">
      <c r="A155" s="6"/>
      <c r="B155" s="71"/>
      <c r="C155" s="20"/>
      <c r="D155" s="71"/>
      <c r="E155" s="336"/>
      <c r="F155" s="336"/>
      <c r="G155" s="336"/>
      <c r="H155" s="336"/>
    </row>
    <row r="156" spans="1:8" s="5" customFormat="1" x14ac:dyDescent="0.2">
      <c r="A156" s="6"/>
      <c r="B156" s="71"/>
      <c r="C156" s="20"/>
      <c r="D156" s="71"/>
      <c r="E156" s="336"/>
      <c r="F156" s="336"/>
      <c r="G156" s="336"/>
      <c r="H156" s="336"/>
    </row>
    <row r="157" spans="1:8" s="1" customFormat="1" x14ac:dyDescent="0.2">
      <c r="A157" s="6"/>
      <c r="B157" s="71"/>
      <c r="C157" s="20"/>
      <c r="D157" s="71"/>
      <c r="E157" s="332"/>
      <c r="F157" s="332"/>
      <c r="G157" s="332"/>
      <c r="H157" s="332"/>
    </row>
    <row r="158" spans="1:8" s="1" customFormat="1" x14ac:dyDescent="0.2">
      <c r="A158" s="6"/>
      <c r="B158" s="71"/>
      <c r="C158" s="20"/>
      <c r="D158" s="71"/>
      <c r="E158" s="332"/>
      <c r="F158" s="332"/>
      <c r="G158" s="332"/>
      <c r="H158" s="332"/>
    </row>
    <row r="159" spans="1:8" s="1" customFormat="1" x14ac:dyDescent="0.2">
      <c r="A159" s="6"/>
      <c r="B159" s="71"/>
      <c r="C159" s="20"/>
      <c r="D159" s="71"/>
      <c r="E159" s="332"/>
      <c r="F159" s="332"/>
      <c r="G159" s="332"/>
      <c r="H159" s="332"/>
    </row>
    <row r="160" spans="1:8" s="1" customFormat="1" x14ac:dyDescent="0.2">
      <c r="A160" s="6"/>
      <c r="B160" s="71"/>
      <c r="C160" s="20"/>
      <c r="D160" s="71"/>
      <c r="E160" s="332"/>
      <c r="F160" s="332"/>
      <c r="G160" s="332"/>
      <c r="H160" s="332"/>
    </row>
    <row r="161" spans="1:8" s="1" customFormat="1" x14ac:dyDescent="0.2">
      <c r="A161" s="6"/>
      <c r="B161" s="71"/>
      <c r="C161" s="20"/>
      <c r="D161" s="71"/>
      <c r="E161" s="332"/>
      <c r="F161" s="332"/>
      <c r="G161" s="332"/>
      <c r="H161" s="332"/>
    </row>
    <row r="162" spans="1:8" s="1" customFormat="1" x14ac:dyDescent="0.2">
      <c r="C162" s="332"/>
      <c r="D162" s="71"/>
      <c r="E162" s="332"/>
      <c r="F162" s="332"/>
      <c r="G162" s="332"/>
      <c r="H162" s="332"/>
    </row>
    <row r="163" spans="1:8" s="1" customFormat="1" x14ac:dyDescent="0.2">
      <c r="C163" s="332"/>
      <c r="D163" s="71"/>
      <c r="E163" s="332"/>
      <c r="F163" s="332"/>
      <c r="G163" s="332"/>
      <c r="H163" s="332"/>
    </row>
    <row r="164" spans="1:8" s="1" customFormat="1" x14ac:dyDescent="0.2">
      <c r="C164" s="332"/>
      <c r="D164" s="71"/>
      <c r="E164" s="332"/>
      <c r="F164" s="332"/>
      <c r="G164" s="332"/>
      <c r="H164" s="332"/>
    </row>
    <row r="165" spans="1:8" s="1" customFormat="1" x14ac:dyDescent="0.2">
      <c r="C165" s="332"/>
      <c r="D165" s="71"/>
      <c r="E165" s="332"/>
      <c r="F165" s="332"/>
      <c r="G165" s="332"/>
      <c r="H165" s="332"/>
    </row>
    <row r="166" spans="1:8" s="1" customFormat="1" x14ac:dyDescent="0.2">
      <c r="C166" s="332"/>
      <c r="D166" s="71"/>
      <c r="E166" s="332"/>
      <c r="F166" s="332"/>
      <c r="G166" s="332"/>
      <c r="H166" s="332"/>
    </row>
    <row r="167" spans="1:8" s="1" customFormat="1" x14ac:dyDescent="0.2">
      <c r="C167" s="332"/>
      <c r="D167" s="71"/>
      <c r="E167" s="332"/>
      <c r="F167" s="332"/>
      <c r="G167" s="332"/>
      <c r="H167" s="332"/>
    </row>
    <row r="168" spans="1:8" s="1" customFormat="1" x14ac:dyDescent="0.2">
      <c r="C168" s="332"/>
      <c r="D168" s="71"/>
      <c r="E168" s="332"/>
      <c r="F168" s="332"/>
      <c r="G168" s="332"/>
      <c r="H168" s="332"/>
    </row>
    <row r="169" spans="1:8" x14ac:dyDescent="0.2">
      <c r="A169" s="1"/>
      <c r="B169" s="1"/>
      <c r="C169" s="332"/>
    </row>
    <row r="170" spans="1:8" x14ac:dyDescent="0.2">
      <c r="A170" s="1"/>
      <c r="B170" s="1"/>
      <c r="C170" s="332"/>
    </row>
    <row r="171" spans="1:8" x14ac:dyDescent="0.2">
      <c r="A171" s="1"/>
      <c r="B171" s="1"/>
      <c r="C171" s="332"/>
      <c r="E171" s="97"/>
      <c r="F171" s="97"/>
      <c r="G171" s="97"/>
      <c r="H171" s="97"/>
    </row>
    <row r="172" spans="1:8" x14ac:dyDescent="0.2">
      <c r="A172" s="1"/>
      <c r="B172" s="1"/>
      <c r="C172" s="332"/>
      <c r="E172" s="97"/>
      <c r="F172" s="97"/>
      <c r="G172" s="97"/>
      <c r="H172" s="97"/>
    </row>
    <row r="173" spans="1:8" x14ac:dyDescent="0.2">
      <c r="A173" s="1"/>
      <c r="B173" s="1"/>
      <c r="C173" s="332"/>
      <c r="E173" s="97"/>
      <c r="F173" s="97"/>
      <c r="G173" s="97"/>
      <c r="H173" s="97"/>
    </row>
    <row r="174" spans="1:8" x14ac:dyDescent="0.2">
      <c r="A174" s="1"/>
      <c r="B174" s="1"/>
      <c r="C174" s="332"/>
      <c r="E174" s="97"/>
      <c r="F174" s="97"/>
      <c r="G174" s="97"/>
      <c r="H174" s="97"/>
    </row>
    <row r="176" spans="1:8" x14ac:dyDescent="0.2">
      <c r="A176" s="1"/>
      <c r="B176" s="1"/>
      <c r="C176" s="332"/>
      <c r="E176" s="97"/>
      <c r="F176" s="97"/>
      <c r="G176" s="97"/>
      <c r="H176" s="97"/>
    </row>
    <row r="177" spans="1:8" x14ac:dyDescent="0.2">
      <c r="A177" s="1"/>
      <c r="B177" s="1"/>
      <c r="C177" s="332"/>
      <c r="E177" s="97"/>
      <c r="F177" s="97"/>
      <c r="G177" s="97"/>
      <c r="H177" s="97"/>
    </row>
    <row r="178" spans="1:8" x14ac:dyDescent="0.2">
      <c r="A178" s="1"/>
      <c r="B178" s="1"/>
      <c r="C178" s="332"/>
      <c r="E178" s="97"/>
      <c r="F178" s="97"/>
      <c r="G178" s="97"/>
      <c r="H178" s="97"/>
    </row>
    <row r="179" spans="1:8" x14ac:dyDescent="0.2">
      <c r="A179" s="1"/>
      <c r="B179" s="1"/>
      <c r="C179" s="332"/>
      <c r="E179" s="97"/>
      <c r="F179" s="97"/>
      <c r="G179" s="97"/>
      <c r="H179" s="97"/>
    </row>
    <row r="180" spans="1:8" x14ac:dyDescent="0.2">
      <c r="A180" s="1"/>
      <c r="B180" s="1"/>
      <c r="C180" s="332"/>
      <c r="E180" s="97"/>
      <c r="F180" s="97"/>
      <c r="G180" s="97"/>
      <c r="H180" s="97"/>
    </row>
    <row r="181" spans="1:8" x14ac:dyDescent="0.2">
      <c r="A181" s="1"/>
      <c r="B181" s="1"/>
      <c r="C181" s="332"/>
      <c r="E181" s="97"/>
      <c r="F181" s="97"/>
      <c r="G181" s="97"/>
      <c r="H181" s="97"/>
    </row>
    <row r="182" spans="1:8" x14ac:dyDescent="0.2">
      <c r="E182" s="97"/>
      <c r="F182" s="97"/>
      <c r="G182" s="97"/>
      <c r="H182" s="97"/>
    </row>
    <row r="188" spans="1:8" x14ac:dyDescent="0.2">
      <c r="A188" s="97"/>
      <c r="B188" s="97"/>
      <c r="C188" s="290"/>
      <c r="D188" s="332"/>
    </row>
    <row r="189" spans="1:8" x14ac:dyDescent="0.2">
      <c r="A189" s="97"/>
      <c r="B189" s="97"/>
      <c r="C189" s="290"/>
      <c r="D189" s="332"/>
    </row>
  </sheetData>
  <mergeCells count="10">
    <mergeCell ref="A1:H1"/>
    <mergeCell ref="C21:C22"/>
    <mergeCell ref="E20:H20"/>
    <mergeCell ref="E21:H21"/>
    <mergeCell ref="A24:D24"/>
    <mergeCell ref="A65:D65"/>
    <mergeCell ref="E22:F22"/>
    <mergeCell ref="A125:D125"/>
    <mergeCell ref="A146:D146"/>
    <mergeCell ref="G22:H22"/>
  </mergeCells>
  <pageMargins left="0.39370078740157483" right="0.19685039370078741" top="0.19685039370078741" bottom="0.19685039370078741" header="0.31496062992125984" footer="0.31496062992125984"/>
  <pageSetup paperSize="9" scale="79" fitToHeight="0" orientation="portrait" copies="2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4"/>
  <sheetViews>
    <sheetView showZeros="0" workbookViewId="0">
      <selection activeCell="K9" sqref="K9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0.85546875" style="290" customWidth="1"/>
    <col min="7" max="7" width="11.7109375" style="290" customWidth="1"/>
    <col min="8" max="8" width="13" style="290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5149.0887103173882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610342.14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610342.14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610342.14</v>
      </c>
    </row>
    <row r="8" spans="1:8" ht="25.5" x14ac:dyDescent="0.2">
      <c r="A8" s="18" t="s">
        <v>123</v>
      </c>
      <c r="B8" s="76"/>
      <c r="C8" s="77"/>
      <c r="D8" s="76"/>
      <c r="E8" s="73"/>
      <c r="F8" s="69"/>
      <c r="G8" s="69"/>
      <c r="H8" s="296">
        <v>694439.40724000009</v>
      </c>
    </row>
    <row r="9" spans="1:8" x14ac:dyDescent="0.2">
      <c r="A9" s="122" t="s">
        <v>454</v>
      </c>
      <c r="B9" s="73"/>
      <c r="C9" s="72"/>
      <c r="D9" s="73"/>
      <c r="E9" s="73"/>
      <c r="F9" s="69"/>
      <c r="G9" s="69"/>
      <c r="H9" s="296">
        <v>-78948.178529682686</v>
      </c>
    </row>
    <row r="10" spans="1:8" x14ac:dyDescent="0.2">
      <c r="A10" s="2"/>
      <c r="B10" s="73"/>
      <c r="C10" s="72"/>
      <c r="D10" s="73"/>
      <c r="E10" s="73"/>
      <c r="F10" s="69"/>
      <c r="G10" s="69"/>
      <c r="H10" s="297"/>
    </row>
    <row r="11" spans="1:8" ht="25.5" x14ac:dyDescent="0.2">
      <c r="A11" s="215" t="s">
        <v>122</v>
      </c>
      <c r="B11" s="76"/>
      <c r="C11" s="77"/>
      <c r="D11" s="76"/>
      <c r="E11" s="73"/>
      <c r="F11" s="69"/>
      <c r="G11" s="69"/>
      <c r="H11" s="298"/>
    </row>
    <row r="12" spans="1:8" ht="25.5" x14ac:dyDescent="0.2">
      <c r="A12" s="17" t="s">
        <v>415</v>
      </c>
      <c r="B12" s="74"/>
      <c r="C12" s="72"/>
      <c r="D12" s="73"/>
      <c r="E12" s="291"/>
      <c r="F12" s="291"/>
      <c r="G12" s="291"/>
      <c r="H12" s="292">
        <v>-195134.97128968249</v>
      </c>
    </row>
    <row r="13" spans="1:8" ht="25.5" x14ac:dyDescent="0.2">
      <c r="A13" s="29" t="s">
        <v>210</v>
      </c>
      <c r="B13" s="73"/>
      <c r="C13" s="72"/>
      <c r="D13" s="73"/>
      <c r="E13" s="73"/>
      <c r="F13" s="69"/>
      <c r="G13" s="69"/>
      <c r="H13" s="293">
        <v>565169.92000000004</v>
      </c>
    </row>
    <row r="14" spans="1:8" x14ac:dyDescent="0.2">
      <c r="A14" s="122" t="s">
        <v>208</v>
      </c>
      <c r="B14" s="73"/>
      <c r="C14" s="72"/>
      <c r="D14" s="73"/>
      <c r="E14" s="73"/>
      <c r="F14" s="69"/>
      <c r="G14" s="69"/>
      <c r="H14" s="296">
        <v>565169.92000000004</v>
      </c>
    </row>
    <row r="15" spans="1:8" x14ac:dyDescent="0.2">
      <c r="A15" s="122" t="s">
        <v>209</v>
      </c>
      <c r="B15" s="73"/>
      <c r="C15" s="72"/>
      <c r="D15" s="73"/>
      <c r="E15" s="291"/>
      <c r="F15" s="291"/>
      <c r="G15" s="291"/>
      <c r="H15" s="294">
        <v>565169.92000000004</v>
      </c>
    </row>
    <row r="16" spans="1:8" x14ac:dyDescent="0.2">
      <c r="A16" s="122" t="s">
        <v>419</v>
      </c>
      <c r="B16" s="73"/>
      <c r="C16" s="21"/>
      <c r="D16" s="73"/>
      <c r="E16" s="73"/>
      <c r="F16" s="69"/>
      <c r="G16" s="69"/>
      <c r="H16" s="293">
        <v>370034.94871031755</v>
      </c>
    </row>
    <row r="17" spans="1:8" ht="25.5" x14ac:dyDescent="0.2">
      <c r="A17" s="18" t="s">
        <v>124</v>
      </c>
      <c r="B17" s="76"/>
      <c r="C17" s="77"/>
      <c r="D17" s="76"/>
      <c r="E17" s="73"/>
      <c r="F17" s="69"/>
      <c r="G17" s="69"/>
      <c r="H17" s="296">
        <v>694439.40724000009</v>
      </c>
    </row>
    <row r="18" spans="1:8" x14ac:dyDescent="0.2">
      <c r="A18" s="7" t="s">
        <v>455</v>
      </c>
      <c r="B18" s="73"/>
      <c r="C18" s="72"/>
      <c r="D18" s="73"/>
      <c r="E18" s="73"/>
      <c r="F18" s="69"/>
      <c r="G18" s="69"/>
      <c r="H18" s="296">
        <v>-324404.45852968254</v>
      </c>
    </row>
    <row r="19" spans="1:8" ht="13.5" thickBot="1" x14ac:dyDescent="0.25">
      <c r="A19" s="216"/>
      <c r="B19" s="73"/>
      <c r="C19" s="72"/>
      <c r="D19" s="73"/>
      <c r="E19" s="21"/>
      <c r="F19" s="21"/>
      <c r="G19" s="21"/>
      <c r="H19" s="21"/>
    </row>
    <row r="20" spans="1:8" s="123" customFormat="1" ht="13.5" thickBot="1" x14ac:dyDescent="0.25">
      <c r="A20" s="121" t="s">
        <v>5</v>
      </c>
      <c r="B20" s="108"/>
      <c r="C20" s="109"/>
      <c r="D20" s="268" t="s">
        <v>7</v>
      </c>
      <c r="E20" s="476">
        <v>40</v>
      </c>
      <c r="F20" s="477"/>
      <c r="G20" s="477"/>
      <c r="H20" s="478"/>
    </row>
    <row r="21" spans="1:8" ht="16.5" thickBot="1" x14ac:dyDescent="0.25">
      <c r="A21" s="78"/>
      <c r="B21" s="65" t="s">
        <v>6</v>
      </c>
      <c r="C21" s="472" t="s">
        <v>8</v>
      </c>
      <c r="D21" s="269" t="s">
        <v>9</v>
      </c>
      <c r="E21" s="459" t="s">
        <v>108</v>
      </c>
      <c r="F21" s="460"/>
      <c r="G21" s="460"/>
      <c r="H21" s="461"/>
    </row>
    <row r="22" spans="1:8" ht="13.5" thickBot="1" x14ac:dyDescent="0.25">
      <c r="A22" s="110" t="s">
        <v>10</v>
      </c>
      <c r="B22" s="79" t="s">
        <v>11</v>
      </c>
      <c r="C22" s="473"/>
      <c r="D22" s="270" t="s">
        <v>12</v>
      </c>
      <c r="E22" s="482" t="s">
        <v>2</v>
      </c>
      <c r="F22" s="483"/>
      <c r="G22" s="482" t="s">
        <v>0</v>
      </c>
      <c r="H22" s="483"/>
    </row>
    <row r="23" spans="1:8" s="9" customFormat="1" ht="12" thickBot="1" x14ac:dyDescent="0.25">
      <c r="A23" s="95"/>
      <c r="B23" s="65"/>
      <c r="C23" s="96"/>
      <c r="D23" s="271"/>
      <c r="E23" s="111" t="s">
        <v>1</v>
      </c>
      <c r="F23" s="112" t="s">
        <v>420</v>
      </c>
      <c r="G23" s="111" t="s">
        <v>1</v>
      </c>
      <c r="H23" s="112" t="s">
        <v>420</v>
      </c>
    </row>
    <row r="24" spans="1:8" s="5" customFormat="1" ht="55.5" customHeight="1" thickBot="1" x14ac:dyDescent="0.25">
      <c r="A24" s="463" t="s">
        <v>27</v>
      </c>
      <c r="B24" s="464"/>
      <c r="C24" s="464"/>
      <c r="D24" s="465"/>
      <c r="E24" s="217"/>
      <c r="F24" s="103">
        <v>99803.563999999998</v>
      </c>
      <c r="G24" s="217"/>
      <c r="H24" s="103">
        <v>176473.09552000003</v>
      </c>
    </row>
    <row r="25" spans="1:8" s="5" customFormat="1" ht="26.25" thickBot="1" x14ac:dyDescent="0.25">
      <c r="A25" s="124" t="s">
        <v>28</v>
      </c>
      <c r="B25" s="124"/>
      <c r="C25" s="385"/>
      <c r="D25" s="342"/>
      <c r="E25" s="217"/>
      <c r="F25" s="103">
        <v>22.18</v>
      </c>
      <c r="G25" s="217"/>
      <c r="H25" s="103">
        <v>135400.18111999999</v>
      </c>
    </row>
    <row r="26" spans="1:8" s="5" customFormat="1" ht="101.25" x14ac:dyDescent="0.2">
      <c r="A26" s="28" t="s">
        <v>29</v>
      </c>
      <c r="B26" s="107" t="s">
        <v>66</v>
      </c>
      <c r="C26" s="219" t="s">
        <v>14</v>
      </c>
      <c r="D26" s="343">
        <v>8.6E-3</v>
      </c>
      <c r="E26" s="299">
        <v>2579.1999999999998</v>
      </c>
      <c r="F26" s="300">
        <v>22.18</v>
      </c>
      <c r="G26" s="301">
        <v>2579.1999999999998</v>
      </c>
      <c r="H26" s="302">
        <v>22.18112</v>
      </c>
    </row>
    <row r="27" spans="1:8" s="5" customFormat="1" x14ac:dyDescent="0.2">
      <c r="A27" s="125" t="s">
        <v>179</v>
      </c>
      <c r="B27" s="39" t="s">
        <v>4</v>
      </c>
      <c r="C27" s="220" t="s">
        <v>457</v>
      </c>
      <c r="D27" s="344"/>
      <c r="E27" s="303">
        <v>0</v>
      </c>
      <c r="F27" s="304">
        <v>0</v>
      </c>
      <c r="G27" s="305"/>
      <c r="H27" s="253">
        <v>135378</v>
      </c>
    </row>
    <row r="28" spans="1:8" s="5" customFormat="1" ht="13.5" thickBot="1" x14ac:dyDescent="0.25">
      <c r="A28" s="221" t="s">
        <v>309</v>
      </c>
      <c r="B28" s="40" t="s">
        <v>4</v>
      </c>
      <c r="C28" s="57"/>
      <c r="D28" s="272">
        <v>1242</v>
      </c>
      <c r="E28" s="303">
        <v>0</v>
      </c>
      <c r="F28" s="304">
        <v>0</v>
      </c>
      <c r="G28" s="301">
        <v>109</v>
      </c>
      <c r="H28" s="302">
        <v>135378</v>
      </c>
    </row>
    <row r="29" spans="1:8" s="10" customFormat="1" ht="13.5" thickBot="1" x14ac:dyDescent="0.25">
      <c r="A29" s="222" t="s">
        <v>30</v>
      </c>
      <c r="B29" s="223"/>
      <c r="C29" s="386"/>
      <c r="D29" s="273"/>
      <c r="E29" s="217"/>
      <c r="F29" s="103">
        <v>1745.8</v>
      </c>
      <c r="G29" s="217"/>
      <c r="H29" s="103">
        <v>1302.4440000000002</v>
      </c>
    </row>
    <row r="30" spans="1:8" s="5" customFormat="1" ht="90" x14ac:dyDescent="0.2">
      <c r="A30" s="28" t="s">
        <v>31</v>
      </c>
      <c r="B30" s="36" t="s">
        <v>4</v>
      </c>
      <c r="C30" s="224">
        <v>12</v>
      </c>
      <c r="D30" s="346">
        <v>0.2</v>
      </c>
      <c r="E30" s="299">
        <v>544.5</v>
      </c>
      <c r="F30" s="300">
        <v>1306.8</v>
      </c>
      <c r="G30" s="301">
        <v>544.5</v>
      </c>
      <c r="H30" s="302">
        <v>1302.4440000000002</v>
      </c>
    </row>
    <row r="31" spans="1:8" s="5" customFormat="1" ht="13.5" thickBot="1" x14ac:dyDescent="0.25">
      <c r="A31" s="225" t="s">
        <v>266</v>
      </c>
      <c r="B31" s="226"/>
      <c r="C31" s="220" t="s">
        <v>457</v>
      </c>
      <c r="D31" s="344"/>
      <c r="E31" s="303">
        <v>0</v>
      </c>
      <c r="F31" s="304">
        <v>439</v>
      </c>
      <c r="G31" s="251"/>
      <c r="H31" s="253">
        <v>0</v>
      </c>
    </row>
    <row r="32" spans="1:8" s="10" customFormat="1" ht="26.25" thickBot="1" x14ac:dyDescent="0.25">
      <c r="A32" s="38" t="s">
        <v>32</v>
      </c>
      <c r="B32" s="30"/>
      <c r="C32" s="45"/>
      <c r="D32" s="273"/>
      <c r="E32" s="217"/>
      <c r="F32" s="103">
        <v>22.18</v>
      </c>
      <c r="G32" s="217"/>
      <c r="H32" s="103">
        <v>37980.720000000001</v>
      </c>
    </row>
    <row r="33" spans="1:8" s="5" customFormat="1" ht="112.5" x14ac:dyDescent="0.2">
      <c r="A33" s="28" t="s">
        <v>33</v>
      </c>
      <c r="B33" s="36" t="s">
        <v>67</v>
      </c>
      <c r="C33" s="224" t="s">
        <v>14</v>
      </c>
      <c r="D33" s="347">
        <v>8.6E-3</v>
      </c>
      <c r="E33" s="299">
        <v>2579.1999999999998</v>
      </c>
      <c r="F33" s="300">
        <v>22.18</v>
      </c>
      <c r="G33" s="301">
        <v>0</v>
      </c>
      <c r="H33" s="302">
        <v>0</v>
      </c>
    </row>
    <row r="34" spans="1:8" s="5" customFormat="1" x14ac:dyDescent="0.2">
      <c r="A34" s="145" t="s">
        <v>34</v>
      </c>
      <c r="B34" s="92"/>
      <c r="C34" s="220" t="s">
        <v>457</v>
      </c>
      <c r="D34" s="344"/>
      <c r="E34" s="303">
        <v>0</v>
      </c>
      <c r="F34" s="304">
        <v>0</v>
      </c>
      <c r="G34" s="251"/>
      <c r="H34" s="253">
        <v>37980.720000000001</v>
      </c>
    </row>
    <row r="35" spans="1:8" s="5" customFormat="1" ht="13.5" thickBot="1" x14ac:dyDescent="0.25">
      <c r="A35" s="337" t="s">
        <v>212</v>
      </c>
      <c r="B35" s="35" t="s">
        <v>26</v>
      </c>
      <c r="C35" s="23"/>
      <c r="D35" s="344">
        <v>354.96</v>
      </c>
      <c r="E35" s="303">
        <v>0</v>
      </c>
      <c r="F35" s="304">
        <v>0</v>
      </c>
      <c r="G35" s="301">
        <v>107</v>
      </c>
      <c r="H35" s="302">
        <v>37980.720000000001</v>
      </c>
    </row>
    <row r="36" spans="1:8" s="10" customFormat="1" ht="39" thickBot="1" x14ac:dyDescent="0.25">
      <c r="A36" s="131" t="s">
        <v>35</v>
      </c>
      <c r="B36" s="132"/>
      <c r="C36" s="387"/>
      <c r="D36" s="275"/>
      <c r="E36" s="217"/>
      <c r="F36" s="103">
        <v>386.88</v>
      </c>
      <c r="G36" s="217"/>
      <c r="H36" s="103">
        <v>0</v>
      </c>
    </row>
    <row r="37" spans="1:8" s="5" customFormat="1" ht="124.5" thickBot="1" x14ac:dyDescent="0.25">
      <c r="A37" s="28" t="s">
        <v>36</v>
      </c>
      <c r="B37" s="36" t="s">
        <v>67</v>
      </c>
      <c r="C37" s="224" t="s">
        <v>14</v>
      </c>
      <c r="D37" s="346">
        <v>0.15</v>
      </c>
      <c r="E37" s="299">
        <v>2579.1999999999998</v>
      </c>
      <c r="F37" s="300">
        <v>386.88</v>
      </c>
      <c r="G37" s="301">
        <v>0</v>
      </c>
      <c r="H37" s="302">
        <v>0</v>
      </c>
    </row>
    <row r="38" spans="1:8" s="10" customFormat="1" ht="26.25" thickBot="1" x14ac:dyDescent="0.25">
      <c r="A38" s="38" t="s">
        <v>37</v>
      </c>
      <c r="B38" s="30"/>
      <c r="C38" s="45"/>
      <c r="D38" s="275"/>
      <c r="E38" s="217"/>
      <c r="F38" s="245">
        <v>18021.971200000004</v>
      </c>
      <c r="G38" s="217"/>
      <c r="H38" s="245">
        <v>63.92</v>
      </c>
    </row>
    <row r="39" spans="1:8" s="5" customFormat="1" ht="36" x14ac:dyDescent="0.2">
      <c r="A39" s="133" t="s">
        <v>15</v>
      </c>
      <c r="B39" s="226" t="s">
        <v>4</v>
      </c>
      <c r="C39" s="388">
        <v>2</v>
      </c>
      <c r="D39" s="346">
        <v>0.72</v>
      </c>
      <c r="E39" s="299">
        <v>752</v>
      </c>
      <c r="F39" s="300">
        <v>1082.8799999999999</v>
      </c>
      <c r="G39" s="301">
        <v>0</v>
      </c>
      <c r="H39" s="302">
        <v>0</v>
      </c>
    </row>
    <row r="40" spans="1:8" s="5" customFormat="1" ht="36" x14ac:dyDescent="0.2">
      <c r="A40" s="141" t="s">
        <v>236</v>
      </c>
      <c r="B40" s="226" t="s">
        <v>4</v>
      </c>
      <c r="C40" s="388">
        <v>4</v>
      </c>
      <c r="D40" s="346">
        <v>8.7999999999999995E-2</v>
      </c>
      <c r="E40" s="303">
        <v>752</v>
      </c>
      <c r="F40" s="304">
        <v>264.70400000000001</v>
      </c>
      <c r="G40" s="301">
        <v>752</v>
      </c>
      <c r="H40" s="302">
        <v>63.92</v>
      </c>
    </row>
    <row r="41" spans="1:8" s="5" customFormat="1" x14ac:dyDescent="0.2">
      <c r="A41" s="225" t="s">
        <v>34</v>
      </c>
      <c r="B41" s="226" t="s">
        <v>4</v>
      </c>
      <c r="C41" s="220" t="s">
        <v>457</v>
      </c>
      <c r="D41" s="344"/>
      <c r="E41" s="303">
        <v>0</v>
      </c>
      <c r="F41" s="63">
        <v>16674.387200000005</v>
      </c>
      <c r="G41" s="311"/>
      <c r="H41" s="252">
        <v>0</v>
      </c>
    </row>
    <row r="42" spans="1:8" s="5" customFormat="1" ht="13.5" thickBot="1" x14ac:dyDescent="0.25">
      <c r="A42" s="230" t="s">
        <v>237</v>
      </c>
      <c r="B42" s="35"/>
      <c r="C42" s="23"/>
      <c r="D42" s="276"/>
      <c r="E42" s="303">
        <v>0</v>
      </c>
      <c r="F42" s="63">
        <v>16674.387200000005</v>
      </c>
      <c r="G42" s="251"/>
      <c r="H42" s="252">
        <v>0</v>
      </c>
    </row>
    <row r="43" spans="1:8" s="10" customFormat="1" ht="26.25" thickBot="1" x14ac:dyDescent="0.25">
      <c r="A43" s="131" t="s">
        <v>38</v>
      </c>
      <c r="B43" s="132"/>
      <c r="C43" s="387"/>
      <c r="D43" s="275"/>
      <c r="E43" s="217"/>
      <c r="F43" s="245">
        <v>134.65</v>
      </c>
      <c r="G43" s="217"/>
      <c r="H43" s="245">
        <v>134.65200000000002</v>
      </c>
    </row>
    <row r="44" spans="1:8" s="5" customFormat="1" ht="84.75" thickBot="1" x14ac:dyDescent="0.25">
      <c r="A44" s="232" t="s">
        <v>39</v>
      </c>
      <c r="B44" s="127" t="s">
        <v>4</v>
      </c>
      <c r="C44" s="25">
        <v>1</v>
      </c>
      <c r="D44" s="346">
        <v>0.49</v>
      </c>
      <c r="E44" s="299">
        <v>274.8</v>
      </c>
      <c r="F44" s="300">
        <v>134.65</v>
      </c>
      <c r="G44" s="301">
        <v>274.8</v>
      </c>
      <c r="H44" s="302">
        <v>134.65200000000002</v>
      </c>
    </row>
    <row r="45" spans="1:8" s="10" customFormat="1" ht="26.25" thickBot="1" x14ac:dyDescent="0.25">
      <c r="A45" s="137" t="s">
        <v>40</v>
      </c>
      <c r="B45" s="138"/>
      <c r="C45" s="390"/>
      <c r="D45" s="349"/>
      <c r="E45" s="217"/>
      <c r="F45" s="245">
        <v>75531.796799999996</v>
      </c>
      <c r="G45" s="217"/>
      <c r="H45" s="245">
        <v>1218.7968000000001</v>
      </c>
    </row>
    <row r="46" spans="1:8" s="5" customFormat="1" ht="101.25" x14ac:dyDescent="0.2">
      <c r="A46" s="28" t="s">
        <v>41</v>
      </c>
      <c r="B46" s="234" t="s">
        <v>67</v>
      </c>
      <c r="C46" s="235" t="s">
        <v>69</v>
      </c>
      <c r="D46" s="350">
        <v>2.9000000000000001E-2</v>
      </c>
      <c r="E46" s="299">
        <v>2579.2000000000003</v>
      </c>
      <c r="F46" s="300">
        <v>74.796800000000005</v>
      </c>
      <c r="G46" s="301">
        <v>2579.2000000000003</v>
      </c>
      <c r="H46" s="302">
        <v>74.796800000000005</v>
      </c>
    </row>
    <row r="47" spans="1:8" s="5" customFormat="1" x14ac:dyDescent="0.2">
      <c r="A47" s="145" t="s">
        <v>34</v>
      </c>
      <c r="B47" s="91"/>
      <c r="C47" s="220" t="s">
        <v>457</v>
      </c>
      <c r="D47" s="351"/>
      <c r="E47" s="303">
        <v>0</v>
      </c>
      <c r="F47" s="304">
        <v>75457</v>
      </c>
      <c r="G47" s="251"/>
      <c r="H47" s="253">
        <v>1144</v>
      </c>
    </row>
    <row r="48" spans="1:8" s="5" customFormat="1" x14ac:dyDescent="0.2">
      <c r="A48" s="196" t="s">
        <v>233</v>
      </c>
      <c r="B48" s="139" t="s">
        <v>3</v>
      </c>
      <c r="C48" s="25">
        <v>1</v>
      </c>
      <c r="D48" s="352" t="s">
        <v>458</v>
      </c>
      <c r="E48" s="303">
        <v>1</v>
      </c>
      <c r="F48" s="304">
        <v>63125</v>
      </c>
      <c r="G48" s="301">
        <v>0</v>
      </c>
      <c r="H48" s="302">
        <v>0</v>
      </c>
    </row>
    <row r="49" spans="1:8" s="5" customFormat="1" x14ac:dyDescent="0.2">
      <c r="A49" s="239" t="s">
        <v>196</v>
      </c>
      <c r="B49" s="238" t="s">
        <v>4</v>
      </c>
      <c r="C49" s="25">
        <v>1</v>
      </c>
      <c r="D49" s="352">
        <v>130</v>
      </c>
      <c r="E49" s="303">
        <v>0</v>
      </c>
      <c r="F49" s="304">
        <v>0</v>
      </c>
      <c r="G49" s="301">
        <v>4</v>
      </c>
      <c r="H49" s="302">
        <v>520</v>
      </c>
    </row>
    <row r="50" spans="1:8" s="5" customFormat="1" x14ac:dyDescent="0.2">
      <c r="A50" s="239" t="s">
        <v>197</v>
      </c>
      <c r="B50" s="238" t="s">
        <v>3</v>
      </c>
      <c r="C50" s="25">
        <v>1</v>
      </c>
      <c r="D50" s="352" t="s">
        <v>458</v>
      </c>
      <c r="E50" s="303">
        <v>2</v>
      </c>
      <c r="F50" s="304">
        <v>7446</v>
      </c>
      <c r="G50" s="301">
        <v>0</v>
      </c>
      <c r="H50" s="302">
        <v>0</v>
      </c>
    </row>
    <row r="51" spans="1:8" s="5" customFormat="1" x14ac:dyDescent="0.2">
      <c r="A51" s="239" t="s">
        <v>213</v>
      </c>
      <c r="B51" s="238" t="s">
        <v>3</v>
      </c>
      <c r="C51" s="25">
        <v>1</v>
      </c>
      <c r="D51" s="353" t="s">
        <v>458</v>
      </c>
      <c r="E51" s="303">
        <v>1</v>
      </c>
      <c r="F51" s="304">
        <v>4886</v>
      </c>
      <c r="G51" s="301">
        <v>0</v>
      </c>
      <c r="H51" s="302">
        <v>0</v>
      </c>
    </row>
    <row r="52" spans="1:8" s="5" customFormat="1" ht="13.5" thickBot="1" x14ac:dyDescent="0.25">
      <c r="A52" s="140" t="s">
        <v>433</v>
      </c>
      <c r="B52" s="11" t="s">
        <v>3</v>
      </c>
      <c r="C52" s="23"/>
      <c r="D52" s="355">
        <v>156</v>
      </c>
      <c r="E52" s="303">
        <v>0</v>
      </c>
      <c r="F52" s="304">
        <v>0</v>
      </c>
      <c r="G52" s="301">
        <v>4</v>
      </c>
      <c r="H52" s="302">
        <v>624</v>
      </c>
    </row>
    <row r="53" spans="1:8" s="10" customFormat="1" ht="26.25" thickBot="1" x14ac:dyDescent="0.25">
      <c r="A53" s="448" t="s">
        <v>42</v>
      </c>
      <c r="B53" s="449"/>
      <c r="C53" s="450"/>
      <c r="D53" s="451"/>
      <c r="E53" s="312">
        <v>2579.1999999999998</v>
      </c>
      <c r="F53" s="313">
        <v>386.88</v>
      </c>
      <c r="G53" s="217"/>
      <c r="H53" s="245">
        <v>0</v>
      </c>
    </row>
    <row r="54" spans="1:8" s="5" customFormat="1" ht="84.75" thickBot="1" x14ac:dyDescent="0.25">
      <c r="A54" s="444" t="s">
        <v>43</v>
      </c>
      <c r="B54" s="445" t="s">
        <v>67</v>
      </c>
      <c r="C54" s="446">
        <v>1</v>
      </c>
      <c r="D54" s="447">
        <v>0.15</v>
      </c>
      <c r="E54" s="299">
        <v>2579.1999999999998</v>
      </c>
      <c r="F54" s="300">
        <v>386.88</v>
      </c>
      <c r="G54" s="301">
        <v>0</v>
      </c>
      <c r="H54" s="302">
        <v>0</v>
      </c>
    </row>
    <row r="55" spans="1:8" s="10" customFormat="1" ht="39" thickBot="1" x14ac:dyDescent="0.25">
      <c r="A55" s="137" t="s">
        <v>44</v>
      </c>
      <c r="B55" s="143"/>
      <c r="C55" s="391"/>
      <c r="D55" s="356"/>
      <c r="E55" s="217"/>
      <c r="F55" s="245">
        <v>85.11</v>
      </c>
      <c r="G55" s="217"/>
      <c r="H55" s="245">
        <v>85.113599999999991</v>
      </c>
    </row>
    <row r="56" spans="1:8" s="5" customFormat="1" ht="17.25" thickBot="1" x14ac:dyDescent="0.25">
      <c r="A56" s="144" t="s">
        <v>45</v>
      </c>
      <c r="B56" s="36" t="s">
        <v>67</v>
      </c>
      <c r="C56" s="224"/>
      <c r="D56" s="346">
        <v>3.3000000000000002E-2</v>
      </c>
      <c r="E56" s="299">
        <v>2579.1999999999998</v>
      </c>
      <c r="F56" s="300">
        <v>85.11</v>
      </c>
      <c r="G56" s="301">
        <v>2579.1999999999998</v>
      </c>
      <c r="H56" s="302">
        <v>85.113599999999991</v>
      </c>
    </row>
    <row r="57" spans="1:8" s="10" customFormat="1" ht="51.75" thickBot="1" x14ac:dyDescent="0.25">
      <c r="A57" s="38" t="s">
        <v>46</v>
      </c>
      <c r="B57" s="30"/>
      <c r="C57" s="242"/>
      <c r="D57" s="275"/>
      <c r="E57" s="217"/>
      <c r="F57" s="245">
        <v>3466.116</v>
      </c>
      <c r="G57" s="217"/>
      <c r="H57" s="245">
        <v>287.26799999999997</v>
      </c>
    </row>
    <row r="58" spans="1:8" s="5" customFormat="1" ht="78.75" x14ac:dyDescent="0.2">
      <c r="A58" s="149" t="s">
        <v>47</v>
      </c>
      <c r="B58" s="36" t="s">
        <v>125</v>
      </c>
      <c r="C58" s="26" t="s">
        <v>69</v>
      </c>
      <c r="D58" s="346">
        <v>4.2859999999999996</v>
      </c>
      <c r="E58" s="299">
        <v>28</v>
      </c>
      <c r="F58" s="300">
        <v>240.01599999999996</v>
      </c>
      <c r="G58" s="301">
        <v>28</v>
      </c>
      <c r="H58" s="302">
        <v>120.00799999999998</v>
      </c>
    </row>
    <row r="59" spans="1:8" s="5" customFormat="1" x14ac:dyDescent="0.2">
      <c r="A59" s="150" t="s">
        <v>48</v>
      </c>
      <c r="B59" s="11"/>
      <c r="C59" s="25"/>
      <c r="D59" s="344"/>
      <c r="E59" s="303">
        <v>0</v>
      </c>
      <c r="F59" s="63">
        <v>3226.1</v>
      </c>
      <c r="G59" s="251"/>
      <c r="H59" s="252">
        <v>167.26</v>
      </c>
    </row>
    <row r="60" spans="1:8" s="5" customFormat="1" x14ac:dyDescent="0.2">
      <c r="A60" s="151" t="s">
        <v>276</v>
      </c>
      <c r="B60" s="152" t="s">
        <v>4</v>
      </c>
      <c r="C60" s="392">
        <v>1</v>
      </c>
      <c r="D60" s="357">
        <v>129</v>
      </c>
      <c r="E60" s="303">
        <v>0</v>
      </c>
      <c r="F60" s="304">
        <v>0</v>
      </c>
      <c r="G60" s="301">
        <v>0.5</v>
      </c>
      <c r="H60" s="302">
        <v>64.5</v>
      </c>
    </row>
    <row r="61" spans="1:8" s="5" customFormat="1" x14ac:dyDescent="0.2">
      <c r="A61" s="153" t="s">
        <v>277</v>
      </c>
      <c r="B61" s="243" t="s">
        <v>3</v>
      </c>
      <c r="C61" s="388">
        <v>1</v>
      </c>
      <c r="D61" s="345" t="s">
        <v>458</v>
      </c>
      <c r="E61" s="303">
        <v>6</v>
      </c>
      <c r="F61" s="304">
        <v>2400</v>
      </c>
      <c r="G61" s="301">
        <v>0</v>
      </c>
      <c r="H61" s="302">
        <v>0</v>
      </c>
    </row>
    <row r="62" spans="1:8" s="5" customFormat="1" x14ac:dyDescent="0.2">
      <c r="A62" s="153" t="s">
        <v>280</v>
      </c>
      <c r="B62" s="243" t="s">
        <v>4</v>
      </c>
      <c r="C62" s="388">
        <v>1</v>
      </c>
      <c r="D62" s="345">
        <v>1037.3</v>
      </c>
      <c r="E62" s="303">
        <v>0.3</v>
      </c>
      <c r="F62" s="304">
        <v>266.09999999999997</v>
      </c>
      <c r="G62" s="301">
        <v>0</v>
      </c>
      <c r="H62" s="302">
        <v>0</v>
      </c>
    </row>
    <row r="63" spans="1:8" s="5" customFormat="1" x14ac:dyDescent="0.2">
      <c r="A63" s="244" t="s">
        <v>177</v>
      </c>
      <c r="B63" s="142" t="s">
        <v>178</v>
      </c>
      <c r="C63" s="388"/>
      <c r="D63" s="274"/>
      <c r="E63" s="303">
        <v>0</v>
      </c>
      <c r="F63" s="63">
        <v>560</v>
      </c>
      <c r="G63" s="301">
        <v>0</v>
      </c>
      <c r="H63" s="302">
        <v>102.76</v>
      </c>
    </row>
    <row r="64" spans="1:8" s="5" customFormat="1" ht="13.5" thickBot="1" x14ac:dyDescent="0.25">
      <c r="A64" s="61" t="s">
        <v>437</v>
      </c>
      <c r="B64" s="115" t="s">
        <v>4</v>
      </c>
      <c r="C64" s="114"/>
      <c r="D64" s="279">
        <v>367</v>
      </c>
      <c r="E64" s="306"/>
      <c r="F64" s="304">
        <v>0</v>
      </c>
      <c r="G64" s="301">
        <v>0.28000000000000003</v>
      </c>
      <c r="H64" s="302">
        <v>102.76</v>
      </c>
    </row>
    <row r="65" spans="1:8" s="10" customFormat="1" ht="42.75" customHeight="1" thickBot="1" x14ac:dyDescent="0.25">
      <c r="A65" s="466" t="s">
        <v>49</v>
      </c>
      <c r="B65" s="467"/>
      <c r="C65" s="467"/>
      <c r="D65" s="468"/>
      <c r="E65" s="217"/>
      <c r="F65" s="245">
        <v>141669.48400000003</v>
      </c>
      <c r="G65" s="217"/>
      <c r="H65" s="245">
        <v>156108.565</v>
      </c>
    </row>
    <row r="66" spans="1:8" s="10" customFormat="1" ht="39" thickBot="1" x14ac:dyDescent="0.25">
      <c r="A66" s="137" t="s">
        <v>51</v>
      </c>
      <c r="B66" s="154"/>
      <c r="C66" s="358"/>
      <c r="D66" s="358"/>
      <c r="E66" s="312">
        <v>0</v>
      </c>
      <c r="F66" s="313">
        <v>8581.68</v>
      </c>
      <c r="G66" s="217"/>
      <c r="H66" s="245">
        <v>6237</v>
      </c>
    </row>
    <row r="67" spans="1:8" s="5" customFormat="1" x14ac:dyDescent="0.2">
      <c r="A67" s="146" t="s">
        <v>181</v>
      </c>
      <c r="B67" s="142" t="s">
        <v>13</v>
      </c>
      <c r="C67" s="392">
        <v>3</v>
      </c>
      <c r="D67" s="345">
        <v>35</v>
      </c>
      <c r="E67" s="299">
        <v>70</v>
      </c>
      <c r="F67" s="300">
        <v>7673.4</v>
      </c>
      <c r="G67" s="315">
        <v>35</v>
      </c>
      <c r="H67" s="302">
        <v>1225</v>
      </c>
    </row>
    <row r="68" spans="1:8" s="5" customFormat="1" x14ac:dyDescent="0.2">
      <c r="A68" s="155" t="s">
        <v>48</v>
      </c>
      <c r="B68" s="142"/>
      <c r="C68" s="393"/>
      <c r="D68" s="344"/>
      <c r="E68" s="303">
        <v>0</v>
      </c>
      <c r="F68" s="304">
        <v>908.28</v>
      </c>
      <c r="G68" s="316"/>
      <c r="H68" s="253">
        <v>5012</v>
      </c>
    </row>
    <row r="69" spans="1:8" s="5" customFormat="1" ht="13.5" thickBot="1" x14ac:dyDescent="0.25">
      <c r="A69" s="148" t="s">
        <v>52</v>
      </c>
      <c r="B69" s="142" t="s">
        <v>267</v>
      </c>
      <c r="C69" s="394">
        <v>1</v>
      </c>
      <c r="D69" s="344">
        <v>58</v>
      </c>
      <c r="E69" s="303">
        <v>0</v>
      </c>
      <c r="F69" s="304">
        <v>0</v>
      </c>
      <c r="G69" s="218">
        <v>38</v>
      </c>
      <c r="H69" s="253">
        <v>5012</v>
      </c>
    </row>
    <row r="70" spans="1:8" s="10" customFormat="1" ht="51.75" thickBot="1" x14ac:dyDescent="0.25">
      <c r="A70" s="38" t="s">
        <v>53</v>
      </c>
      <c r="B70" s="31"/>
      <c r="C70" s="51"/>
      <c r="D70" s="280"/>
      <c r="E70" s="321"/>
      <c r="F70" s="322">
        <v>33046.624000000003</v>
      </c>
      <c r="G70" s="321"/>
      <c r="H70" s="322">
        <v>45050.58</v>
      </c>
    </row>
    <row r="71" spans="1:8" s="5" customFormat="1" ht="45" x14ac:dyDescent="0.2">
      <c r="A71" s="156" t="s">
        <v>54</v>
      </c>
      <c r="B71" s="36"/>
      <c r="C71" s="32"/>
      <c r="D71" s="344"/>
      <c r="E71" s="299">
        <v>0</v>
      </c>
      <c r="F71" s="300">
        <v>7276.89</v>
      </c>
      <c r="G71" s="323"/>
      <c r="H71" s="302">
        <v>4076.42</v>
      </c>
    </row>
    <row r="72" spans="1:8" s="5" customFormat="1" x14ac:dyDescent="0.2">
      <c r="A72" s="66" t="s">
        <v>16</v>
      </c>
      <c r="B72" s="11" t="s">
        <v>4</v>
      </c>
      <c r="C72" s="388">
        <v>1</v>
      </c>
      <c r="D72" s="345">
        <v>1.24</v>
      </c>
      <c r="E72" s="303">
        <v>2579.1999999999998</v>
      </c>
      <c r="F72" s="304">
        <v>3198.21</v>
      </c>
      <c r="G72" s="301">
        <v>0</v>
      </c>
      <c r="H72" s="302">
        <v>0</v>
      </c>
    </row>
    <row r="73" spans="1:8" s="16" customFormat="1" x14ac:dyDescent="0.2">
      <c r="A73" s="67" t="s">
        <v>17</v>
      </c>
      <c r="B73" s="55" t="s">
        <v>4</v>
      </c>
      <c r="C73" s="392">
        <v>12</v>
      </c>
      <c r="D73" s="345">
        <v>0.5</v>
      </c>
      <c r="E73" s="303">
        <v>544.5</v>
      </c>
      <c r="F73" s="304">
        <v>3267</v>
      </c>
      <c r="G73" s="301">
        <v>544.5</v>
      </c>
      <c r="H73" s="302">
        <v>3267</v>
      </c>
    </row>
    <row r="74" spans="1:8" s="16" customFormat="1" x14ac:dyDescent="0.2">
      <c r="A74" s="68" t="s">
        <v>18</v>
      </c>
      <c r="B74" s="55" t="s">
        <v>19</v>
      </c>
      <c r="C74" s="392">
        <v>12</v>
      </c>
      <c r="D74" s="345">
        <v>67.64</v>
      </c>
      <c r="E74" s="303">
        <v>1</v>
      </c>
      <c r="F74" s="304">
        <v>811.68</v>
      </c>
      <c r="G74" s="301">
        <v>1</v>
      </c>
      <c r="H74" s="302">
        <v>809.42000000000007</v>
      </c>
    </row>
    <row r="75" spans="1:8" s="5" customFormat="1" x14ac:dyDescent="0.2">
      <c r="A75" s="246" t="s">
        <v>48</v>
      </c>
      <c r="B75" s="247"/>
      <c r="C75" s="395"/>
      <c r="D75" s="344"/>
      <c r="E75" s="303">
        <v>0</v>
      </c>
      <c r="F75" s="63">
        <v>13373.654</v>
      </c>
      <c r="G75" s="248"/>
      <c r="H75" s="249">
        <v>28149.679999999997</v>
      </c>
    </row>
    <row r="76" spans="1:8" s="5" customFormat="1" x14ac:dyDescent="0.2">
      <c r="A76" s="161" t="s">
        <v>425</v>
      </c>
      <c r="B76" s="142"/>
      <c r="C76" s="389"/>
      <c r="D76" s="360"/>
      <c r="E76" s="310">
        <v>5</v>
      </c>
      <c r="F76" s="63">
        <v>3388.5499999999997</v>
      </c>
      <c r="G76" s="251"/>
      <c r="H76" s="252">
        <v>0</v>
      </c>
    </row>
    <row r="77" spans="1:8" s="5" customFormat="1" x14ac:dyDescent="0.2">
      <c r="A77" s="157" t="s">
        <v>329</v>
      </c>
      <c r="B77" s="142" t="s">
        <v>3</v>
      </c>
      <c r="C77" s="389">
        <v>1</v>
      </c>
      <c r="D77" s="345">
        <v>511</v>
      </c>
      <c r="E77" s="303">
        <v>5</v>
      </c>
      <c r="F77" s="304">
        <v>2555</v>
      </c>
      <c r="G77" s="301">
        <v>0</v>
      </c>
      <c r="H77" s="302">
        <v>0</v>
      </c>
    </row>
    <row r="78" spans="1:8" s="5" customFormat="1" x14ac:dyDescent="0.2">
      <c r="A78" s="157" t="s">
        <v>330</v>
      </c>
      <c r="B78" s="142" t="s">
        <v>3</v>
      </c>
      <c r="C78" s="389">
        <v>1</v>
      </c>
      <c r="D78" s="359">
        <v>58.1</v>
      </c>
      <c r="E78" s="303">
        <v>5</v>
      </c>
      <c r="F78" s="304">
        <v>290.5</v>
      </c>
      <c r="G78" s="301">
        <v>0</v>
      </c>
      <c r="H78" s="302">
        <v>0</v>
      </c>
    </row>
    <row r="79" spans="1:8" s="5" customFormat="1" x14ac:dyDescent="0.2">
      <c r="A79" s="157" t="s">
        <v>331</v>
      </c>
      <c r="B79" s="142" t="s">
        <v>3</v>
      </c>
      <c r="C79" s="389">
        <v>1</v>
      </c>
      <c r="D79" s="359">
        <v>57.37</v>
      </c>
      <c r="E79" s="303">
        <v>5</v>
      </c>
      <c r="F79" s="304">
        <v>286.84999999999997</v>
      </c>
      <c r="G79" s="301">
        <v>0</v>
      </c>
      <c r="H79" s="302">
        <v>0</v>
      </c>
    </row>
    <row r="80" spans="1:8" s="5" customFormat="1" x14ac:dyDescent="0.2">
      <c r="A80" s="157" t="s">
        <v>332</v>
      </c>
      <c r="B80" s="142" t="s">
        <v>3</v>
      </c>
      <c r="C80" s="389">
        <v>1</v>
      </c>
      <c r="D80" s="359">
        <v>51.24</v>
      </c>
      <c r="E80" s="303">
        <v>5</v>
      </c>
      <c r="F80" s="304">
        <v>256.2</v>
      </c>
      <c r="G80" s="301">
        <v>0</v>
      </c>
      <c r="H80" s="302">
        <v>0</v>
      </c>
    </row>
    <row r="81" spans="1:8" s="5" customFormat="1" x14ac:dyDescent="0.2">
      <c r="A81" s="162" t="s">
        <v>349</v>
      </c>
      <c r="B81" s="142"/>
      <c r="C81" s="389"/>
      <c r="D81" s="360"/>
      <c r="E81" s="303">
        <v>6</v>
      </c>
      <c r="F81" s="304">
        <v>1938</v>
      </c>
      <c r="G81" s="301">
        <v>0</v>
      </c>
      <c r="H81" s="302">
        <v>0</v>
      </c>
    </row>
    <row r="82" spans="1:8" s="5" customFormat="1" ht="13.5" thickBot="1" x14ac:dyDescent="0.25">
      <c r="A82" s="163" t="s">
        <v>258</v>
      </c>
      <c r="B82" s="142" t="s">
        <v>3</v>
      </c>
      <c r="C82" s="389">
        <v>1</v>
      </c>
      <c r="D82" s="359">
        <v>323</v>
      </c>
      <c r="E82" s="303">
        <v>6</v>
      </c>
      <c r="F82" s="304">
        <v>1938</v>
      </c>
      <c r="G82" s="301">
        <v>0</v>
      </c>
      <c r="H82" s="302">
        <v>0</v>
      </c>
    </row>
    <row r="83" spans="1:8" s="5" customFormat="1" x14ac:dyDescent="0.2">
      <c r="A83" s="165" t="s">
        <v>201</v>
      </c>
      <c r="B83" s="53"/>
      <c r="C83" s="33"/>
      <c r="D83" s="361">
        <v>0.26</v>
      </c>
      <c r="E83" s="310">
        <v>2579.1999999999998</v>
      </c>
      <c r="F83" s="63">
        <v>8047.1</v>
      </c>
      <c r="G83" s="251"/>
      <c r="H83" s="252">
        <v>28149.679999999997</v>
      </c>
    </row>
    <row r="84" spans="1:8" s="5" customFormat="1" x14ac:dyDescent="0.2">
      <c r="A84" s="416" t="s">
        <v>375</v>
      </c>
      <c r="B84" s="53" t="s">
        <v>139</v>
      </c>
      <c r="C84" s="23">
        <v>1</v>
      </c>
      <c r="D84" s="272">
        <v>1025</v>
      </c>
      <c r="E84" s="303">
        <v>0</v>
      </c>
      <c r="F84" s="304">
        <v>0</v>
      </c>
      <c r="G84" s="301">
        <v>4.5</v>
      </c>
      <c r="H84" s="302">
        <v>4612.5</v>
      </c>
    </row>
    <row r="85" spans="1:8" s="5" customFormat="1" x14ac:dyDescent="0.2">
      <c r="A85" s="420" t="s">
        <v>223</v>
      </c>
      <c r="B85" s="57" t="s">
        <v>3</v>
      </c>
      <c r="C85" s="23">
        <v>1</v>
      </c>
      <c r="D85" s="282">
        <v>1161</v>
      </c>
      <c r="E85" s="303">
        <v>0</v>
      </c>
      <c r="F85" s="304">
        <v>0</v>
      </c>
      <c r="G85" s="301">
        <v>7</v>
      </c>
      <c r="H85" s="302">
        <v>8127</v>
      </c>
    </row>
    <row r="86" spans="1:8" s="12" customFormat="1" x14ac:dyDescent="0.2">
      <c r="A86" s="432" t="s">
        <v>297</v>
      </c>
      <c r="B86" s="53" t="s">
        <v>164</v>
      </c>
      <c r="C86" s="33"/>
      <c r="D86" s="276">
        <v>154</v>
      </c>
      <c r="E86" s="303">
        <v>0</v>
      </c>
      <c r="F86" s="304">
        <v>0</v>
      </c>
      <c r="G86" s="301">
        <v>96</v>
      </c>
      <c r="H86" s="302">
        <v>13473</v>
      </c>
    </row>
    <row r="87" spans="1:8" s="12" customFormat="1" x14ac:dyDescent="0.2">
      <c r="A87" s="423" t="s">
        <v>151</v>
      </c>
      <c r="B87" s="104" t="s">
        <v>3</v>
      </c>
      <c r="C87" s="33"/>
      <c r="D87" s="272">
        <v>53.07</v>
      </c>
      <c r="E87" s="303">
        <v>0</v>
      </c>
      <c r="F87" s="304">
        <v>0</v>
      </c>
      <c r="G87" s="301">
        <v>1</v>
      </c>
      <c r="H87" s="302">
        <v>53.07</v>
      </c>
    </row>
    <row r="88" spans="1:8" s="12" customFormat="1" x14ac:dyDescent="0.2">
      <c r="A88" s="426" t="s">
        <v>157</v>
      </c>
      <c r="B88" s="53" t="s">
        <v>125</v>
      </c>
      <c r="C88" s="33"/>
      <c r="D88" s="272">
        <v>747.57</v>
      </c>
      <c r="E88" s="303">
        <v>0</v>
      </c>
      <c r="F88" s="304">
        <v>0</v>
      </c>
      <c r="G88" s="301">
        <v>2</v>
      </c>
      <c r="H88" s="302">
        <v>1495.14</v>
      </c>
    </row>
    <row r="89" spans="1:8" s="12" customFormat="1" x14ac:dyDescent="0.2">
      <c r="A89" s="423" t="s">
        <v>159</v>
      </c>
      <c r="B89" s="53" t="s">
        <v>125</v>
      </c>
      <c r="C89" s="33"/>
      <c r="D89" s="272">
        <v>80.37</v>
      </c>
      <c r="E89" s="303">
        <v>0</v>
      </c>
      <c r="F89" s="304">
        <v>0</v>
      </c>
      <c r="G89" s="301">
        <v>1</v>
      </c>
      <c r="H89" s="302">
        <v>80.37</v>
      </c>
    </row>
    <row r="90" spans="1:8" s="12" customFormat="1" x14ac:dyDescent="0.2">
      <c r="A90" s="423" t="s">
        <v>161</v>
      </c>
      <c r="B90" s="53" t="s">
        <v>125</v>
      </c>
      <c r="C90" s="33"/>
      <c r="D90" s="272">
        <v>52.38</v>
      </c>
      <c r="E90" s="303">
        <v>0</v>
      </c>
      <c r="F90" s="304">
        <v>0</v>
      </c>
      <c r="G90" s="301">
        <v>6</v>
      </c>
      <c r="H90" s="302">
        <v>308.60000000000002</v>
      </c>
    </row>
    <row r="91" spans="1:8" s="12" customFormat="1" ht="48" x14ac:dyDescent="0.2">
      <c r="A91" s="428" t="s">
        <v>55</v>
      </c>
      <c r="B91" s="167" t="s">
        <v>19</v>
      </c>
      <c r="C91" s="389">
        <v>24</v>
      </c>
      <c r="D91" s="345">
        <v>58.17</v>
      </c>
      <c r="E91" s="303">
        <v>1</v>
      </c>
      <c r="F91" s="304">
        <v>1396.08</v>
      </c>
      <c r="G91" s="301">
        <v>1</v>
      </c>
      <c r="H91" s="302">
        <v>1388.2800000000002</v>
      </c>
    </row>
    <row r="92" spans="1:8" s="12" customFormat="1" x14ac:dyDescent="0.2">
      <c r="A92" s="168" t="s">
        <v>202</v>
      </c>
      <c r="B92" s="57" t="s">
        <v>19</v>
      </c>
      <c r="C92" s="33"/>
      <c r="D92" s="272"/>
      <c r="E92" s="310">
        <v>1</v>
      </c>
      <c r="F92" s="63">
        <v>11000</v>
      </c>
      <c r="G92" s="251"/>
      <c r="H92" s="249">
        <v>11436.2</v>
      </c>
    </row>
    <row r="93" spans="1:8" s="12" customFormat="1" x14ac:dyDescent="0.2">
      <c r="A93" s="412" t="s">
        <v>187</v>
      </c>
      <c r="B93" s="101" t="s">
        <v>4</v>
      </c>
      <c r="C93" s="33"/>
      <c r="D93" s="272">
        <v>292</v>
      </c>
      <c r="E93" s="303">
        <v>0</v>
      </c>
      <c r="F93" s="304">
        <v>0</v>
      </c>
      <c r="G93" s="301">
        <v>12</v>
      </c>
      <c r="H93" s="302">
        <v>4224</v>
      </c>
    </row>
    <row r="94" spans="1:8" s="12" customFormat="1" x14ac:dyDescent="0.2">
      <c r="A94" s="412" t="s">
        <v>203</v>
      </c>
      <c r="B94" s="101" t="s">
        <v>125</v>
      </c>
      <c r="C94" s="33"/>
      <c r="D94" s="272">
        <v>965</v>
      </c>
      <c r="E94" s="303">
        <v>0</v>
      </c>
      <c r="F94" s="304">
        <v>0</v>
      </c>
      <c r="G94" s="301">
        <v>2</v>
      </c>
      <c r="H94" s="302">
        <v>1930</v>
      </c>
    </row>
    <row r="95" spans="1:8" s="12" customFormat="1" x14ac:dyDescent="0.2">
      <c r="A95" s="412" t="s">
        <v>205</v>
      </c>
      <c r="B95" s="53" t="s">
        <v>125</v>
      </c>
      <c r="C95" s="33"/>
      <c r="D95" s="272">
        <v>1046</v>
      </c>
      <c r="E95" s="303">
        <v>0</v>
      </c>
      <c r="F95" s="304">
        <v>0</v>
      </c>
      <c r="G95" s="301">
        <v>1</v>
      </c>
      <c r="H95" s="302">
        <v>1046</v>
      </c>
    </row>
    <row r="96" spans="1:8" s="5" customFormat="1" x14ac:dyDescent="0.2">
      <c r="A96" s="413" t="s">
        <v>140</v>
      </c>
      <c r="B96" s="101" t="s">
        <v>125</v>
      </c>
      <c r="C96" s="33"/>
      <c r="D96" s="272">
        <v>74.2</v>
      </c>
      <c r="E96" s="303">
        <v>0</v>
      </c>
      <c r="F96" s="304">
        <v>0</v>
      </c>
      <c r="G96" s="301">
        <v>32</v>
      </c>
      <c r="H96" s="302">
        <v>2369.4400000000005</v>
      </c>
    </row>
    <row r="97" spans="1:8" s="5" customFormat="1" x14ac:dyDescent="0.2">
      <c r="A97" s="414" t="s">
        <v>258</v>
      </c>
      <c r="B97" s="57" t="s">
        <v>3</v>
      </c>
      <c r="C97" s="23">
        <v>1</v>
      </c>
      <c r="D97" s="282">
        <v>323</v>
      </c>
      <c r="E97" s="303">
        <v>0</v>
      </c>
      <c r="F97" s="304">
        <v>0</v>
      </c>
      <c r="G97" s="301">
        <v>4</v>
      </c>
      <c r="H97" s="302">
        <v>1292</v>
      </c>
    </row>
    <row r="98" spans="1:8" s="5" customFormat="1" x14ac:dyDescent="0.2">
      <c r="A98" s="416" t="s">
        <v>215</v>
      </c>
      <c r="B98" s="53" t="s">
        <v>3</v>
      </c>
      <c r="C98" s="83">
        <v>1</v>
      </c>
      <c r="D98" s="272">
        <v>470</v>
      </c>
      <c r="E98" s="303">
        <v>0</v>
      </c>
      <c r="F98" s="304">
        <v>0</v>
      </c>
      <c r="G98" s="301">
        <v>1</v>
      </c>
      <c r="H98" s="302">
        <v>470</v>
      </c>
    </row>
    <row r="99" spans="1:8" s="5" customFormat="1" ht="13.5" thickBot="1" x14ac:dyDescent="0.25">
      <c r="A99" s="426" t="s">
        <v>161</v>
      </c>
      <c r="B99" s="53" t="s">
        <v>125</v>
      </c>
      <c r="C99" s="33"/>
      <c r="D99" s="272">
        <v>52.38</v>
      </c>
      <c r="E99" s="303">
        <v>0</v>
      </c>
      <c r="F99" s="304">
        <v>0</v>
      </c>
      <c r="G99" s="301">
        <v>2</v>
      </c>
      <c r="H99" s="302">
        <v>104.76</v>
      </c>
    </row>
    <row r="100" spans="1:8" s="5" customFormat="1" ht="39" thickBot="1" x14ac:dyDescent="0.25">
      <c r="A100" s="85" t="s">
        <v>184</v>
      </c>
      <c r="B100" s="30"/>
      <c r="C100" s="45"/>
      <c r="D100" s="284"/>
      <c r="E100" s="217"/>
      <c r="F100" s="245">
        <v>59950.140000000007</v>
      </c>
      <c r="G100" s="217"/>
      <c r="H100" s="245">
        <v>59950.140000000007</v>
      </c>
    </row>
    <row r="101" spans="1:8" s="14" customFormat="1" ht="24" x14ac:dyDescent="0.2">
      <c r="A101" s="169" t="s">
        <v>352</v>
      </c>
      <c r="B101" s="170" t="s">
        <v>267</v>
      </c>
      <c r="C101" s="396">
        <v>1</v>
      </c>
      <c r="D101" s="366">
        <v>20.38</v>
      </c>
      <c r="E101" s="299">
        <v>1359</v>
      </c>
      <c r="F101" s="300">
        <v>27696.42</v>
      </c>
      <c r="G101" s="301">
        <v>1359</v>
      </c>
      <c r="H101" s="302">
        <v>27696.42</v>
      </c>
    </row>
    <row r="102" spans="1:8" s="14" customFormat="1" x14ac:dyDescent="0.2">
      <c r="A102" s="171" t="s">
        <v>353</v>
      </c>
      <c r="B102" s="172" t="s">
        <v>118</v>
      </c>
      <c r="C102" s="393" t="s">
        <v>119</v>
      </c>
      <c r="D102" s="367"/>
      <c r="E102" s="303">
        <v>0</v>
      </c>
      <c r="F102" s="304">
        <v>20080</v>
      </c>
      <c r="G102" s="301">
        <v>1</v>
      </c>
      <c r="H102" s="302">
        <v>20080</v>
      </c>
    </row>
    <row r="103" spans="1:8" s="13" customFormat="1" x14ac:dyDescent="0.2">
      <c r="A103" s="90" t="s">
        <v>56</v>
      </c>
      <c r="B103" s="173" t="s">
        <v>19</v>
      </c>
      <c r="C103" s="388">
        <v>1</v>
      </c>
      <c r="D103" s="359">
        <v>811.66</v>
      </c>
      <c r="E103" s="303">
        <v>1</v>
      </c>
      <c r="F103" s="304">
        <v>811.66</v>
      </c>
      <c r="G103" s="301">
        <v>1</v>
      </c>
      <c r="H103" s="302">
        <v>811.66</v>
      </c>
    </row>
    <row r="104" spans="1:8" s="13" customFormat="1" ht="24" x14ac:dyDescent="0.2">
      <c r="A104" s="86" t="s">
        <v>354</v>
      </c>
      <c r="B104" s="173" t="s">
        <v>19</v>
      </c>
      <c r="C104" s="388">
        <v>1</v>
      </c>
      <c r="D104" s="359">
        <v>405.83</v>
      </c>
      <c r="E104" s="303">
        <v>1</v>
      </c>
      <c r="F104" s="304">
        <v>405.83</v>
      </c>
      <c r="G104" s="301">
        <v>1</v>
      </c>
      <c r="H104" s="302">
        <v>405.83</v>
      </c>
    </row>
    <row r="105" spans="1:8" s="5" customFormat="1" x14ac:dyDescent="0.2">
      <c r="A105" s="90" t="s">
        <v>355</v>
      </c>
      <c r="B105" s="173" t="s">
        <v>19</v>
      </c>
      <c r="C105" s="388">
        <v>1</v>
      </c>
      <c r="D105" s="359">
        <v>405.83</v>
      </c>
      <c r="E105" s="303">
        <v>1</v>
      </c>
      <c r="F105" s="304">
        <v>405.83</v>
      </c>
      <c r="G105" s="301">
        <v>1</v>
      </c>
      <c r="H105" s="302">
        <v>405.83</v>
      </c>
    </row>
    <row r="106" spans="1:8" s="10" customFormat="1" ht="24.75" thickBot="1" x14ac:dyDescent="0.25">
      <c r="A106" s="86" t="s">
        <v>57</v>
      </c>
      <c r="B106" s="172" t="s">
        <v>68</v>
      </c>
      <c r="C106" s="392">
        <v>1</v>
      </c>
      <c r="D106" s="368">
        <v>0.96</v>
      </c>
      <c r="E106" s="303">
        <v>10990</v>
      </c>
      <c r="F106" s="304">
        <v>10550.4</v>
      </c>
      <c r="G106" s="301">
        <v>10990</v>
      </c>
      <c r="H106" s="302">
        <v>10550.4</v>
      </c>
    </row>
    <row r="107" spans="1:8" s="12" customFormat="1" ht="26.25" thickBot="1" x14ac:dyDescent="0.25">
      <c r="A107" s="175" t="s">
        <v>284</v>
      </c>
      <c r="B107" s="64"/>
      <c r="C107" s="70"/>
      <c r="D107" s="273"/>
      <c r="E107" s="98"/>
      <c r="F107" s="245">
        <v>9931.08</v>
      </c>
      <c r="G107" s="98"/>
      <c r="H107" s="245">
        <v>8658.4</v>
      </c>
    </row>
    <row r="108" spans="1:8" s="12" customFormat="1" ht="24" x14ac:dyDescent="0.2">
      <c r="A108" s="144" t="s">
        <v>182</v>
      </c>
      <c r="B108" s="176" t="s">
        <v>283</v>
      </c>
      <c r="C108" s="397">
        <v>12</v>
      </c>
      <c r="D108" s="345">
        <v>670</v>
      </c>
      <c r="E108" s="299">
        <v>1</v>
      </c>
      <c r="F108" s="300">
        <v>8190</v>
      </c>
      <c r="G108" s="301">
        <v>1</v>
      </c>
      <c r="H108" s="302">
        <v>7940</v>
      </c>
    </row>
    <row r="109" spans="1:8" s="12" customFormat="1" x14ac:dyDescent="0.2">
      <c r="A109" s="144" t="s">
        <v>183</v>
      </c>
      <c r="B109" s="177" t="s">
        <v>283</v>
      </c>
      <c r="C109" s="388">
        <v>12</v>
      </c>
      <c r="D109" s="345">
        <v>145.09</v>
      </c>
      <c r="E109" s="303">
        <v>1</v>
      </c>
      <c r="F109" s="304">
        <v>1741.08</v>
      </c>
      <c r="G109" s="301">
        <v>0</v>
      </c>
      <c r="H109" s="302">
        <v>0</v>
      </c>
    </row>
    <row r="110" spans="1:8" s="12" customFormat="1" ht="24.75" thickBot="1" x14ac:dyDescent="0.25">
      <c r="A110" s="144" t="s">
        <v>429</v>
      </c>
      <c r="B110" s="174" t="s">
        <v>283</v>
      </c>
      <c r="C110" s="398">
        <v>12</v>
      </c>
      <c r="D110" s="344">
        <v>60.1</v>
      </c>
      <c r="E110" s="303">
        <v>0</v>
      </c>
      <c r="F110" s="304">
        <v>0</v>
      </c>
      <c r="G110" s="301">
        <v>1</v>
      </c>
      <c r="H110" s="302">
        <v>718.40000000000009</v>
      </c>
    </row>
    <row r="111" spans="1:8" s="15" customFormat="1" ht="39" thickBot="1" x14ac:dyDescent="0.25">
      <c r="A111" s="178" t="s">
        <v>285</v>
      </c>
      <c r="B111" s="30"/>
      <c r="C111" s="45"/>
      <c r="D111" s="273"/>
      <c r="E111" s="217"/>
      <c r="F111" s="245">
        <v>23635.960000000003</v>
      </c>
      <c r="G111" s="217"/>
      <c r="H111" s="245">
        <v>30819.445</v>
      </c>
    </row>
    <row r="112" spans="1:8" s="4" customFormat="1" ht="48" x14ac:dyDescent="0.2">
      <c r="A112" s="179" t="s">
        <v>58</v>
      </c>
      <c r="B112" s="226" t="s">
        <v>67</v>
      </c>
      <c r="C112" s="388" t="s">
        <v>22</v>
      </c>
      <c r="D112" s="369"/>
      <c r="E112" s="299">
        <v>2579.1999999999998</v>
      </c>
      <c r="F112" s="300">
        <v>14821.86</v>
      </c>
      <c r="G112" s="301">
        <v>2579.1999999999998</v>
      </c>
      <c r="H112" s="302">
        <v>13632.7</v>
      </c>
    </row>
    <row r="113" spans="1:8" s="10" customFormat="1" ht="48" x14ac:dyDescent="0.2">
      <c r="A113" s="180" t="s">
        <v>59</v>
      </c>
      <c r="B113" s="181"/>
      <c r="C113" s="388"/>
      <c r="D113" s="369"/>
      <c r="E113" s="303">
        <v>0</v>
      </c>
      <c r="F113" s="63">
        <v>4687.38</v>
      </c>
      <c r="G113" s="311"/>
      <c r="H113" s="252">
        <v>4673.7350000000006</v>
      </c>
    </row>
    <row r="114" spans="1:8" s="15" customFormat="1" x14ac:dyDescent="0.2">
      <c r="A114" s="182" t="s">
        <v>20</v>
      </c>
      <c r="B114" s="181" t="s">
        <v>70</v>
      </c>
      <c r="C114" s="388">
        <v>12</v>
      </c>
      <c r="D114" s="370">
        <v>12.18</v>
      </c>
      <c r="E114" s="303">
        <v>20</v>
      </c>
      <c r="F114" s="304">
        <v>2923.2</v>
      </c>
      <c r="G114" s="301">
        <v>20</v>
      </c>
      <c r="H114" s="302">
        <v>2915</v>
      </c>
    </row>
    <row r="115" spans="1:8" s="4" customFormat="1" x14ac:dyDescent="0.2">
      <c r="A115" s="182" t="s">
        <v>21</v>
      </c>
      <c r="B115" s="181" t="s">
        <v>4</v>
      </c>
      <c r="C115" s="388">
        <v>12</v>
      </c>
      <c r="D115" s="370">
        <v>0.27</v>
      </c>
      <c r="E115" s="303">
        <v>544.5</v>
      </c>
      <c r="F115" s="304">
        <v>1764.18</v>
      </c>
      <c r="G115" s="301">
        <v>544.5</v>
      </c>
      <c r="H115" s="302">
        <v>1758.7350000000001</v>
      </c>
    </row>
    <row r="116" spans="1:8" s="10" customFormat="1" ht="48" x14ac:dyDescent="0.2">
      <c r="A116" s="141" t="s">
        <v>286</v>
      </c>
      <c r="B116" s="181"/>
      <c r="C116" s="388" t="s">
        <v>287</v>
      </c>
      <c r="D116" s="369"/>
      <c r="E116" s="303">
        <v>0</v>
      </c>
      <c r="F116" s="63">
        <v>4126.72</v>
      </c>
      <c r="G116" s="251"/>
      <c r="H116" s="252">
        <v>12513.01</v>
      </c>
    </row>
    <row r="117" spans="1:8" s="10" customFormat="1" x14ac:dyDescent="0.2">
      <c r="A117" s="262" t="s">
        <v>380</v>
      </c>
      <c r="B117" s="35" t="s">
        <v>125</v>
      </c>
      <c r="C117" s="23"/>
      <c r="D117" s="272">
        <v>49</v>
      </c>
      <c r="E117" s="303">
        <v>0</v>
      </c>
      <c r="F117" s="304">
        <v>0</v>
      </c>
      <c r="G117" s="301">
        <v>140</v>
      </c>
      <c r="H117" s="302">
        <v>6860</v>
      </c>
    </row>
    <row r="118" spans="1:8" s="10" customFormat="1" x14ac:dyDescent="0.2">
      <c r="A118" s="265" t="s">
        <v>127</v>
      </c>
      <c r="B118" s="35" t="s">
        <v>3</v>
      </c>
      <c r="C118" s="23"/>
      <c r="D118" s="272">
        <v>25.88</v>
      </c>
      <c r="E118" s="303">
        <v>0</v>
      </c>
      <c r="F118" s="304">
        <v>0</v>
      </c>
      <c r="G118" s="301">
        <v>40</v>
      </c>
      <c r="H118" s="302">
        <v>1035.2</v>
      </c>
    </row>
    <row r="119" spans="1:8" s="10" customFormat="1" x14ac:dyDescent="0.2">
      <c r="A119" s="409" t="s">
        <v>129</v>
      </c>
      <c r="B119" s="35" t="s">
        <v>125</v>
      </c>
      <c r="C119" s="23"/>
      <c r="D119" s="272">
        <v>25.18</v>
      </c>
      <c r="E119" s="303">
        <v>0</v>
      </c>
      <c r="F119" s="304">
        <v>0</v>
      </c>
      <c r="G119" s="301">
        <v>7</v>
      </c>
      <c r="H119" s="302">
        <v>175.41</v>
      </c>
    </row>
    <row r="120" spans="1:8" s="10" customFormat="1" x14ac:dyDescent="0.2">
      <c r="A120" s="265" t="s">
        <v>131</v>
      </c>
      <c r="B120" s="35" t="s">
        <v>125</v>
      </c>
      <c r="C120" s="23"/>
      <c r="D120" s="272">
        <v>37.1</v>
      </c>
      <c r="E120" s="303">
        <v>0</v>
      </c>
      <c r="F120" s="304">
        <v>0</v>
      </c>
      <c r="G120" s="301">
        <v>4</v>
      </c>
      <c r="H120" s="302">
        <v>148.4</v>
      </c>
    </row>
    <row r="121" spans="1:8" s="10" customFormat="1" x14ac:dyDescent="0.2">
      <c r="A121" s="265" t="s">
        <v>134</v>
      </c>
      <c r="B121" s="35" t="s">
        <v>125</v>
      </c>
      <c r="C121" s="23"/>
      <c r="D121" s="272">
        <v>218</v>
      </c>
      <c r="E121" s="303">
        <v>0</v>
      </c>
      <c r="F121" s="304">
        <v>0</v>
      </c>
      <c r="G121" s="301">
        <v>1</v>
      </c>
      <c r="H121" s="302">
        <v>218</v>
      </c>
    </row>
    <row r="122" spans="1:8" s="10" customFormat="1" x14ac:dyDescent="0.2">
      <c r="A122" s="262" t="s">
        <v>136</v>
      </c>
      <c r="B122" s="42" t="s">
        <v>133</v>
      </c>
      <c r="C122" s="23"/>
      <c r="D122" s="272">
        <v>977</v>
      </c>
      <c r="E122" s="303">
        <v>0</v>
      </c>
      <c r="F122" s="304">
        <v>0</v>
      </c>
      <c r="G122" s="301">
        <v>2</v>
      </c>
      <c r="H122" s="302">
        <v>1954</v>
      </c>
    </row>
    <row r="123" spans="1:8" s="10" customFormat="1" x14ac:dyDescent="0.2">
      <c r="A123" s="410" t="s">
        <v>456</v>
      </c>
      <c r="B123" s="35" t="s">
        <v>125</v>
      </c>
      <c r="C123" s="23"/>
      <c r="D123" s="272">
        <v>48</v>
      </c>
      <c r="E123" s="303">
        <v>0</v>
      </c>
      <c r="F123" s="304">
        <v>0</v>
      </c>
      <c r="G123" s="301">
        <v>26</v>
      </c>
      <c r="H123" s="302">
        <v>1218</v>
      </c>
    </row>
    <row r="124" spans="1:8" s="10" customFormat="1" x14ac:dyDescent="0.2">
      <c r="A124" s="61" t="s">
        <v>374</v>
      </c>
      <c r="B124" s="35" t="s">
        <v>3</v>
      </c>
      <c r="C124" s="23"/>
      <c r="D124" s="272">
        <v>268</v>
      </c>
      <c r="E124" s="303">
        <v>0</v>
      </c>
      <c r="F124" s="304">
        <v>0</v>
      </c>
      <c r="G124" s="301">
        <v>1</v>
      </c>
      <c r="H124" s="302">
        <v>268</v>
      </c>
    </row>
    <row r="125" spans="1:8" s="10" customFormat="1" ht="13.5" thickBot="1" x14ac:dyDescent="0.25">
      <c r="A125" s="262" t="s">
        <v>365</v>
      </c>
      <c r="B125" s="35" t="s">
        <v>3</v>
      </c>
      <c r="C125" s="23"/>
      <c r="D125" s="272">
        <v>636</v>
      </c>
      <c r="E125" s="303">
        <v>0</v>
      </c>
      <c r="F125" s="304">
        <v>0</v>
      </c>
      <c r="G125" s="301">
        <v>1</v>
      </c>
      <c r="H125" s="302">
        <v>636</v>
      </c>
    </row>
    <row r="126" spans="1:8" s="5" customFormat="1" ht="39" thickBot="1" x14ac:dyDescent="0.25">
      <c r="A126" s="178" t="s">
        <v>288</v>
      </c>
      <c r="B126" s="183"/>
      <c r="C126" s="371"/>
      <c r="D126" s="371"/>
      <c r="E126" s="324">
        <v>0</v>
      </c>
      <c r="F126" s="325">
        <v>6524</v>
      </c>
      <c r="G126" s="217"/>
      <c r="H126" s="245">
        <v>5393</v>
      </c>
    </row>
    <row r="127" spans="1:8" s="5" customFormat="1" ht="24.75" thickBot="1" x14ac:dyDescent="0.25">
      <c r="A127" s="146" t="s">
        <v>60</v>
      </c>
      <c r="B127" s="226" t="s">
        <v>67</v>
      </c>
      <c r="C127" s="388">
        <v>1</v>
      </c>
      <c r="D127" s="344"/>
      <c r="E127" s="299">
        <v>2579.1999999999998</v>
      </c>
      <c r="F127" s="300">
        <v>6524</v>
      </c>
      <c r="G127" s="301">
        <v>2579.1999999999998</v>
      </c>
      <c r="H127" s="302">
        <v>5393</v>
      </c>
    </row>
    <row r="128" spans="1:8" s="5" customFormat="1" ht="33" customHeight="1" thickBot="1" x14ac:dyDescent="0.3">
      <c r="A128" s="469" t="s">
        <v>62</v>
      </c>
      <c r="B128" s="470"/>
      <c r="C128" s="470"/>
      <c r="D128" s="471"/>
      <c r="E128" s="255"/>
      <c r="F128" s="245">
        <v>213620.58</v>
      </c>
      <c r="G128" s="255"/>
      <c r="H128" s="245">
        <v>217866.20672000002</v>
      </c>
    </row>
    <row r="129" spans="1:8" s="5" customFormat="1" ht="26.25" thickBot="1" x14ac:dyDescent="0.25">
      <c r="A129" s="191" t="s">
        <v>290</v>
      </c>
      <c r="B129" s="87"/>
      <c r="C129" s="87"/>
      <c r="D129" s="374"/>
      <c r="E129" s="312">
        <v>297.60000000000002</v>
      </c>
      <c r="F129" s="313">
        <v>55439.1</v>
      </c>
      <c r="G129" s="217">
        <v>297.60000000000002</v>
      </c>
      <c r="H129" s="245">
        <v>59602.416000000005</v>
      </c>
    </row>
    <row r="130" spans="1:8" s="69" customFormat="1" ht="24" x14ac:dyDescent="0.2">
      <c r="A130" s="384" t="s">
        <v>188</v>
      </c>
      <c r="B130" s="59" t="s">
        <v>67</v>
      </c>
      <c r="C130" s="88" t="s">
        <v>305</v>
      </c>
      <c r="D130" s="284" t="s">
        <v>265</v>
      </c>
      <c r="E130" s="299">
        <v>2579.1999999999998</v>
      </c>
      <c r="F130" s="300">
        <v>52542.14</v>
      </c>
      <c r="G130" s="308">
        <v>2579.1999999999998</v>
      </c>
      <c r="H130" s="309">
        <v>52615.680000000008</v>
      </c>
    </row>
    <row r="131" spans="1:8" s="5" customFormat="1" ht="36" x14ac:dyDescent="0.2">
      <c r="A131" s="192" t="s">
        <v>301</v>
      </c>
      <c r="B131" s="11" t="s">
        <v>67</v>
      </c>
      <c r="C131" s="84">
        <v>12</v>
      </c>
      <c r="D131" s="375">
        <v>0.09</v>
      </c>
      <c r="E131" s="303">
        <v>2579.1999999999998</v>
      </c>
      <c r="F131" s="304">
        <v>2896.96</v>
      </c>
      <c r="G131" s="305">
        <v>2579.1999999999998</v>
      </c>
      <c r="H131" s="253">
        <v>2785.5360000000001</v>
      </c>
    </row>
    <row r="132" spans="1:8" s="5" customFormat="1" ht="13.5" thickBot="1" x14ac:dyDescent="0.25">
      <c r="A132" s="89" t="s">
        <v>402</v>
      </c>
      <c r="B132" s="43" t="s">
        <v>403</v>
      </c>
      <c r="C132" s="94"/>
      <c r="D132" s="286"/>
      <c r="E132" s="306">
        <v>0</v>
      </c>
      <c r="F132" s="307">
        <v>0</v>
      </c>
      <c r="G132" s="308">
        <v>1</v>
      </c>
      <c r="H132" s="309">
        <v>4201.2</v>
      </c>
    </row>
    <row r="133" spans="1:8" s="10" customFormat="1" ht="77.25" thickBot="1" x14ac:dyDescent="0.25">
      <c r="A133" s="193" t="s">
        <v>291</v>
      </c>
      <c r="B133" s="58" t="s">
        <v>67</v>
      </c>
      <c r="C133" s="82" t="s">
        <v>206</v>
      </c>
      <c r="D133" s="273"/>
      <c r="E133" s="312">
        <v>2994</v>
      </c>
      <c r="F133" s="313">
        <v>136717.37</v>
      </c>
      <c r="G133" s="314">
        <v>2994</v>
      </c>
      <c r="H133" s="245">
        <v>136800.72</v>
      </c>
    </row>
    <row r="134" spans="1:8" s="10" customFormat="1" ht="90" thickBot="1" x14ac:dyDescent="0.25">
      <c r="A134" s="194" t="s">
        <v>292</v>
      </c>
      <c r="B134" s="256" t="s">
        <v>67</v>
      </c>
      <c r="C134" s="400">
        <v>1</v>
      </c>
      <c r="D134" s="376">
        <v>3.4666666666666665E-3</v>
      </c>
      <c r="E134" s="312">
        <v>2579.1999999999998</v>
      </c>
      <c r="F134" s="313">
        <v>108.33</v>
      </c>
      <c r="G134" s="314">
        <v>2579.1999999999998</v>
      </c>
      <c r="H134" s="245">
        <v>107.29471999999998</v>
      </c>
    </row>
    <row r="135" spans="1:8" s="10" customFormat="1" ht="64.5" thickBot="1" x14ac:dyDescent="0.25">
      <c r="A135" s="178" t="s">
        <v>293</v>
      </c>
      <c r="B135" s="257" t="s">
        <v>67</v>
      </c>
      <c r="C135" s="257">
        <v>12</v>
      </c>
      <c r="D135" s="377">
        <v>0.69</v>
      </c>
      <c r="E135" s="312">
        <v>2579.1999999999998</v>
      </c>
      <c r="F135" s="313">
        <v>21355.78</v>
      </c>
      <c r="G135" s="314">
        <v>2579.1999999999998</v>
      </c>
      <c r="H135" s="245">
        <v>21355.775999999998</v>
      </c>
    </row>
    <row r="136" spans="1:8" s="5" customFormat="1" ht="16.5" thickBot="1" x14ac:dyDescent="0.25">
      <c r="A136" s="199" t="s">
        <v>64</v>
      </c>
      <c r="B136" s="200"/>
      <c r="C136" s="403"/>
      <c r="D136" s="380"/>
      <c r="E136" s="255"/>
      <c r="F136" s="245">
        <v>141443.32999999999</v>
      </c>
      <c r="G136" s="255"/>
      <c r="H136" s="245">
        <v>141443.32999999999</v>
      </c>
    </row>
    <row r="137" spans="1:8" s="5" customFormat="1" ht="18" thickBot="1" x14ac:dyDescent="0.25">
      <c r="A137" s="201" t="s">
        <v>294</v>
      </c>
      <c r="B137" s="142" t="s">
        <v>67</v>
      </c>
      <c r="C137" s="392">
        <v>12</v>
      </c>
      <c r="D137" s="353">
        <v>4.58</v>
      </c>
      <c r="E137" s="303">
        <v>2579.1999999999998</v>
      </c>
      <c r="F137" s="304">
        <v>141443.32999999999</v>
      </c>
      <c r="G137" s="301">
        <v>2579.1999999999998</v>
      </c>
      <c r="H137" s="302">
        <v>141443.32999999999</v>
      </c>
    </row>
    <row r="138" spans="1:8" s="5" customFormat="1" ht="15.75" thickBot="1" x14ac:dyDescent="0.25">
      <c r="A138" s="202" t="s">
        <v>225</v>
      </c>
      <c r="B138" s="60"/>
      <c r="C138" s="49"/>
      <c r="D138" s="287"/>
      <c r="E138" s="312">
        <v>0</v>
      </c>
      <c r="F138" s="313">
        <v>74520</v>
      </c>
      <c r="G138" s="327"/>
      <c r="H138" s="245">
        <v>2548.21</v>
      </c>
    </row>
    <row r="139" spans="1:8" s="5" customFormat="1" ht="13.5" thickBot="1" x14ac:dyDescent="0.25">
      <c r="A139" s="50" t="s">
        <v>358</v>
      </c>
      <c r="B139" s="30"/>
      <c r="C139" s="48"/>
      <c r="D139" s="287"/>
      <c r="E139" s="312">
        <v>0</v>
      </c>
      <c r="F139" s="313">
        <v>74520</v>
      </c>
      <c r="G139" s="217"/>
      <c r="H139" s="245">
        <v>2548.21</v>
      </c>
    </row>
    <row r="140" spans="1:8" s="5" customFormat="1" x14ac:dyDescent="0.2">
      <c r="A140" s="203" t="s">
        <v>295</v>
      </c>
      <c r="B140" s="259" t="s">
        <v>3</v>
      </c>
      <c r="C140" s="404">
        <v>1</v>
      </c>
      <c r="D140" s="359">
        <v>1800.23</v>
      </c>
      <c r="E140" s="326">
        <v>0</v>
      </c>
      <c r="F140" s="330">
        <v>0</v>
      </c>
      <c r="G140" s="301">
        <v>1</v>
      </c>
      <c r="H140" s="302">
        <v>1800.23</v>
      </c>
    </row>
    <row r="141" spans="1:8" s="5" customFormat="1" x14ac:dyDescent="0.2">
      <c r="A141" s="206" t="s">
        <v>359</v>
      </c>
      <c r="B141" s="238" t="s">
        <v>4</v>
      </c>
      <c r="C141" s="83"/>
      <c r="D141" s="359">
        <v>1242</v>
      </c>
      <c r="E141" s="303">
        <v>60</v>
      </c>
      <c r="F141" s="331">
        <v>74520</v>
      </c>
      <c r="G141" s="301">
        <v>0</v>
      </c>
      <c r="H141" s="302">
        <v>0</v>
      </c>
    </row>
    <row r="142" spans="1:8" s="5" customFormat="1" ht="13.5" thickBot="1" x14ac:dyDescent="0.25">
      <c r="A142" s="61" t="s">
        <v>446</v>
      </c>
      <c r="B142" s="23" t="s">
        <v>26</v>
      </c>
      <c r="C142" s="37"/>
      <c r="D142" s="289">
        <v>560.98</v>
      </c>
      <c r="E142" s="303">
        <v>0</v>
      </c>
      <c r="F142" s="331">
        <v>0</v>
      </c>
      <c r="G142" s="301">
        <v>1.3333452172982994</v>
      </c>
      <c r="H142" s="302">
        <v>747.98</v>
      </c>
    </row>
    <row r="143" spans="1:8" s="5" customFormat="1" ht="15.75" thickBot="1" x14ac:dyDescent="0.25">
      <c r="A143" s="212" t="s">
        <v>65</v>
      </c>
      <c r="B143" s="58"/>
      <c r="C143" s="406"/>
      <c r="D143" s="383"/>
      <c r="E143" s="19"/>
      <c r="F143" s="245">
        <v>671056.95799999998</v>
      </c>
      <c r="G143" s="19"/>
      <c r="H143" s="245">
        <v>694439.40724000009</v>
      </c>
    </row>
    <row r="144" spans="1:8" s="5" customFormat="1" ht="15" x14ac:dyDescent="0.2">
      <c r="A144" s="338"/>
      <c r="B144" s="102"/>
      <c r="C144" s="407"/>
      <c r="D144" s="76"/>
      <c r="E144" s="120"/>
      <c r="F144" s="119"/>
      <c r="G144" s="339"/>
      <c r="H144" s="340"/>
    </row>
    <row r="145" spans="1:8" s="5" customFormat="1" x14ac:dyDescent="0.2">
      <c r="A145" s="63" t="s">
        <v>449</v>
      </c>
      <c r="B145" s="20"/>
      <c r="C145" s="20"/>
      <c r="D145" s="71"/>
      <c r="E145" s="332"/>
      <c r="F145" s="332"/>
      <c r="G145" s="63" t="s">
        <v>450</v>
      </c>
      <c r="H145" s="63" t="s">
        <v>451</v>
      </c>
    </row>
    <row r="146" spans="1:8" s="5" customFormat="1" x14ac:dyDescent="0.2">
      <c r="A146" s="452" t="s">
        <v>452</v>
      </c>
      <c r="B146" s="304"/>
      <c r="C146" s="304"/>
      <c r="D146" s="304"/>
      <c r="E146" s="333"/>
      <c r="F146" s="334"/>
      <c r="G146" s="335">
        <v>2626.6099947999996</v>
      </c>
      <c r="H146" s="341">
        <v>1263.9000000000001</v>
      </c>
    </row>
    <row r="147" spans="1:8" s="5" customFormat="1" x14ac:dyDescent="0.2">
      <c r="A147" s="213" t="s">
        <v>198</v>
      </c>
      <c r="B147" s="117"/>
      <c r="C147" s="304"/>
      <c r="D147" s="304"/>
      <c r="E147" s="333"/>
      <c r="F147" s="334"/>
      <c r="G147" s="335">
        <v>9808.3778925000006</v>
      </c>
      <c r="H147" s="341">
        <v>34690.710000000006</v>
      </c>
    </row>
    <row r="148" spans="1:8" s="5" customFormat="1" x14ac:dyDescent="0.2">
      <c r="A148" s="213" t="s">
        <v>199</v>
      </c>
      <c r="B148" s="117"/>
      <c r="C148" s="304"/>
      <c r="D148" s="304"/>
      <c r="E148" s="333"/>
      <c r="F148" s="334"/>
      <c r="G148" s="335">
        <v>8115.564597300001</v>
      </c>
      <c r="H148" s="341">
        <v>15475.64</v>
      </c>
    </row>
    <row r="149" spans="1:8" s="5" customFormat="1" x14ac:dyDescent="0.2">
      <c r="A149" s="213" t="s">
        <v>200</v>
      </c>
      <c r="B149" s="304"/>
      <c r="C149" s="304"/>
      <c r="D149" s="304"/>
      <c r="E149" s="333"/>
      <c r="F149" s="334"/>
      <c r="G149" s="335">
        <v>53431.360000000001</v>
      </c>
      <c r="H149" s="341">
        <v>60378.720000000008</v>
      </c>
    </row>
    <row r="150" spans="1:8" s="1" customFormat="1" ht="15" x14ac:dyDescent="0.2">
      <c r="A150" s="6"/>
      <c r="B150" s="71"/>
      <c r="C150" s="20"/>
      <c r="D150" s="71"/>
      <c r="E150" s="69"/>
      <c r="F150" s="332"/>
      <c r="G150" s="120"/>
      <c r="H150" s="120"/>
    </row>
    <row r="151" spans="1:8" s="1" customFormat="1" ht="15" x14ac:dyDescent="0.2">
      <c r="A151" s="462" t="s">
        <v>453</v>
      </c>
      <c r="B151" s="462"/>
      <c r="C151" s="462"/>
      <c r="D151" s="462"/>
      <c r="E151" s="69"/>
      <c r="F151" s="332"/>
      <c r="G151" s="120"/>
      <c r="H151" s="120"/>
    </row>
    <row r="152" spans="1:8" s="1" customFormat="1" x14ac:dyDescent="0.2">
      <c r="A152" s="27"/>
      <c r="B152" s="80"/>
      <c r="C152" s="21"/>
      <c r="D152" s="73"/>
      <c r="E152" s="332"/>
      <c r="F152" s="332"/>
      <c r="G152" s="332"/>
      <c r="H152" s="332"/>
    </row>
    <row r="153" spans="1:8" s="5" customFormat="1" x14ac:dyDescent="0.2">
      <c r="A153" s="27"/>
      <c r="B153" s="80"/>
      <c r="C153" s="21"/>
      <c r="D153" s="71"/>
      <c r="E153" s="332"/>
      <c r="F153" s="332"/>
      <c r="G153" s="332"/>
      <c r="H153" s="332"/>
    </row>
    <row r="154" spans="1:8" s="5" customFormat="1" x14ac:dyDescent="0.2">
      <c r="A154" s="27"/>
      <c r="B154" s="80"/>
      <c r="C154" s="21"/>
      <c r="D154" s="71"/>
      <c r="E154" s="332"/>
      <c r="F154" s="332"/>
      <c r="G154" s="332"/>
      <c r="H154" s="332"/>
    </row>
    <row r="155" spans="1:8" s="5" customFormat="1" x14ac:dyDescent="0.2">
      <c r="A155" s="27"/>
      <c r="B155" s="80"/>
      <c r="C155" s="21"/>
      <c r="D155" s="71"/>
      <c r="E155" s="332"/>
      <c r="F155" s="332"/>
      <c r="G155" s="332"/>
      <c r="H155" s="332"/>
    </row>
    <row r="156" spans="1:8" s="5" customFormat="1" x14ac:dyDescent="0.2">
      <c r="A156" s="27"/>
      <c r="B156" s="80"/>
      <c r="C156" s="21"/>
      <c r="D156" s="71"/>
      <c r="E156" s="332"/>
      <c r="F156" s="332"/>
      <c r="G156" s="332"/>
      <c r="H156" s="332"/>
    </row>
    <row r="157" spans="1:8" s="10" customFormat="1" x14ac:dyDescent="0.2">
      <c r="A157" s="27"/>
      <c r="B157" s="80"/>
      <c r="C157" s="21"/>
      <c r="D157" s="71"/>
      <c r="E157" s="332"/>
      <c r="F157" s="332"/>
      <c r="G157" s="332"/>
      <c r="H157" s="332"/>
    </row>
    <row r="158" spans="1:8" s="5" customFormat="1" x14ac:dyDescent="0.2">
      <c r="A158" s="27"/>
      <c r="B158" s="80"/>
      <c r="C158" s="21"/>
      <c r="D158" s="71"/>
      <c r="E158" s="332"/>
      <c r="F158" s="332"/>
      <c r="G158" s="332"/>
      <c r="H158" s="332"/>
    </row>
    <row r="159" spans="1:8" s="5" customFormat="1" x14ac:dyDescent="0.2">
      <c r="A159" s="27"/>
      <c r="B159" s="80"/>
      <c r="C159" s="21"/>
      <c r="D159" s="71"/>
      <c r="E159" s="332"/>
      <c r="F159" s="332"/>
      <c r="G159" s="332"/>
      <c r="H159" s="332"/>
    </row>
    <row r="160" spans="1:8" s="5" customFormat="1" x14ac:dyDescent="0.2">
      <c r="A160" s="6"/>
      <c r="B160" s="71"/>
      <c r="C160" s="20"/>
      <c r="D160" s="71"/>
      <c r="E160" s="336"/>
      <c r="F160" s="336"/>
      <c r="G160" s="336"/>
      <c r="H160" s="336"/>
    </row>
    <row r="161" spans="1:8" s="5" customFormat="1" x14ac:dyDescent="0.2">
      <c r="A161" s="6"/>
      <c r="B161" s="71"/>
      <c r="C161" s="20"/>
      <c r="D161" s="71"/>
      <c r="E161" s="336"/>
      <c r="F161" s="336"/>
      <c r="G161" s="336"/>
      <c r="H161" s="336"/>
    </row>
    <row r="162" spans="1:8" s="1" customFormat="1" x14ac:dyDescent="0.2">
      <c r="A162" s="6"/>
      <c r="B162" s="71"/>
      <c r="C162" s="20"/>
      <c r="D162" s="71"/>
      <c r="E162" s="332"/>
      <c r="F162" s="332"/>
      <c r="G162" s="332"/>
      <c r="H162" s="332"/>
    </row>
    <row r="163" spans="1:8" s="1" customFormat="1" x14ac:dyDescent="0.2">
      <c r="A163" s="6"/>
      <c r="B163" s="71"/>
      <c r="C163" s="20"/>
      <c r="D163" s="71"/>
      <c r="E163" s="332"/>
      <c r="F163" s="332"/>
      <c r="G163" s="332"/>
      <c r="H163" s="332"/>
    </row>
    <row r="164" spans="1:8" s="1" customFormat="1" x14ac:dyDescent="0.2">
      <c r="A164" s="6"/>
      <c r="B164" s="71"/>
      <c r="C164" s="20"/>
      <c r="D164" s="71"/>
      <c r="E164" s="332"/>
      <c r="F164" s="332"/>
      <c r="G164" s="332"/>
      <c r="H164" s="332"/>
    </row>
    <row r="165" spans="1:8" s="1" customFormat="1" x14ac:dyDescent="0.2">
      <c r="A165" s="6"/>
      <c r="B165" s="71"/>
      <c r="C165" s="20"/>
      <c r="D165" s="71"/>
      <c r="E165" s="332"/>
      <c r="F165" s="332"/>
      <c r="G165" s="332"/>
      <c r="H165" s="332"/>
    </row>
    <row r="166" spans="1:8" s="1" customFormat="1" x14ac:dyDescent="0.2">
      <c r="A166" s="6"/>
      <c r="B166" s="71"/>
      <c r="C166" s="20"/>
      <c r="D166" s="71"/>
      <c r="E166" s="332"/>
      <c r="F166" s="332"/>
      <c r="G166" s="332"/>
      <c r="H166" s="332"/>
    </row>
    <row r="167" spans="1:8" s="1" customFormat="1" x14ac:dyDescent="0.2">
      <c r="C167" s="332"/>
      <c r="D167" s="71"/>
      <c r="E167" s="332"/>
      <c r="F167" s="332"/>
      <c r="G167" s="332"/>
      <c r="H167" s="332"/>
    </row>
    <row r="168" spans="1:8" s="1" customFormat="1" x14ac:dyDescent="0.2">
      <c r="C168" s="332"/>
      <c r="D168" s="71"/>
      <c r="E168" s="332"/>
      <c r="F168" s="332"/>
      <c r="G168" s="332"/>
      <c r="H168" s="332"/>
    </row>
    <row r="169" spans="1:8" s="1" customFormat="1" x14ac:dyDescent="0.2">
      <c r="C169" s="332"/>
      <c r="D169" s="71"/>
      <c r="E169" s="332"/>
      <c r="F169" s="332"/>
      <c r="G169" s="332"/>
      <c r="H169" s="332"/>
    </row>
    <row r="170" spans="1:8" s="1" customFormat="1" x14ac:dyDescent="0.2">
      <c r="C170" s="332"/>
      <c r="D170" s="71"/>
      <c r="E170" s="332"/>
      <c r="F170" s="332"/>
      <c r="G170" s="332"/>
      <c r="H170" s="332"/>
    </row>
    <row r="171" spans="1:8" s="1" customFormat="1" x14ac:dyDescent="0.2">
      <c r="C171" s="332"/>
      <c r="D171" s="71"/>
      <c r="E171" s="332"/>
      <c r="F171" s="332"/>
      <c r="G171" s="332"/>
      <c r="H171" s="332"/>
    </row>
    <row r="172" spans="1:8" s="1" customFormat="1" x14ac:dyDescent="0.2">
      <c r="C172" s="332"/>
      <c r="D172" s="71"/>
      <c r="E172" s="332"/>
      <c r="F172" s="332"/>
      <c r="G172" s="332"/>
      <c r="H172" s="332"/>
    </row>
    <row r="173" spans="1:8" s="1" customFormat="1" x14ac:dyDescent="0.2">
      <c r="C173" s="332"/>
      <c r="D173" s="71"/>
      <c r="E173" s="332"/>
      <c r="F173" s="332"/>
      <c r="G173" s="332"/>
      <c r="H173" s="332"/>
    </row>
    <row r="174" spans="1:8" x14ac:dyDescent="0.2">
      <c r="A174" s="1"/>
      <c r="B174" s="1"/>
      <c r="C174" s="332"/>
    </row>
    <row r="175" spans="1:8" x14ac:dyDescent="0.2">
      <c r="A175" s="1"/>
      <c r="B175" s="1"/>
      <c r="C175" s="332"/>
    </row>
    <row r="176" spans="1:8" x14ac:dyDescent="0.2">
      <c r="A176" s="1"/>
      <c r="B176" s="1"/>
      <c r="C176" s="332"/>
      <c r="E176" s="97"/>
      <c r="F176" s="97"/>
      <c r="G176" s="97"/>
      <c r="H176" s="97"/>
    </row>
    <row r="177" spans="1:8" x14ac:dyDescent="0.2">
      <c r="A177" s="1"/>
      <c r="B177" s="1"/>
      <c r="C177" s="332"/>
      <c r="E177" s="97"/>
      <c r="F177" s="97"/>
      <c r="G177" s="97"/>
      <c r="H177" s="97"/>
    </row>
    <row r="178" spans="1:8" x14ac:dyDescent="0.2">
      <c r="A178" s="1"/>
      <c r="B178" s="1"/>
      <c r="C178" s="332"/>
      <c r="E178" s="97"/>
      <c r="F178" s="97"/>
      <c r="G178" s="97"/>
      <c r="H178" s="97"/>
    </row>
    <row r="179" spans="1:8" x14ac:dyDescent="0.2">
      <c r="A179" s="1"/>
      <c r="B179" s="1"/>
      <c r="C179" s="332"/>
      <c r="E179" s="97"/>
      <c r="F179" s="97"/>
      <c r="G179" s="97"/>
      <c r="H179" s="97"/>
    </row>
    <row r="181" spans="1:8" x14ac:dyDescent="0.2">
      <c r="A181" s="1"/>
      <c r="B181" s="1"/>
      <c r="C181" s="332"/>
      <c r="E181" s="97"/>
      <c r="F181" s="97"/>
      <c r="G181" s="97"/>
      <c r="H181" s="97"/>
    </row>
    <row r="182" spans="1:8" x14ac:dyDescent="0.2">
      <c r="A182" s="1"/>
      <c r="B182" s="1"/>
      <c r="C182" s="332"/>
      <c r="E182" s="97"/>
      <c r="F182" s="97"/>
      <c r="G182" s="97"/>
      <c r="H182" s="97"/>
    </row>
    <row r="183" spans="1:8" x14ac:dyDescent="0.2">
      <c r="A183" s="1"/>
      <c r="B183" s="1"/>
      <c r="C183" s="332"/>
      <c r="E183" s="97"/>
      <c r="F183" s="97"/>
      <c r="G183" s="97"/>
      <c r="H183" s="97"/>
    </row>
    <row r="184" spans="1:8" x14ac:dyDescent="0.2">
      <c r="A184" s="1"/>
      <c r="B184" s="1"/>
      <c r="C184" s="332"/>
      <c r="E184" s="97"/>
      <c r="F184" s="97"/>
      <c r="G184" s="97"/>
      <c r="H184" s="97"/>
    </row>
    <row r="185" spans="1:8" x14ac:dyDescent="0.2">
      <c r="A185" s="1"/>
      <c r="B185" s="1"/>
      <c r="C185" s="332"/>
      <c r="E185" s="97"/>
      <c r="F185" s="97"/>
      <c r="G185" s="97"/>
      <c r="H185" s="97"/>
    </row>
    <row r="186" spans="1:8" x14ac:dyDescent="0.2">
      <c r="A186" s="1"/>
      <c r="B186" s="1"/>
      <c r="C186" s="332"/>
      <c r="E186" s="97"/>
      <c r="F186" s="97"/>
      <c r="G186" s="97"/>
      <c r="H186" s="97"/>
    </row>
    <row r="187" spans="1:8" x14ac:dyDescent="0.2">
      <c r="E187" s="97"/>
      <c r="F187" s="97"/>
      <c r="G187" s="97"/>
      <c r="H187" s="97"/>
    </row>
    <row r="193" spans="1:4" x14ac:dyDescent="0.2">
      <c r="A193" s="97"/>
      <c r="B193" s="97"/>
      <c r="C193" s="290"/>
      <c r="D193" s="332"/>
    </row>
    <row r="194" spans="1:4" x14ac:dyDescent="0.2">
      <c r="A194" s="97"/>
      <c r="B194" s="97"/>
      <c r="C194" s="290"/>
      <c r="D194" s="332"/>
    </row>
  </sheetData>
  <mergeCells count="10">
    <mergeCell ref="A1:H1"/>
    <mergeCell ref="C21:C22"/>
    <mergeCell ref="E20:H20"/>
    <mergeCell ref="E21:H21"/>
    <mergeCell ref="A24:D24"/>
    <mergeCell ref="A65:D65"/>
    <mergeCell ref="G22:H22"/>
    <mergeCell ref="E22:F22"/>
    <mergeCell ref="A128:D128"/>
    <mergeCell ref="A151:D151"/>
  </mergeCells>
  <pageMargins left="0.39370078740157483" right="0.19685039370078741" top="0.19685039370078741" bottom="0.19685039370078741" header="0.31496062992125984" footer="0.31496062992125984"/>
  <pageSetup paperSize="9" scale="79" fitToHeight="0" orientation="portrait" copies="2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0"/>
  <sheetViews>
    <sheetView showZeros="0" workbookViewId="0">
      <selection activeCell="K8" sqref="K8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0.5703125" style="290" customWidth="1"/>
    <col min="7" max="7" width="11.28515625" style="290" customWidth="1"/>
    <col min="8" max="8" width="14.5703125" style="290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-155752.04357113061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1387272.43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1387272.43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1382983.67</v>
      </c>
    </row>
    <row r="8" spans="1:8" x14ac:dyDescent="0.2">
      <c r="A8" s="122" t="s">
        <v>263</v>
      </c>
      <c r="B8" s="73"/>
      <c r="C8" s="21"/>
      <c r="D8" s="73"/>
      <c r="E8" s="73"/>
      <c r="F8" s="69"/>
      <c r="G8" s="69"/>
      <c r="H8" s="294">
        <v>4288.76</v>
      </c>
    </row>
    <row r="9" spans="1:8" ht="25.5" x14ac:dyDescent="0.2">
      <c r="A9" s="18" t="s">
        <v>123</v>
      </c>
      <c r="B9" s="76"/>
      <c r="C9" s="77"/>
      <c r="D9" s="76"/>
      <c r="E9" s="73"/>
      <c r="F9" s="69"/>
      <c r="G9" s="69"/>
      <c r="H9" s="296">
        <v>1754867.3997400003</v>
      </c>
    </row>
    <row r="10" spans="1:8" x14ac:dyDescent="0.2">
      <c r="A10" s="122" t="s">
        <v>454</v>
      </c>
      <c r="B10" s="73"/>
      <c r="C10" s="72"/>
      <c r="D10" s="73"/>
      <c r="E10" s="73"/>
      <c r="F10" s="69"/>
      <c r="G10" s="69"/>
      <c r="H10" s="296">
        <v>-523347.01331113093</v>
      </c>
    </row>
    <row r="11" spans="1:8" x14ac:dyDescent="0.2">
      <c r="A11" s="2"/>
      <c r="B11" s="73"/>
      <c r="C11" s="72"/>
      <c r="D11" s="73"/>
      <c r="E11" s="73"/>
      <c r="F11" s="69"/>
      <c r="G11" s="69"/>
      <c r="H11" s="297"/>
    </row>
    <row r="12" spans="1:8" ht="25.5" x14ac:dyDescent="0.2">
      <c r="A12" s="215" t="s">
        <v>122</v>
      </c>
      <c r="B12" s="76"/>
      <c r="C12" s="77"/>
      <c r="D12" s="76"/>
      <c r="E12" s="73"/>
      <c r="F12" s="69"/>
      <c r="G12" s="69"/>
      <c r="H12" s="298"/>
    </row>
    <row r="13" spans="1:8" ht="25.5" x14ac:dyDescent="0.2">
      <c r="A13" s="17" t="s">
        <v>415</v>
      </c>
      <c r="B13" s="74"/>
      <c r="C13" s="72"/>
      <c r="D13" s="73"/>
      <c r="E13" s="291"/>
      <c r="F13" s="291"/>
      <c r="G13" s="291"/>
      <c r="H13" s="292">
        <v>-475699.32357113063</v>
      </c>
    </row>
    <row r="14" spans="1:8" ht="25.5" x14ac:dyDescent="0.2">
      <c r="A14" s="29" t="s">
        <v>210</v>
      </c>
      <c r="B14" s="73"/>
      <c r="C14" s="72"/>
      <c r="D14" s="73"/>
      <c r="E14" s="73"/>
      <c r="F14" s="69"/>
      <c r="G14" s="69"/>
      <c r="H14" s="293">
        <v>1357704.9600000002</v>
      </c>
    </row>
    <row r="15" spans="1:8" x14ac:dyDescent="0.2">
      <c r="A15" s="122" t="s">
        <v>208</v>
      </c>
      <c r="B15" s="73"/>
      <c r="C15" s="72"/>
      <c r="D15" s="73"/>
      <c r="E15" s="73"/>
      <c r="F15" s="69"/>
      <c r="G15" s="69"/>
      <c r="H15" s="296">
        <v>1357704.9600000002</v>
      </c>
    </row>
    <row r="16" spans="1:8" x14ac:dyDescent="0.2">
      <c r="A16" s="122" t="s">
        <v>209</v>
      </c>
      <c r="B16" s="73"/>
      <c r="C16" s="72"/>
      <c r="D16" s="73"/>
      <c r="E16" s="291"/>
      <c r="F16" s="291"/>
      <c r="G16" s="291"/>
      <c r="H16" s="294">
        <v>1353494.1700000002</v>
      </c>
    </row>
    <row r="17" spans="1:8" x14ac:dyDescent="0.2">
      <c r="A17" s="122" t="s">
        <v>263</v>
      </c>
      <c r="B17" s="21"/>
      <c r="C17" s="21"/>
      <c r="D17" s="73"/>
      <c r="E17" s="73"/>
      <c r="F17" s="69"/>
      <c r="G17" s="69"/>
      <c r="H17" s="294">
        <v>4210.79</v>
      </c>
    </row>
    <row r="18" spans="1:8" x14ac:dyDescent="0.2">
      <c r="A18" s="122" t="s">
        <v>419</v>
      </c>
      <c r="B18" s="73"/>
      <c r="C18" s="21"/>
      <c r="D18" s="73"/>
      <c r="E18" s="73"/>
      <c r="F18" s="69"/>
      <c r="G18" s="69"/>
      <c r="H18" s="293">
        <v>882005.63642886956</v>
      </c>
    </row>
    <row r="19" spans="1:8" ht="25.5" x14ac:dyDescent="0.2">
      <c r="A19" s="18" t="s">
        <v>124</v>
      </c>
      <c r="B19" s="76"/>
      <c r="C19" s="77"/>
      <c r="D19" s="76"/>
      <c r="E19" s="73"/>
      <c r="F19" s="69"/>
      <c r="G19" s="69"/>
      <c r="H19" s="296">
        <v>1754867.3997400003</v>
      </c>
    </row>
    <row r="20" spans="1:8" x14ac:dyDescent="0.2">
      <c r="A20" s="7" t="s">
        <v>455</v>
      </c>
      <c r="B20" s="73"/>
      <c r="C20" s="72"/>
      <c r="D20" s="73"/>
      <c r="E20" s="73"/>
      <c r="F20" s="69"/>
      <c r="G20" s="69"/>
      <c r="H20" s="296">
        <v>-872861.76331113069</v>
      </c>
    </row>
    <row r="21" spans="1:8" ht="13.5" thickBot="1" x14ac:dyDescent="0.25">
      <c r="A21" s="216"/>
      <c r="B21" s="73"/>
      <c r="C21" s="72"/>
      <c r="D21" s="73"/>
      <c r="E21" s="21"/>
      <c r="F21" s="21"/>
      <c r="G21" s="21"/>
      <c r="H21" s="21"/>
    </row>
    <row r="22" spans="1:8" s="123" customFormat="1" ht="13.5" thickBot="1" x14ac:dyDescent="0.25">
      <c r="A22" s="121" t="s">
        <v>5</v>
      </c>
      <c r="B22" s="108"/>
      <c r="C22" s="109"/>
      <c r="D22" s="268" t="s">
        <v>7</v>
      </c>
      <c r="E22" s="476">
        <v>41</v>
      </c>
      <c r="F22" s="477"/>
      <c r="G22" s="477"/>
      <c r="H22" s="478"/>
    </row>
    <row r="23" spans="1:8" ht="16.5" thickBot="1" x14ac:dyDescent="0.25">
      <c r="A23" s="78"/>
      <c r="B23" s="65" t="s">
        <v>6</v>
      </c>
      <c r="C23" s="472" t="s">
        <v>8</v>
      </c>
      <c r="D23" s="269" t="s">
        <v>9</v>
      </c>
      <c r="E23" s="459" t="s">
        <v>109</v>
      </c>
      <c r="F23" s="460"/>
      <c r="G23" s="460"/>
      <c r="H23" s="461"/>
    </row>
    <row r="24" spans="1:8" ht="13.5" thickBot="1" x14ac:dyDescent="0.25">
      <c r="A24" s="110" t="s">
        <v>10</v>
      </c>
      <c r="B24" s="79" t="s">
        <v>11</v>
      </c>
      <c r="C24" s="473"/>
      <c r="D24" s="270" t="s">
        <v>12</v>
      </c>
      <c r="E24" s="482" t="s">
        <v>2</v>
      </c>
      <c r="F24" s="483"/>
      <c r="G24" s="482" t="s">
        <v>0</v>
      </c>
      <c r="H24" s="483"/>
    </row>
    <row r="25" spans="1:8" s="9" customFormat="1" ht="12" thickBot="1" x14ac:dyDescent="0.25">
      <c r="A25" s="95"/>
      <c r="B25" s="65"/>
      <c r="C25" s="96"/>
      <c r="D25" s="271"/>
      <c r="E25" s="111" t="s">
        <v>1</v>
      </c>
      <c r="F25" s="112" t="s">
        <v>420</v>
      </c>
      <c r="G25" s="111" t="s">
        <v>1</v>
      </c>
      <c r="H25" s="112" t="s">
        <v>420</v>
      </c>
    </row>
    <row r="26" spans="1:8" s="5" customFormat="1" ht="55.5" customHeight="1" thickBot="1" x14ac:dyDescent="0.25">
      <c r="A26" s="463" t="s">
        <v>27</v>
      </c>
      <c r="B26" s="464"/>
      <c r="C26" s="464"/>
      <c r="D26" s="465"/>
      <c r="E26" s="217"/>
      <c r="F26" s="103">
        <v>241454.25999999998</v>
      </c>
      <c r="G26" s="217"/>
      <c r="H26" s="103">
        <v>650077.50541999994</v>
      </c>
    </row>
    <row r="27" spans="1:8" s="5" customFormat="1" ht="26.25" thickBot="1" x14ac:dyDescent="0.25">
      <c r="A27" s="124" t="s">
        <v>28</v>
      </c>
      <c r="B27" s="124"/>
      <c r="C27" s="385"/>
      <c r="D27" s="342"/>
      <c r="E27" s="217"/>
      <c r="F27" s="103">
        <v>124243.93</v>
      </c>
      <c r="G27" s="217"/>
      <c r="H27" s="103">
        <v>480697.92622000002</v>
      </c>
    </row>
    <row r="28" spans="1:8" s="5" customFormat="1" ht="101.25" x14ac:dyDescent="0.2">
      <c r="A28" s="28" t="s">
        <v>29</v>
      </c>
      <c r="B28" s="107" t="s">
        <v>66</v>
      </c>
      <c r="C28" s="219" t="s">
        <v>14</v>
      </c>
      <c r="D28" s="343">
        <v>8.6E-3</v>
      </c>
      <c r="E28" s="299">
        <v>5107.7</v>
      </c>
      <c r="F28" s="300">
        <v>43.93</v>
      </c>
      <c r="G28" s="301">
        <v>5107.7</v>
      </c>
      <c r="H28" s="302">
        <v>43.926220000000001</v>
      </c>
    </row>
    <row r="29" spans="1:8" s="5" customFormat="1" x14ac:dyDescent="0.2">
      <c r="A29" s="125" t="s">
        <v>179</v>
      </c>
      <c r="B29" s="39" t="s">
        <v>4</v>
      </c>
      <c r="C29" s="220" t="s">
        <v>457</v>
      </c>
      <c r="D29" s="344"/>
      <c r="E29" s="303">
        <v>0</v>
      </c>
      <c r="F29" s="304">
        <v>124200</v>
      </c>
      <c r="G29" s="305"/>
      <c r="H29" s="253">
        <v>480654</v>
      </c>
    </row>
    <row r="30" spans="1:8" s="5" customFormat="1" x14ac:dyDescent="0.2">
      <c r="A30" s="221" t="s">
        <v>308</v>
      </c>
      <c r="B30" s="39" t="s">
        <v>4</v>
      </c>
      <c r="C30" s="220"/>
      <c r="D30" s="345">
        <v>1242</v>
      </c>
      <c r="E30" s="303">
        <v>100</v>
      </c>
      <c r="F30" s="304">
        <v>124200</v>
      </c>
      <c r="G30" s="301">
        <v>100</v>
      </c>
      <c r="H30" s="302">
        <v>124200</v>
      </c>
    </row>
    <row r="31" spans="1:8" s="5" customFormat="1" ht="13.5" thickBot="1" x14ac:dyDescent="0.25">
      <c r="A31" s="221" t="s">
        <v>309</v>
      </c>
      <c r="B31" s="40" t="s">
        <v>4</v>
      </c>
      <c r="C31" s="57"/>
      <c r="D31" s="272">
        <v>1242</v>
      </c>
      <c r="E31" s="303">
        <v>0</v>
      </c>
      <c r="F31" s="304">
        <v>0</v>
      </c>
      <c r="G31" s="301">
        <v>287</v>
      </c>
      <c r="H31" s="302">
        <v>356454</v>
      </c>
    </row>
    <row r="32" spans="1:8" s="10" customFormat="1" ht="13.5" thickBot="1" x14ac:dyDescent="0.25">
      <c r="A32" s="222" t="s">
        <v>30</v>
      </c>
      <c r="B32" s="223"/>
      <c r="C32" s="386"/>
      <c r="D32" s="273"/>
      <c r="E32" s="217"/>
      <c r="F32" s="103">
        <v>3470.96</v>
      </c>
      <c r="G32" s="217"/>
      <c r="H32" s="103">
        <v>2584.3168000000005</v>
      </c>
    </row>
    <row r="33" spans="1:8" s="5" customFormat="1" ht="90" x14ac:dyDescent="0.2">
      <c r="A33" s="28" t="s">
        <v>31</v>
      </c>
      <c r="B33" s="36" t="s">
        <v>4</v>
      </c>
      <c r="C33" s="224">
        <v>12</v>
      </c>
      <c r="D33" s="346">
        <v>0.2</v>
      </c>
      <c r="E33" s="299">
        <v>1080.4000000000001</v>
      </c>
      <c r="F33" s="300">
        <v>2592.96</v>
      </c>
      <c r="G33" s="301">
        <v>1080.4000000000001</v>
      </c>
      <c r="H33" s="302">
        <v>2584.3168000000005</v>
      </c>
    </row>
    <row r="34" spans="1:8" s="5" customFormat="1" ht="13.5" thickBot="1" x14ac:dyDescent="0.25">
      <c r="A34" s="225" t="s">
        <v>266</v>
      </c>
      <c r="B34" s="226"/>
      <c r="C34" s="220" t="s">
        <v>457</v>
      </c>
      <c r="D34" s="344"/>
      <c r="E34" s="303">
        <v>0</v>
      </c>
      <c r="F34" s="304">
        <v>878</v>
      </c>
      <c r="G34" s="251"/>
      <c r="H34" s="253">
        <v>0</v>
      </c>
    </row>
    <row r="35" spans="1:8" s="10" customFormat="1" ht="26.25" thickBot="1" x14ac:dyDescent="0.25">
      <c r="A35" s="38" t="s">
        <v>32</v>
      </c>
      <c r="B35" s="30"/>
      <c r="C35" s="45"/>
      <c r="D35" s="273"/>
      <c r="E35" s="217"/>
      <c r="F35" s="103">
        <v>43.93</v>
      </c>
      <c r="G35" s="217"/>
      <c r="H35" s="103">
        <v>25557.119999999999</v>
      </c>
    </row>
    <row r="36" spans="1:8" s="5" customFormat="1" ht="112.5" x14ac:dyDescent="0.2">
      <c r="A36" s="28" t="s">
        <v>33</v>
      </c>
      <c r="B36" s="36" t="s">
        <v>67</v>
      </c>
      <c r="C36" s="224" t="s">
        <v>14</v>
      </c>
      <c r="D36" s="347">
        <v>8.6E-3</v>
      </c>
      <c r="E36" s="299">
        <v>5107.7</v>
      </c>
      <c r="F36" s="300">
        <v>43.93</v>
      </c>
      <c r="G36" s="301">
        <v>0</v>
      </c>
      <c r="H36" s="302">
        <v>0</v>
      </c>
    </row>
    <row r="37" spans="1:8" s="5" customFormat="1" x14ac:dyDescent="0.2">
      <c r="A37" s="145" t="s">
        <v>34</v>
      </c>
      <c r="B37" s="92"/>
      <c r="C37" s="220" t="s">
        <v>457</v>
      </c>
      <c r="D37" s="344"/>
      <c r="E37" s="303">
        <v>0</v>
      </c>
      <c r="F37" s="304">
        <v>0</v>
      </c>
      <c r="G37" s="251"/>
      <c r="H37" s="253">
        <v>25557.119999999999</v>
      </c>
    </row>
    <row r="38" spans="1:8" s="5" customFormat="1" ht="13.5" thickBot="1" x14ac:dyDescent="0.25">
      <c r="A38" s="337" t="s">
        <v>212</v>
      </c>
      <c r="B38" s="35" t="s">
        <v>26</v>
      </c>
      <c r="C38" s="23"/>
      <c r="D38" s="344">
        <v>354.96</v>
      </c>
      <c r="E38" s="303">
        <v>0</v>
      </c>
      <c r="F38" s="304">
        <v>0</v>
      </c>
      <c r="G38" s="301">
        <v>72</v>
      </c>
      <c r="H38" s="302">
        <v>25557.119999999999</v>
      </c>
    </row>
    <row r="39" spans="1:8" s="10" customFormat="1" ht="39" thickBot="1" x14ac:dyDescent="0.25">
      <c r="A39" s="131" t="s">
        <v>35</v>
      </c>
      <c r="B39" s="132"/>
      <c r="C39" s="387"/>
      <c r="D39" s="275"/>
      <c r="E39" s="217"/>
      <c r="F39" s="103">
        <v>766.16</v>
      </c>
      <c r="G39" s="217"/>
      <c r="H39" s="103">
        <v>0</v>
      </c>
    </row>
    <row r="40" spans="1:8" s="5" customFormat="1" ht="124.5" thickBot="1" x14ac:dyDescent="0.25">
      <c r="A40" s="28" t="s">
        <v>36</v>
      </c>
      <c r="B40" s="36" t="s">
        <v>67</v>
      </c>
      <c r="C40" s="224" t="s">
        <v>14</v>
      </c>
      <c r="D40" s="346">
        <v>0.15</v>
      </c>
      <c r="E40" s="299">
        <v>5107.7</v>
      </c>
      <c r="F40" s="300">
        <v>766.16</v>
      </c>
      <c r="G40" s="301">
        <v>0</v>
      </c>
      <c r="H40" s="302">
        <v>0</v>
      </c>
    </row>
    <row r="41" spans="1:8" s="10" customFormat="1" ht="26.25" thickBot="1" x14ac:dyDescent="0.25">
      <c r="A41" s="38" t="s">
        <v>37</v>
      </c>
      <c r="B41" s="30"/>
      <c r="C41" s="45"/>
      <c r="D41" s="275"/>
      <c r="E41" s="217"/>
      <c r="F41" s="245">
        <v>22716.760000000002</v>
      </c>
      <c r="G41" s="217"/>
      <c r="H41" s="245">
        <v>5111.8850000000002</v>
      </c>
    </row>
    <row r="42" spans="1:8" s="5" customFormat="1" ht="36" x14ac:dyDescent="0.2">
      <c r="A42" s="133" t="s">
        <v>15</v>
      </c>
      <c r="B42" s="226" t="s">
        <v>4</v>
      </c>
      <c r="C42" s="388">
        <v>2</v>
      </c>
      <c r="D42" s="346">
        <v>0.72</v>
      </c>
      <c r="E42" s="299">
        <v>1481</v>
      </c>
      <c r="F42" s="300">
        <v>2132.64</v>
      </c>
      <c r="G42" s="301">
        <v>0</v>
      </c>
      <c r="H42" s="302">
        <v>0</v>
      </c>
    </row>
    <row r="43" spans="1:8" s="5" customFormat="1" ht="36" x14ac:dyDescent="0.2">
      <c r="A43" s="141" t="s">
        <v>236</v>
      </c>
      <c r="B43" s="226" t="s">
        <v>4</v>
      </c>
      <c r="C43" s="388">
        <v>4</v>
      </c>
      <c r="D43" s="346">
        <v>8.7999999999999995E-2</v>
      </c>
      <c r="E43" s="303">
        <v>1481</v>
      </c>
      <c r="F43" s="304">
        <v>521.30999999999995</v>
      </c>
      <c r="G43" s="301">
        <v>1481</v>
      </c>
      <c r="H43" s="302">
        <v>125.88500000000001</v>
      </c>
    </row>
    <row r="44" spans="1:8" s="5" customFormat="1" x14ac:dyDescent="0.2">
      <c r="A44" s="225" t="s">
        <v>34</v>
      </c>
      <c r="B44" s="226" t="s">
        <v>4</v>
      </c>
      <c r="C44" s="220" t="s">
        <v>457</v>
      </c>
      <c r="D44" s="344"/>
      <c r="E44" s="303">
        <v>0</v>
      </c>
      <c r="F44" s="63">
        <v>20062.810000000001</v>
      </c>
      <c r="G44" s="311"/>
      <c r="H44" s="252">
        <v>4986</v>
      </c>
    </row>
    <row r="45" spans="1:8" s="5" customFormat="1" x14ac:dyDescent="0.2">
      <c r="A45" s="147" t="s">
        <v>232</v>
      </c>
      <c r="B45" s="226" t="s">
        <v>4</v>
      </c>
      <c r="C45" s="388">
        <v>1</v>
      </c>
      <c r="D45" s="345" t="s">
        <v>458</v>
      </c>
      <c r="E45" s="303">
        <v>0</v>
      </c>
      <c r="F45" s="304">
        <v>0</v>
      </c>
      <c r="G45" s="301">
        <v>7.5</v>
      </c>
      <c r="H45" s="302">
        <v>4986</v>
      </c>
    </row>
    <row r="46" spans="1:8" s="5" customFormat="1" ht="13.5" thickBot="1" x14ac:dyDescent="0.25">
      <c r="A46" s="230" t="s">
        <v>237</v>
      </c>
      <c r="B46" s="35"/>
      <c r="C46" s="23"/>
      <c r="D46" s="276"/>
      <c r="E46" s="303">
        <v>0</v>
      </c>
      <c r="F46" s="63">
        <v>20062.810000000001</v>
      </c>
      <c r="G46" s="251"/>
      <c r="H46" s="252">
        <v>0</v>
      </c>
    </row>
    <row r="47" spans="1:8" s="10" customFormat="1" ht="26.25" thickBot="1" x14ac:dyDescent="0.25">
      <c r="A47" s="131" t="s">
        <v>38</v>
      </c>
      <c r="B47" s="132"/>
      <c r="C47" s="387"/>
      <c r="D47" s="275"/>
      <c r="E47" s="217"/>
      <c r="F47" s="245">
        <v>261.45999999999998</v>
      </c>
      <c r="G47" s="217"/>
      <c r="H47" s="245">
        <v>261.464</v>
      </c>
    </row>
    <row r="48" spans="1:8" s="5" customFormat="1" ht="84.75" thickBot="1" x14ac:dyDescent="0.25">
      <c r="A48" s="232" t="s">
        <v>39</v>
      </c>
      <c r="B48" s="127" t="s">
        <v>4</v>
      </c>
      <c r="C48" s="25">
        <v>1</v>
      </c>
      <c r="D48" s="346">
        <v>0.49</v>
      </c>
      <c r="E48" s="299">
        <v>533.6</v>
      </c>
      <c r="F48" s="300">
        <v>261.45999999999998</v>
      </c>
      <c r="G48" s="301">
        <v>533.6</v>
      </c>
      <c r="H48" s="302">
        <v>261.464</v>
      </c>
    </row>
    <row r="49" spans="1:8" s="10" customFormat="1" ht="26.25" thickBot="1" x14ac:dyDescent="0.25">
      <c r="A49" s="137" t="s">
        <v>40</v>
      </c>
      <c r="B49" s="138"/>
      <c r="C49" s="390"/>
      <c r="D49" s="349"/>
      <c r="E49" s="217"/>
      <c r="F49" s="245">
        <v>16483.12</v>
      </c>
      <c r="G49" s="217"/>
      <c r="H49" s="245">
        <v>1656.1233</v>
      </c>
    </row>
    <row r="50" spans="1:8" s="5" customFormat="1" ht="101.25" x14ac:dyDescent="0.2">
      <c r="A50" s="28" t="s">
        <v>41</v>
      </c>
      <c r="B50" s="234" t="s">
        <v>67</v>
      </c>
      <c r="C50" s="235" t="s">
        <v>69</v>
      </c>
      <c r="D50" s="350">
        <v>2.9000000000000001E-2</v>
      </c>
      <c r="E50" s="299">
        <v>5107.7</v>
      </c>
      <c r="F50" s="300">
        <v>148.12</v>
      </c>
      <c r="G50" s="301">
        <v>5107.7</v>
      </c>
      <c r="H50" s="302">
        <v>148.1233</v>
      </c>
    </row>
    <row r="51" spans="1:8" s="5" customFormat="1" x14ac:dyDescent="0.2">
      <c r="A51" s="145" t="s">
        <v>34</v>
      </c>
      <c r="B51" s="91"/>
      <c r="C51" s="220" t="s">
        <v>457</v>
      </c>
      <c r="D51" s="351"/>
      <c r="E51" s="303">
        <v>0</v>
      </c>
      <c r="F51" s="304">
        <v>16335</v>
      </c>
      <c r="G51" s="251"/>
      <c r="H51" s="253">
        <v>1508</v>
      </c>
    </row>
    <row r="52" spans="1:8" s="5" customFormat="1" x14ac:dyDescent="0.2">
      <c r="A52" s="237" t="s">
        <v>270</v>
      </c>
      <c r="B52" s="238" t="s">
        <v>3</v>
      </c>
      <c r="C52" s="25">
        <v>1</v>
      </c>
      <c r="D52" s="352" t="s">
        <v>458</v>
      </c>
      <c r="E52" s="303">
        <v>0</v>
      </c>
      <c r="F52" s="304">
        <v>16335</v>
      </c>
      <c r="G52" s="301">
        <v>0</v>
      </c>
      <c r="H52" s="302">
        <v>0</v>
      </c>
    </row>
    <row r="53" spans="1:8" s="5" customFormat="1" x14ac:dyDescent="0.2">
      <c r="A53" s="239" t="s">
        <v>196</v>
      </c>
      <c r="B53" s="238" t="s">
        <v>4</v>
      </c>
      <c r="C53" s="25">
        <v>1</v>
      </c>
      <c r="D53" s="352">
        <v>130</v>
      </c>
      <c r="E53" s="303">
        <v>0</v>
      </c>
      <c r="F53" s="304">
        <v>0</v>
      </c>
      <c r="G53" s="301">
        <v>2</v>
      </c>
      <c r="H53" s="302">
        <v>260</v>
      </c>
    </row>
    <row r="54" spans="1:8" s="5" customFormat="1" ht="13.5" thickBot="1" x14ac:dyDescent="0.25">
      <c r="A54" s="140" t="s">
        <v>433</v>
      </c>
      <c r="B54" s="11" t="s">
        <v>3</v>
      </c>
      <c r="C54" s="23"/>
      <c r="D54" s="355">
        <v>156</v>
      </c>
      <c r="E54" s="303">
        <v>0</v>
      </c>
      <c r="F54" s="304">
        <v>0</v>
      </c>
      <c r="G54" s="301">
        <v>8</v>
      </c>
      <c r="H54" s="302">
        <v>1248</v>
      </c>
    </row>
    <row r="55" spans="1:8" s="10" customFormat="1" ht="26.25" thickBot="1" x14ac:dyDescent="0.25">
      <c r="A55" s="448" t="s">
        <v>42</v>
      </c>
      <c r="B55" s="449"/>
      <c r="C55" s="450"/>
      <c r="D55" s="451"/>
      <c r="E55" s="312">
        <v>5107.7</v>
      </c>
      <c r="F55" s="313">
        <v>766.16</v>
      </c>
      <c r="G55" s="217"/>
      <c r="H55" s="245">
        <v>0</v>
      </c>
    </row>
    <row r="56" spans="1:8" s="5" customFormat="1" ht="84.75" thickBot="1" x14ac:dyDescent="0.25">
      <c r="A56" s="444" t="s">
        <v>43</v>
      </c>
      <c r="B56" s="445" t="s">
        <v>67</v>
      </c>
      <c r="C56" s="446">
        <v>1</v>
      </c>
      <c r="D56" s="447">
        <v>0.15</v>
      </c>
      <c r="E56" s="299">
        <v>5107.7</v>
      </c>
      <c r="F56" s="300">
        <v>766.16</v>
      </c>
      <c r="G56" s="301">
        <v>0</v>
      </c>
      <c r="H56" s="302">
        <v>0</v>
      </c>
    </row>
    <row r="57" spans="1:8" s="10" customFormat="1" ht="39" thickBot="1" x14ac:dyDescent="0.25">
      <c r="A57" s="137" t="s">
        <v>44</v>
      </c>
      <c r="B57" s="143"/>
      <c r="C57" s="391"/>
      <c r="D57" s="356"/>
      <c r="E57" s="217"/>
      <c r="F57" s="245">
        <v>66777.55</v>
      </c>
      <c r="G57" s="217"/>
      <c r="H57" s="245">
        <v>122835.59409999999</v>
      </c>
    </row>
    <row r="58" spans="1:8" s="5" customFormat="1" ht="16.5" x14ac:dyDescent="0.2">
      <c r="A58" s="144" t="s">
        <v>45</v>
      </c>
      <c r="B58" s="36" t="s">
        <v>67</v>
      </c>
      <c r="C58" s="224"/>
      <c r="D58" s="346">
        <v>3.3000000000000002E-2</v>
      </c>
      <c r="E58" s="299">
        <v>5107.7</v>
      </c>
      <c r="F58" s="300">
        <v>168.55</v>
      </c>
      <c r="G58" s="301">
        <v>5107.7</v>
      </c>
      <c r="H58" s="302">
        <v>168.55410000000001</v>
      </c>
    </row>
    <row r="59" spans="1:8" s="5" customFormat="1" x14ac:dyDescent="0.2">
      <c r="A59" s="145" t="s">
        <v>303</v>
      </c>
      <c r="B59" s="92"/>
      <c r="C59" s="236"/>
      <c r="D59" s="346"/>
      <c r="E59" s="251"/>
      <c r="F59" s="253">
        <v>66609</v>
      </c>
      <c r="G59" s="251"/>
      <c r="H59" s="253">
        <v>122667.04</v>
      </c>
    </row>
    <row r="60" spans="1:8" s="5" customFormat="1" ht="48" x14ac:dyDescent="0.2">
      <c r="A60" s="146" t="s">
        <v>448</v>
      </c>
      <c r="B60" s="136" t="s">
        <v>3</v>
      </c>
      <c r="C60" s="23">
        <v>1</v>
      </c>
      <c r="D60" s="345">
        <v>58901</v>
      </c>
      <c r="E60" s="303">
        <v>1</v>
      </c>
      <c r="F60" s="304">
        <v>66609</v>
      </c>
      <c r="G60" s="301">
        <v>1</v>
      </c>
      <c r="H60" s="302">
        <v>83047.039999999994</v>
      </c>
    </row>
    <row r="61" spans="1:8" s="5" customFormat="1" x14ac:dyDescent="0.2">
      <c r="A61" s="147" t="s">
        <v>230</v>
      </c>
      <c r="B61" s="136" t="s">
        <v>3</v>
      </c>
      <c r="C61" s="23">
        <v>1</v>
      </c>
      <c r="D61" s="345">
        <v>353</v>
      </c>
      <c r="E61" s="303">
        <v>0</v>
      </c>
      <c r="F61" s="304">
        <v>0</v>
      </c>
      <c r="G61" s="301">
        <v>6</v>
      </c>
      <c r="H61" s="302">
        <v>2118</v>
      </c>
    </row>
    <row r="62" spans="1:8" s="5" customFormat="1" x14ac:dyDescent="0.2">
      <c r="A62" s="148" t="s">
        <v>274</v>
      </c>
      <c r="B62" s="136" t="s">
        <v>3</v>
      </c>
      <c r="C62" s="23">
        <v>1</v>
      </c>
      <c r="D62" s="345">
        <v>111</v>
      </c>
      <c r="E62" s="303">
        <v>0</v>
      </c>
      <c r="F62" s="304">
        <v>0</v>
      </c>
      <c r="G62" s="301">
        <v>2</v>
      </c>
      <c r="H62" s="302">
        <v>222</v>
      </c>
    </row>
    <row r="63" spans="1:8" s="5" customFormat="1" ht="13.5" thickBot="1" x14ac:dyDescent="0.25">
      <c r="A63" s="54" t="s">
        <v>408</v>
      </c>
      <c r="B63" s="11" t="s">
        <v>3</v>
      </c>
      <c r="C63" s="23"/>
      <c r="D63" s="348" t="s">
        <v>458</v>
      </c>
      <c r="E63" s="303">
        <v>0</v>
      </c>
      <c r="F63" s="304">
        <v>0</v>
      </c>
      <c r="G63" s="301">
        <v>8</v>
      </c>
      <c r="H63" s="302">
        <v>37280</v>
      </c>
    </row>
    <row r="64" spans="1:8" s="10" customFormat="1" ht="51.75" thickBot="1" x14ac:dyDescent="0.25">
      <c r="A64" s="38" t="s">
        <v>46</v>
      </c>
      <c r="B64" s="30"/>
      <c r="C64" s="242"/>
      <c r="D64" s="275"/>
      <c r="E64" s="217"/>
      <c r="F64" s="245">
        <v>5924.23</v>
      </c>
      <c r="G64" s="217"/>
      <c r="H64" s="245">
        <v>11373.075999999999</v>
      </c>
    </row>
    <row r="65" spans="1:8" s="5" customFormat="1" ht="78.75" x14ac:dyDescent="0.2">
      <c r="A65" s="149" t="s">
        <v>47</v>
      </c>
      <c r="B65" s="36" t="s">
        <v>125</v>
      </c>
      <c r="C65" s="26" t="s">
        <v>69</v>
      </c>
      <c r="D65" s="346">
        <v>4.2859999999999996</v>
      </c>
      <c r="E65" s="299">
        <v>56</v>
      </c>
      <c r="F65" s="300">
        <v>480.03</v>
      </c>
      <c r="G65" s="301">
        <v>56</v>
      </c>
      <c r="H65" s="302">
        <v>240.01599999999996</v>
      </c>
    </row>
    <row r="66" spans="1:8" s="5" customFormat="1" x14ac:dyDescent="0.2">
      <c r="A66" s="150" t="s">
        <v>48</v>
      </c>
      <c r="B66" s="11"/>
      <c r="C66" s="25"/>
      <c r="D66" s="344"/>
      <c r="E66" s="303">
        <v>0</v>
      </c>
      <c r="F66" s="63">
        <v>5444.2</v>
      </c>
      <c r="G66" s="251"/>
      <c r="H66" s="252">
        <v>11133.06</v>
      </c>
    </row>
    <row r="67" spans="1:8" s="5" customFormat="1" x14ac:dyDescent="0.2">
      <c r="A67" s="244" t="s">
        <v>177</v>
      </c>
      <c r="B67" s="142" t="s">
        <v>178</v>
      </c>
      <c r="C67" s="388"/>
      <c r="D67" s="274"/>
      <c r="E67" s="303">
        <v>0</v>
      </c>
      <c r="F67" s="63">
        <v>0</v>
      </c>
      <c r="G67" s="301">
        <v>0</v>
      </c>
      <c r="H67" s="302">
        <v>11133.06</v>
      </c>
    </row>
    <row r="68" spans="1:8" s="5" customFormat="1" x14ac:dyDescent="0.2">
      <c r="A68" s="260" t="s">
        <v>167</v>
      </c>
      <c r="B68" s="42" t="s">
        <v>4</v>
      </c>
      <c r="C68" s="25"/>
      <c r="D68" s="272">
        <v>579</v>
      </c>
      <c r="E68" s="303">
        <v>0</v>
      </c>
      <c r="F68" s="304">
        <v>0</v>
      </c>
      <c r="G68" s="301">
        <v>1.08</v>
      </c>
      <c r="H68" s="302">
        <v>254.64</v>
      </c>
    </row>
    <row r="69" spans="1:8" s="5" customFormat="1" x14ac:dyDescent="0.2">
      <c r="A69" s="261" t="s">
        <v>165</v>
      </c>
      <c r="B69" s="47" t="s">
        <v>4</v>
      </c>
      <c r="C69" s="25"/>
      <c r="D69" s="272">
        <v>1328</v>
      </c>
      <c r="E69" s="303">
        <v>0</v>
      </c>
      <c r="F69" s="304">
        <v>0</v>
      </c>
      <c r="G69" s="301">
        <v>1</v>
      </c>
      <c r="H69" s="302">
        <v>1328</v>
      </c>
    </row>
    <row r="70" spans="1:8" s="5" customFormat="1" x14ac:dyDescent="0.2">
      <c r="A70" s="90" t="s">
        <v>166</v>
      </c>
      <c r="B70" s="42" t="s">
        <v>3</v>
      </c>
      <c r="C70" s="25"/>
      <c r="D70" s="272">
        <v>397</v>
      </c>
      <c r="E70" s="303">
        <v>0</v>
      </c>
      <c r="F70" s="304">
        <v>0</v>
      </c>
      <c r="G70" s="301">
        <v>2</v>
      </c>
      <c r="H70" s="302">
        <v>794</v>
      </c>
    </row>
    <row r="71" spans="1:8" s="5" customFormat="1" x14ac:dyDescent="0.2">
      <c r="A71" s="90" t="s">
        <v>226</v>
      </c>
      <c r="B71" s="56" t="s">
        <v>4</v>
      </c>
      <c r="C71" s="25"/>
      <c r="D71" s="272">
        <v>158</v>
      </c>
      <c r="E71" s="303">
        <v>0</v>
      </c>
      <c r="F71" s="304">
        <v>0</v>
      </c>
      <c r="G71" s="301">
        <v>1.89</v>
      </c>
      <c r="H71" s="302">
        <v>298.62</v>
      </c>
    </row>
    <row r="72" spans="1:8" s="5" customFormat="1" x14ac:dyDescent="0.2">
      <c r="A72" s="61" t="s">
        <v>214</v>
      </c>
      <c r="B72" s="56" t="s">
        <v>3</v>
      </c>
      <c r="C72" s="25"/>
      <c r="D72" s="272">
        <v>860</v>
      </c>
      <c r="E72" s="303">
        <v>0</v>
      </c>
      <c r="F72" s="304">
        <v>0</v>
      </c>
      <c r="G72" s="301">
        <v>1</v>
      </c>
      <c r="H72" s="302">
        <v>860</v>
      </c>
    </row>
    <row r="73" spans="1:8" s="5" customFormat="1" x14ac:dyDescent="0.2">
      <c r="A73" s="61" t="s">
        <v>239</v>
      </c>
      <c r="B73" s="42" t="s">
        <v>125</v>
      </c>
      <c r="C73" s="25"/>
      <c r="D73" s="272">
        <v>199</v>
      </c>
      <c r="E73" s="303">
        <v>0</v>
      </c>
      <c r="F73" s="304">
        <v>0</v>
      </c>
      <c r="G73" s="301">
        <v>5</v>
      </c>
      <c r="H73" s="302">
        <v>941</v>
      </c>
    </row>
    <row r="74" spans="1:8" s="1" customFormat="1" x14ac:dyDescent="0.2">
      <c r="A74" s="81" t="s">
        <v>436</v>
      </c>
      <c r="B74" s="42" t="s">
        <v>4</v>
      </c>
      <c r="C74" s="25"/>
      <c r="D74" s="272">
        <v>255</v>
      </c>
      <c r="E74" s="303"/>
      <c r="F74" s="304">
        <v>0</v>
      </c>
      <c r="G74" s="301">
        <v>0.36</v>
      </c>
      <c r="H74" s="302">
        <v>91.8</v>
      </c>
    </row>
    <row r="75" spans="1:8" s="5" customFormat="1" x14ac:dyDescent="0.2">
      <c r="A75" s="438" t="s">
        <v>387</v>
      </c>
      <c r="B75" s="42" t="s">
        <v>125</v>
      </c>
      <c r="C75" s="25"/>
      <c r="D75" s="272">
        <v>228</v>
      </c>
      <c r="E75" s="303">
        <v>0</v>
      </c>
      <c r="F75" s="304">
        <v>0</v>
      </c>
      <c r="G75" s="301">
        <v>4</v>
      </c>
      <c r="H75" s="302">
        <v>704</v>
      </c>
    </row>
    <row r="76" spans="1:8" s="5" customFormat="1" x14ac:dyDescent="0.2">
      <c r="A76" s="438" t="s">
        <v>410</v>
      </c>
      <c r="B76" s="42" t="s">
        <v>3</v>
      </c>
      <c r="C76" s="25"/>
      <c r="D76" s="272">
        <v>68</v>
      </c>
      <c r="E76" s="303">
        <v>0</v>
      </c>
      <c r="F76" s="304">
        <v>0</v>
      </c>
      <c r="G76" s="301">
        <v>6</v>
      </c>
      <c r="H76" s="302">
        <v>408</v>
      </c>
    </row>
    <row r="77" spans="1:8" s="5" customFormat="1" x14ac:dyDescent="0.2">
      <c r="A77" s="438" t="s">
        <v>229</v>
      </c>
      <c r="B77" s="42" t="s">
        <v>3</v>
      </c>
      <c r="C77" s="25"/>
      <c r="D77" s="272">
        <v>107</v>
      </c>
      <c r="E77" s="303">
        <v>0</v>
      </c>
      <c r="F77" s="304">
        <v>0</v>
      </c>
      <c r="G77" s="301">
        <v>34</v>
      </c>
      <c r="H77" s="302">
        <v>3558</v>
      </c>
    </row>
    <row r="78" spans="1:8" s="5" customFormat="1" x14ac:dyDescent="0.2">
      <c r="A78" s="438" t="s">
        <v>174</v>
      </c>
      <c r="B78" s="42" t="s">
        <v>3</v>
      </c>
      <c r="C78" s="25"/>
      <c r="D78" s="272">
        <v>526</v>
      </c>
      <c r="E78" s="303">
        <v>0</v>
      </c>
      <c r="F78" s="304">
        <v>0</v>
      </c>
      <c r="G78" s="301">
        <v>2</v>
      </c>
      <c r="H78" s="302">
        <v>1052</v>
      </c>
    </row>
    <row r="79" spans="1:8" s="5" customFormat="1" x14ac:dyDescent="0.2">
      <c r="A79" s="438" t="s">
        <v>172</v>
      </c>
      <c r="B79" s="42" t="s">
        <v>125</v>
      </c>
      <c r="C79" s="25"/>
      <c r="D79" s="272">
        <v>468</v>
      </c>
      <c r="E79" s="303">
        <v>0</v>
      </c>
      <c r="F79" s="304">
        <v>0</v>
      </c>
      <c r="G79" s="301">
        <v>1</v>
      </c>
      <c r="H79" s="302">
        <v>468</v>
      </c>
    </row>
    <row r="80" spans="1:8" s="5" customFormat="1" ht="13.5" thickBot="1" x14ac:dyDescent="0.25">
      <c r="A80" s="211" t="s">
        <v>356</v>
      </c>
      <c r="B80" s="42" t="s">
        <v>3</v>
      </c>
      <c r="C80" s="25"/>
      <c r="D80" s="272">
        <v>65</v>
      </c>
      <c r="E80" s="303">
        <v>0</v>
      </c>
      <c r="F80" s="304">
        <v>0</v>
      </c>
      <c r="G80" s="301">
        <v>7</v>
      </c>
      <c r="H80" s="302">
        <v>375</v>
      </c>
    </row>
    <row r="81" spans="1:8" s="10" customFormat="1" ht="42.75" customHeight="1" thickBot="1" x14ac:dyDescent="0.25">
      <c r="A81" s="466" t="s">
        <v>49</v>
      </c>
      <c r="B81" s="467"/>
      <c r="C81" s="467"/>
      <c r="D81" s="468"/>
      <c r="E81" s="217"/>
      <c r="F81" s="245">
        <v>296475.98</v>
      </c>
      <c r="G81" s="217"/>
      <c r="H81" s="245">
        <v>328557.01200000005</v>
      </c>
    </row>
    <row r="82" spans="1:8" s="10" customFormat="1" ht="39" thickBot="1" x14ac:dyDescent="0.25">
      <c r="A82" s="137" t="s">
        <v>51</v>
      </c>
      <c r="B82" s="154"/>
      <c r="C82" s="358"/>
      <c r="D82" s="358"/>
      <c r="E82" s="312">
        <v>0</v>
      </c>
      <c r="F82" s="313">
        <v>13953.06</v>
      </c>
      <c r="G82" s="217"/>
      <c r="H82" s="245">
        <v>4060</v>
      </c>
    </row>
    <row r="83" spans="1:8" s="5" customFormat="1" x14ac:dyDescent="0.2">
      <c r="A83" s="146" t="s">
        <v>181</v>
      </c>
      <c r="B83" s="142" t="s">
        <v>13</v>
      </c>
      <c r="C83" s="392">
        <v>3</v>
      </c>
      <c r="D83" s="345">
        <v>35</v>
      </c>
      <c r="E83" s="299">
        <v>119</v>
      </c>
      <c r="F83" s="300">
        <v>13044.78</v>
      </c>
      <c r="G83" s="315">
        <v>116</v>
      </c>
      <c r="H83" s="302">
        <v>4060</v>
      </c>
    </row>
    <row r="84" spans="1:8" s="5" customFormat="1" ht="13.5" thickBot="1" x14ac:dyDescent="0.25">
      <c r="A84" s="155" t="s">
        <v>48</v>
      </c>
      <c r="B84" s="142"/>
      <c r="C84" s="393"/>
      <c r="D84" s="344"/>
      <c r="E84" s="303">
        <v>0</v>
      </c>
      <c r="F84" s="304">
        <v>908.28</v>
      </c>
      <c r="G84" s="316"/>
      <c r="H84" s="253">
        <v>0</v>
      </c>
    </row>
    <row r="85" spans="1:8" s="10" customFormat="1" ht="51.75" thickBot="1" x14ac:dyDescent="0.25">
      <c r="A85" s="38" t="s">
        <v>53</v>
      </c>
      <c r="B85" s="31"/>
      <c r="C85" s="51"/>
      <c r="D85" s="280"/>
      <c r="E85" s="321"/>
      <c r="F85" s="322">
        <v>126132.56000000001</v>
      </c>
      <c r="G85" s="321"/>
      <c r="H85" s="322">
        <v>160361.84000000003</v>
      </c>
    </row>
    <row r="86" spans="1:8" s="5" customFormat="1" ht="45" x14ac:dyDescent="0.2">
      <c r="A86" s="156" t="s">
        <v>54</v>
      </c>
      <c r="B86" s="36"/>
      <c r="C86" s="32"/>
      <c r="D86" s="344"/>
      <c r="E86" s="299">
        <v>0</v>
      </c>
      <c r="F86" s="300">
        <v>13627.63</v>
      </c>
      <c r="G86" s="323"/>
      <c r="H86" s="302">
        <v>7291.8200000000006</v>
      </c>
    </row>
    <row r="87" spans="1:8" s="5" customFormat="1" x14ac:dyDescent="0.2">
      <c r="A87" s="66" t="s">
        <v>16</v>
      </c>
      <c r="B87" s="11" t="s">
        <v>4</v>
      </c>
      <c r="C87" s="388">
        <v>1</v>
      </c>
      <c r="D87" s="345">
        <v>1.24</v>
      </c>
      <c r="E87" s="303">
        <v>5107.7</v>
      </c>
      <c r="F87" s="304">
        <v>6333.55</v>
      </c>
      <c r="G87" s="301">
        <v>0</v>
      </c>
      <c r="H87" s="302">
        <v>0</v>
      </c>
    </row>
    <row r="88" spans="1:8" s="16" customFormat="1" x14ac:dyDescent="0.2">
      <c r="A88" s="67" t="s">
        <v>17</v>
      </c>
      <c r="B88" s="55" t="s">
        <v>4</v>
      </c>
      <c r="C88" s="392">
        <v>12</v>
      </c>
      <c r="D88" s="345">
        <v>0.5</v>
      </c>
      <c r="E88" s="303">
        <v>1080.4000000000001</v>
      </c>
      <c r="F88" s="304">
        <v>6482.4</v>
      </c>
      <c r="G88" s="301">
        <v>1080.4000000000001</v>
      </c>
      <c r="H88" s="302">
        <v>6482.4000000000005</v>
      </c>
    </row>
    <row r="89" spans="1:8" s="16" customFormat="1" x14ac:dyDescent="0.2">
      <c r="A89" s="68" t="s">
        <v>18</v>
      </c>
      <c r="B89" s="55" t="s">
        <v>19</v>
      </c>
      <c r="C89" s="392">
        <v>12</v>
      </c>
      <c r="D89" s="345">
        <v>67.64</v>
      </c>
      <c r="E89" s="303">
        <v>1</v>
      </c>
      <c r="F89" s="304">
        <v>811.68</v>
      </c>
      <c r="G89" s="301">
        <v>1</v>
      </c>
      <c r="H89" s="302">
        <v>809.42000000000007</v>
      </c>
    </row>
    <row r="90" spans="1:8" s="5" customFormat="1" x14ac:dyDescent="0.2">
      <c r="A90" s="246" t="s">
        <v>48</v>
      </c>
      <c r="B90" s="247"/>
      <c r="C90" s="395"/>
      <c r="D90" s="344"/>
      <c r="E90" s="303">
        <v>0</v>
      </c>
      <c r="F90" s="63">
        <v>100108.85</v>
      </c>
      <c r="G90" s="248"/>
      <c r="H90" s="249">
        <v>130095.17000000001</v>
      </c>
    </row>
    <row r="91" spans="1:8" s="5" customFormat="1" x14ac:dyDescent="0.2">
      <c r="A91" s="158" t="s">
        <v>318</v>
      </c>
      <c r="B91" s="142"/>
      <c r="C91" s="389"/>
      <c r="D91" s="344"/>
      <c r="E91" s="310">
        <v>15</v>
      </c>
      <c r="F91" s="63">
        <v>17415</v>
      </c>
      <c r="G91" s="251"/>
      <c r="H91" s="252">
        <v>0</v>
      </c>
    </row>
    <row r="92" spans="1:8" s="5" customFormat="1" x14ac:dyDescent="0.2">
      <c r="A92" s="157" t="s">
        <v>376</v>
      </c>
      <c r="B92" s="142" t="s">
        <v>139</v>
      </c>
      <c r="C92" s="389">
        <v>1</v>
      </c>
      <c r="D92" s="359">
        <v>885</v>
      </c>
      <c r="E92" s="303">
        <v>15</v>
      </c>
      <c r="F92" s="304">
        <v>17415</v>
      </c>
      <c r="G92" s="301">
        <v>0</v>
      </c>
      <c r="H92" s="302">
        <v>0</v>
      </c>
    </row>
    <row r="93" spans="1:8" s="5" customFormat="1" x14ac:dyDescent="0.2">
      <c r="A93" s="159" t="s">
        <v>319</v>
      </c>
      <c r="B93" s="142"/>
      <c r="C93" s="389"/>
      <c r="D93" s="360"/>
      <c r="E93" s="310">
        <v>6</v>
      </c>
      <c r="F93" s="63">
        <v>15139.6</v>
      </c>
      <c r="G93" s="251"/>
      <c r="H93" s="252">
        <v>0</v>
      </c>
    </row>
    <row r="94" spans="1:8" s="5" customFormat="1" x14ac:dyDescent="0.2">
      <c r="A94" s="93" t="s">
        <v>322</v>
      </c>
      <c r="B94" s="142" t="s">
        <v>139</v>
      </c>
      <c r="C94" s="389">
        <v>1</v>
      </c>
      <c r="D94" s="359">
        <v>1204</v>
      </c>
      <c r="E94" s="303">
        <v>6</v>
      </c>
      <c r="F94" s="304">
        <v>10038</v>
      </c>
      <c r="G94" s="301">
        <v>0</v>
      </c>
      <c r="H94" s="302">
        <v>0</v>
      </c>
    </row>
    <row r="95" spans="1:8" s="5" customFormat="1" x14ac:dyDescent="0.2">
      <c r="A95" s="93" t="s">
        <v>323</v>
      </c>
      <c r="B95" s="142" t="s">
        <v>4</v>
      </c>
      <c r="C95" s="389">
        <v>1</v>
      </c>
      <c r="D95" s="359">
        <v>258</v>
      </c>
      <c r="E95" s="303">
        <v>1.3</v>
      </c>
      <c r="F95" s="304">
        <v>457.6</v>
      </c>
      <c r="G95" s="301">
        <v>0</v>
      </c>
      <c r="H95" s="302">
        <v>0</v>
      </c>
    </row>
    <row r="96" spans="1:8" s="5" customFormat="1" x14ac:dyDescent="0.2">
      <c r="A96" s="93" t="s">
        <v>324</v>
      </c>
      <c r="B96" s="142" t="s">
        <v>3</v>
      </c>
      <c r="C96" s="389">
        <v>1</v>
      </c>
      <c r="D96" s="359">
        <v>994</v>
      </c>
      <c r="E96" s="303">
        <v>4</v>
      </c>
      <c r="F96" s="304">
        <v>4644</v>
      </c>
      <c r="G96" s="301">
        <v>0</v>
      </c>
      <c r="H96" s="302">
        <v>0</v>
      </c>
    </row>
    <row r="97" spans="1:8" s="5" customFormat="1" x14ac:dyDescent="0.2">
      <c r="A97" s="158" t="s">
        <v>326</v>
      </c>
      <c r="B97" s="142"/>
      <c r="C97" s="389"/>
      <c r="D97" s="360"/>
      <c r="E97" s="310">
        <v>3</v>
      </c>
      <c r="F97" s="63">
        <v>8300.92</v>
      </c>
      <c r="G97" s="251"/>
      <c r="H97" s="252">
        <v>0</v>
      </c>
    </row>
    <row r="98" spans="1:8" s="5" customFormat="1" x14ac:dyDescent="0.2">
      <c r="A98" s="93" t="s">
        <v>321</v>
      </c>
      <c r="B98" s="142" t="s">
        <v>139</v>
      </c>
      <c r="C98" s="389">
        <v>1</v>
      </c>
      <c r="D98" s="359">
        <v>781</v>
      </c>
      <c r="E98" s="303">
        <v>3</v>
      </c>
      <c r="F98" s="304">
        <v>4656</v>
      </c>
      <c r="G98" s="301">
        <v>0</v>
      </c>
      <c r="H98" s="302">
        <v>0</v>
      </c>
    </row>
    <row r="99" spans="1:8" s="5" customFormat="1" x14ac:dyDescent="0.2">
      <c r="A99" s="93" t="s">
        <v>323</v>
      </c>
      <c r="B99" s="142" t="s">
        <v>4</v>
      </c>
      <c r="C99" s="389">
        <v>1</v>
      </c>
      <c r="D99" s="359">
        <v>258</v>
      </c>
      <c r="E99" s="303">
        <v>0.46</v>
      </c>
      <c r="F99" s="304">
        <v>161.91999999999999</v>
      </c>
      <c r="G99" s="301">
        <v>0</v>
      </c>
      <c r="H99" s="302">
        <v>0</v>
      </c>
    </row>
    <row r="100" spans="1:8" s="5" customFormat="1" x14ac:dyDescent="0.2">
      <c r="A100" s="93" t="s">
        <v>324</v>
      </c>
      <c r="B100" s="142" t="s">
        <v>3</v>
      </c>
      <c r="C100" s="389">
        <v>1</v>
      </c>
      <c r="D100" s="359">
        <v>994</v>
      </c>
      <c r="E100" s="303">
        <v>3</v>
      </c>
      <c r="F100" s="304">
        <v>3483</v>
      </c>
      <c r="G100" s="301">
        <v>0</v>
      </c>
      <c r="H100" s="302">
        <v>0</v>
      </c>
    </row>
    <row r="101" spans="1:8" s="5" customFormat="1" x14ac:dyDescent="0.2">
      <c r="A101" s="160" t="s">
        <v>255</v>
      </c>
      <c r="B101" s="142" t="s">
        <v>3</v>
      </c>
      <c r="C101" s="389">
        <v>1</v>
      </c>
      <c r="D101" s="359">
        <v>13058</v>
      </c>
      <c r="E101" s="303">
        <v>2</v>
      </c>
      <c r="F101" s="304">
        <v>26116</v>
      </c>
      <c r="G101" s="301">
        <v>0</v>
      </c>
      <c r="H101" s="302">
        <v>0</v>
      </c>
    </row>
    <row r="102" spans="1:8" s="5" customFormat="1" x14ac:dyDescent="0.2">
      <c r="A102" s="161" t="s">
        <v>425</v>
      </c>
      <c r="B102" s="142"/>
      <c r="C102" s="389"/>
      <c r="D102" s="360"/>
      <c r="E102" s="310">
        <v>9</v>
      </c>
      <c r="F102" s="63">
        <v>6099.39</v>
      </c>
      <c r="G102" s="251"/>
      <c r="H102" s="252">
        <v>0</v>
      </c>
    </row>
    <row r="103" spans="1:8" s="5" customFormat="1" x14ac:dyDescent="0.2">
      <c r="A103" s="157" t="s">
        <v>329</v>
      </c>
      <c r="B103" s="142" t="s">
        <v>3</v>
      </c>
      <c r="C103" s="389">
        <v>1</v>
      </c>
      <c r="D103" s="345">
        <v>511</v>
      </c>
      <c r="E103" s="303">
        <v>9</v>
      </c>
      <c r="F103" s="304">
        <v>4599</v>
      </c>
      <c r="G103" s="301">
        <v>0</v>
      </c>
      <c r="H103" s="302">
        <v>0</v>
      </c>
    </row>
    <row r="104" spans="1:8" s="5" customFormat="1" x14ac:dyDescent="0.2">
      <c r="A104" s="157" t="s">
        <v>330</v>
      </c>
      <c r="B104" s="142" t="s">
        <v>3</v>
      </c>
      <c r="C104" s="389">
        <v>1</v>
      </c>
      <c r="D104" s="359">
        <v>58.1</v>
      </c>
      <c r="E104" s="303">
        <v>9</v>
      </c>
      <c r="F104" s="304">
        <v>522.9</v>
      </c>
      <c r="G104" s="301">
        <v>0</v>
      </c>
      <c r="H104" s="302">
        <v>0</v>
      </c>
    </row>
    <row r="105" spans="1:8" s="5" customFormat="1" x14ac:dyDescent="0.2">
      <c r="A105" s="157" t="s">
        <v>331</v>
      </c>
      <c r="B105" s="142" t="s">
        <v>3</v>
      </c>
      <c r="C105" s="389">
        <v>1</v>
      </c>
      <c r="D105" s="359">
        <v>57.37</v>
      </c>
      <c r="E105" s="303">
        <v>9</v>
      </c>
      <c r="F105" s="304">
        <v>516.33000000000004</v>
      </c>
      <c r="G105" s="301">
        <v>0</v>
      </c>
      <c r="H105" s="302">
        <v>0</v>
      </c>
    </row>
    <row r="106" spans="1:8" s="5" customFormat="1" x14ac:dyDescent="0.2">
      <c r="A106" s="157" t="s">
        <v>332</v>
      </c>
      <c r="B106" s="142" t="s">
        <v>3</v>
      </c>
      <c r="C106" s="389">
        <v>1</v>
      </c>
      <c r="D106" s="359">
        <v>51.24</v>
      </c>
      <c r="E106" s="303">
        <v>9</v>
      </c>
      <c r="F106" s="304">
        <v>461.16</v>
      </c>
      <c r="G106" s="301">
        <v>0</v>
      </c>
      <c r="H106" s="302">
        <v>0</v>
      </c>
    </row>
    <row r="107" spans="1:8" s="5" customFormat="1" x14ac:dyDescent="0.2">
      <c r="A107" s="161" t="s">
        <v>426</v>
      </c>
      <c r="B107" s="142" t="s">
        <v>3</v>
      </c>
      <c r="C107" s="389">
        <v>1</v>
      </c>
      <c r="D107" s="360"/>
      <c r="E107" s="303">
        <v>7</v>
      </c>
      <c r="F107" s="63">
        <v>5197.92</v>
      </c>
      <c r="G107" s="251"/>
      <c r="H107" s="252">
        <v>0</v>
      </c>
    </row>
    <row r="108" spans="1:8" s="5" customFormat="1" x14ac:dyDescent="0.2">
      <c r="A108" s="157" t="s">
        <v>334</v>
      </c>
      <c r="B108" s="142" t="s">
        <v>3</v>
      </c>
      <c r="C108" s="389">
        <v>1</v>
      </c>
      <c r="D108" s="345">
        <v>545</v>
      </c>
      <c r="E108" s="303">
        <v>7</v>
      </c>
      <c r="F108" s="304">
        <v>3815</v>
      </c>
      <c r="G108" s="301">
        <v>0</v>
      </c>
      <c r="H108" s="302">
        <v>0</v>
      </c>
    </row>
    <row r="109" spans="1:8" s="5" customFormat="1" x14ac:dyDescent="0.2">
      <c r="A109" s="157" t="s">
        <v>335</v>
      </c>
      <c r="B109" s="142" t="s">
        <v>3</v>
      </c>
      <c r="C109" s="389">
        <v>1</v>
      </c>
      <c r="D109" s="359">
        <v>65.239999999999995</v>
      </c>
      <c r="E109" s="303">
        <v>7</v>
      </c>
      <c r="F109" s="304">
        <v>456.68</v>
      </c>
      <c r="G109" s="301">
        <v>0</v>
      </c>
      <c r="H109" s="302">
        <v>0</v>
      </c>
    </row>
    <row r="110" spans="1:8" s="5" customFormat="1" x14ac:dyDescent="0.2">
      <c r="A110" s="157" t="s">
        <v>336</v>
      </c>
      <c r="B110" s="142" t="s">
        <v>3</v>
      </c>
      <c r="C110" s="389">
        <v>1</v>
      </c>
      <c r="D110" s="359">
        <v>79.25</v>
      </c>
      <c r="E110" s="303">
        <v>7</v>
      </c>
      <c r="F110" s="304">
        <v>554.75</v>
      </c>
      <c r="G110" s="301">
        <v>0</v>
      </c>
      <c r="H110" s="302">
        <v>0</v>
      </c>
    </row>
    <row r="111" spans="1:8" s="5" customFormat="1" x14ac:dyDescent="0.2">
      <c r="A111" s="157" t="s">
        <v>337</v>
      </c>
      <c r="B111" s="142" t="s">
        <v>3</v>
      </c>
      <c r="C111" s="389">
        <v>1</v>
      </c>
      <c r="D111" s="359">
        <v>53.07</v>
      </c>
      <c r="E111" s="303">
        <v>7</v>
      </c>
      <c r="F111" s="304">
        <v>371.49</v>
      </c>
      <c r="G111" s="301">
        <v>0</v>
      </c>
      <c r="H111" s="302">
        <v>0</v>
      </c>
    </row>
    <row r="112" spans="1:8" s="5" customFormat="1" x14ac:dyDescent="0.2">
      <c r="A112" s="162" t="s">
        <v>257</v>
      </c>
      <c r="B112" s="142"/>
      <c r="C112" s="389"/>
      <c r="D112" s="344"/>
      <c r="E112" s="303">
        <v>6</v>
      </c>
      <c r="F112" s="304">
        <v>3966</v>
      </c>
      <c r="G112" s="301">
        <v>0</v>
      </c>
      <c r="H112" s="302">
        <v>0</v>
      </c>
    </row>
    <row r="113" spans="1:8" s="5" customFormat="1" x14ac:dyDescent="0.2">
      <c r="A113" s="163" t="s">
        <v>348</v>
      </c>
      <c r="B113" s="142" t="s">
        <v>3</v>
      </c>
      <c r="C113" s="389">
        <v>1</v>
      </c>
      <c r="D113" s="359">
        <v>376</v>
      </c>
      <c r="E113" s="303">
        <v>6</v>
      </c>
      <c r="F113" s="304">
        <v>3966</v>
      </c>
      <c r="G113" s="301">
        <v>0</v>
      </c>
      <c r="H113" s="302">
        <v>0</v>
      </c>
    </row>
    <row r="114" spans="1:8" s="5" customFormat="1" x14ac:dyDescent="0.2">
      <c r="A114" s="162" t="s">
        <v>349</v>
      </c>
      <c r="B114" s="142"/>
      <c r="C114" s="389"/>
      <c r="D114" s="360"/>
      <c r="E114" s="303">
        <v>6</v>
      </c>
      <c r="F114" s="304">
        <v>1938</v>
      </c>
      <c r="G114" s="301">
        <v>0</v>
      </c>
      <c r="H114" s="302">
        <v>0</v>
      </c>
    </row>
    <row r="115" spans="1:8" s="5" customFormat="1" ht="13.5" thickBot="1" x14ac:dyDescent="0.25">
      <c r="A115" s="163" t="s">
        <v>258</v>
      </c>
      <c r="B115" s="142" t="s">
        <v>3</v>
      </c>
      <c r="C115" s="389">
        <v>1</v>
      </c>
      <c r="D115" s="359">
        <v>323</v>
      </c>
      <c r="E115" s="303">
        <v>6</v>
      </c>
      <c r="F115" s="304">
        <v>1938</v>
      </c>
      <c r="G115" s="301">
        <v>0</v>
      </c>
      <c r="H115" s="302">
        <v>0</v>
      </c>
    </row>
    <row r="116" spans="1:8" s="5" customFormat="1" x14ac:dyDescent="0.2">
      <c r="A116" s="165" t="s">
        <v>201</v>
      </c>
      <c r="B116" s="53"/>
      <c r="C116" s="33"/>
      <c r="D116" s="361">
        <v>0.26</v>
      </c>
      <c r="E116" s="310">
        <v>5107.7</v>
      </c>
      <c r="F116" s="63">
        <v>15936.02</v>
      </c>
      <c r="G116" s="251"/>
      <c r="H116" s="252">
        <v>130095.17000000001</v>
      </c>
    </row>
    <row r="117" spans="1:8" s="5" customFormat="1" x14ac:dyDescent="0.2">
      <c r="A117" s="416" t="s">
        <v>385</v>
      </c>
      <c r="B117" s="53" t="s">
        <v>139</v>
      </c>
      <c r="C117" s="23">
        <v>1</v>
      </c>
      <c r="D117" s="272">
        <v>1161</v>
      </c>
      <c r="E117" s="303">
        <v>0</v>
      </c>
      <c r="F117" s="304">
        <v>0</v>
      </c>
      <c r="G117" s="301">
        <v>49.5</v>
      </c>
      <c r="H117" s="302">
        <v>56365.5</v>
      </c>
    </row>
    <row r="118" spans="1:8" s="5" customFormat="1" x14ac:dyDescent="0.2">
      <c r="A118" s="416" t="s">
        <v>215</v>
      </c>
      <c r="B118" s="53" t="s">
        <v>3</v>
      </c>
      <c r="C118" s="83">
        <v>1</v>
      </c>
      <c r="D118" s="272">
        <v>470</v>
      </c>
      <c r="E118" s="303">
        <v>0</v>
      </c>
      <c r="F118" s="304">
        <v>0</v>
      </c>
      <c r="G118" s="301">
        <v>2</v>
      </c>
      <c r="H118" s="302">
        <v>940</v>
      </c>
    </row>
    <row r="119" spans="1:8" s="5" customFormat="1" ht="24" x14ac:dyDescent="0.2">
      <c r="A119" s="106" t="s">
        <v>259</v>
      </c>
      <c r="B119" s="53" t="s">
        <v>282</v>
      </c>
      <c r="C119" s="23">
        <v>1</v>
      </c>
      <c r="D119" s="272">
        <v>1371</v>
      </c>
      <c r="E119" s="303">
        <v>0</v>
      </c>
      <c r="F119" s="304">
        <v>0</v>
      </c>
      <c r="G119" s="301">
        <v>2</v>
      </c>
      <c r="H119" s="302">
        <v>2742</v>
      </c>
    </row>
    <row r="120" spans="1:8" s="5" customFormat="1" ht="24" x14ac:dyDescent="0.2">
      <c r="A120" s="106" t="s">
        <v>260</v>
      </c>
      <c r="B120" s="53" t="s">
        <v>282</v>
      </c>
      <c r="C120" s="23">
        <v>1</v>
      </c>
      <c r="D120" s="272">
        <v>1060</v>
      </c>
      <c r="E120" s="303">
        <v>0</v>
      </c>
      <c r="F120" s="304">
        <v>0</v>
      </c>
      <c r="G120" s="301">
        <v>2</v>
      </c>
      <c r="H120" s="302">
        <v>2120</v>
      </c>
    </row>
    <row r="121" spans="1:8" s="5" customFormat="1" ht="24" x14ac:dyDescent="0.2">
      <c r="A121" s="106" t="s">
        <v>234</v>
      </c>
      <c r="B121" s="53" t="s">
        <v>282</v>
      </c>
      <c r="C121" s="23">
        <v>1</v>
      </c>
      <c r="D121" s="272">
        <v>850</v>
      </c>
      <c r="E121" s="303">
        <v>0</v>
      </c>
      <c r="F121" s="304">
        <v>0</v>
      </c>
      <c r="G121" s="301">
        <v>12</v>
      </c>
      <c r="H121" s="302">
        <v>10200</v>
      </c>
    </row>
    <row r="122" spans="1:8" s="5" customFormat="1" x14ac:dyDescent="0.2">
      <c r="A122" s="431" t="s">
        <v>392</v>
      </c>
      <c r="B122" s="57" t="s">
        <v>3</v>
      </c>
      <c r="C122" s="23"/>
      <c r="D122" s="281">
        <v>231</v>
      </c>
      <c r="E122" s="303"/>
      <c r="F122" s="304"/>
      <c r="G122" s="301">
        <v>7</v>
      </c>
      <c r="H122" s="302">
        <v>1617</v>
      </c>
    </row>
    <row r="123" spans="1:8" s="5" customFormat="1" x14ac:dyDescent="0.2">
      <c r="A123" s="425" t="s">
        <v>394</v>
      </c>
      <c r="B123" s="57" t="s">
        <v>3</v>
      </c>
      <c r="C123" s="23"/>
      <c r="D123" s="281">
        <v>348</v>
      </c>
      <c r="E123" s="303"/>
      <c r="F123" s="304"/>
      <c r="G123" s="301">
        <v>3</v>
      </c>
      <c r="H123" s="302">
        <v>1044</v>
      </c>
    </row>
    <row r="124" spans="1:8" s="12" customFormat="1" x14ac:dyDescent="0.2">
      <c r="A124" s="425" t="s">
        <v>227</v>
      </c>
      <c r="B124" s="53" t="s">
        <v>3</v>
      </c>
      <c r="C124" s="33">
        <v>1</v>
      </c>
      <c r="D124" s="282">
        <v>1362</v>
      </c>
      <c r="E124" s="303">
        <v>0</v>
      </c>
      <c r="F124" s="304">
        <v>0</v>
      </c>
      <c r="G124" s="301">
        <v>3</v>
      </c>
      <c r="H124" s="302">
        <v>4086</v>
      </c>
    </row>
    <row r="125" spans="1:8" s="12" customFormat="1" x14ac:dyDescent="0.2">
      <c r="A125" s="432" t="s">
        <v>297</v>
      </c>
      <c r="B125" s="53" t="s">
        <v>164</v>
      </c>
      <c r="C125" s="33"/>
      <c r="D125" s="276">
        <v>154</v>
      </c>
      <c r="E125" s="303">
        <v>0</v>
      </c>
      <c r="F125" s="304">
        <v>0</v>
      </c>
      <c r="G125" s="301">
        <v>233</v>
      </c>
      <c r="H125" s="302">
        <v>35502</v>
      </c>
    </row>
    <row r="126" spans="1:8" s="12" customFormat="1" ht="24" x14ac:dyDescent="0.2">
      <c r="A126" s="432" t="s">
        <v>440</v>
      </c>
      <c r="B126" s="53" t="s">
        <v>164</v>
      </c>
      <c r="C126" s="33"/>
      <c r="D126" s="283">
        <v>533.70000000000005</v>
      </c>
      <c r="E126" s="303"/>
      <c r="F126" s="304"/>
      <c r="G126" s="301">
        <v>5</v>
      </c>
      <c r="H126" s="302">
        <v>2668.5</v>
      </c>
    </row>
    <row r="127" spans="1:8" s="12" customFormat="1" x14ac:dyDescent="0.2">
      <c r="A127" s="423" t="s">
        <v>141</v>
      </c>
      <c r="B127" s="104" t="s">
        <v>3</v>
      </c>
      <c r="C127" s="33"/>
      <c r="D127" s="272">
        <v>530</v>
      </c>
      <c r="E127" s="303">
        <v>0</v>
      </c>
      <c r="F127" s="304">
        <v>0</v>
      </c>
      <c r="G127" s="301">
        <v>1</v>
      </c>
      <c r="H127" s="302">
        <v>530</v>
      </c>
    </row>
    <row r="128" spans="1:8" s="12" customFormat="1" x14ac:dyDescent="0.2">
      <c r="A128" s="423" t="s">
        <v>142</v>
      </c>
      <c r="B128" s="104" t="s">
        <v>3</v>
      </c>
      <c r="C128" s="33"/>
      <c r="D128" s="272">
        <v>58.1</v>
      </c>
      <c r="E128" s="303">
        <v>0</v>
      </c>
      <c r="F128" s="304">
        <v>0</v>
      </c>
      <c r="G128" s="301">
        <v>1</v>
      </c>
      <c r="H128" s="302">
        <v>58.1</v>
      </c>
    </row>
    <row r="129" spans="1:8" s="12" customFormat="1" x14ac:dyDescent="0.2">
      <c r="A129" s="423" t="s">
        <v>144</v>
      </c>
      <c r="B129" s="104" t="s">
        <v>3</v>
      </c>
      <c r="C129" s="33"/>
      <c r="D129" s="272">
        <v>84.01</v>
      </c>
      <c r="E129" s="303">
        <v>0</v>
      </c>
      <c r="F129" s="304">
        <v>0</v>
      </c>
      <c r="G129" s="301">
        <v>2</v>
      </c>
      <c r="H129" s="302">
        <v>168.02</v>
      </c>
    </row>
    <row r="130" spans="1:8" s="12" customFormat="1" x14ac:dyDescent="0.2">
      <c r="A130" s="422" t="s">
        <v>147</v>
      </c>
      <c r="B130" s="104" t="s">
        <v>3</v>
      </c>
      <c r="C130" s="33"/>
      <c r="D130" s="272">
        <v>79.25</v>
      </c>
      <c r="E130" s="303">
        <v>0</v>
      </c>
      <c r="F130" s="304">
        <v>0</v>
      </c>
      <c r="G130" s="301">
        <v>1</v>
      </c>
      <c r="H130" s="302">
        <v>64.81</v>
      </c>
    </row>
    <row r="131" spans="1:8" s="12" customFormat="1" x14ac:dyDescent="0.2">
      <c r="A131" s="424" t="s">
        <v>148</v>
      </c>
      <c r="B131" s="104" t="s">
        <v>3</v>
      </c>
      <c r="C131" s="33"/>
      <c r="D131" s="272">
        <v>74.5</v>
      </c>
      <c r="E131" s="303">
        <v>0</v>
      </c>
      <c r="F131" s="304">
        <v>0</v>
      </c>
      <c r="G131" s="301">
        <v>1</v>
      </c>
      <c r="H131" s="302">
        <v>74.5</v>
      </c>
    </row>
    <row r="132" spans="1:8" s="12" customFormat="1" x14ac:dyDescent="0.2">
      <c r="A132" s="423" t="s">
        <v>151</v>
      </c>
      <c r="B132" s="104" t="s">
        <v>3</v>
      </c>
      <c r="C132" s="33"/>
      <c r="D132" s="272">
        <v>53.07</v>
      </c>
      <c r="E132" s="303">
        <v>0</v>
      </c>
      <c r="F132" s="304">
        <v>0</v>
      </c>
      <c r="G132" s="301">
        <v>1</v>
      </c>
      <c r="H132" s="302">
        <v>51.97</v>
      </c>
    </row>
    <row r="133" spans="1:8" s="12" customFormat="1" x14ac:dyDescent="0.2">
      <c r="A133" s="423" t="s">
        <v>152</v>
      </c>
      <c r="B133" s="104" t="s">
        <v>3</v>
      </c>
      <c r="C133" s="33"/>
      <c r="D133" s="272">
        <v>56.34</v>
      </c>
      <c r="E133" s="303">
        <v>0</v>
      </c>
      <c r="F133" s="304">
        <v>0</v>
      </c>
      <c r="G133" s="301">
        <v>1</v>
      </c>
      <c r="H133" s="302">
        <v>56.34</v>
      </c>
    </row>
    <row r="134" spans="1:8" s="12" customFormat="1" x14ac:dyDescent="0.2">
      <c r="A134" s="426" t="s">
        <v>157</v>
      </c>
      <c r="B134" s="53" t="s">
        <v>125</v>
      </c>
      <c r="C134" s="33"/>
      <c r="D134" s="272">
        <v>747.57</v>
      </c>
      <c r="E134" s="303">
        <v>0</v>
      </c>
      <c r="F134" s="304">
        <v>0</v>
      </c>
      <c r="G134" s="301">
        <v>12</v>
      </c>
      <c r="H134" s="302">
        <v>8678.16</v>
      </c>
    </row>
    <row r="135" spans="1:8" s="12" customFormat="1" x14ac:dyDescent="0.2">
      <c r="A135" s="436" t="s">
        <v>158</v>
      </c>
      <c r="B135" s="53" t="s">
        <v>125</v>
      </c>
      <c r="C135" s="33"/>
      <c r="D135" s="272">
        <v>346.93</v>
      </c>
      <c r="E135" s="303">
        <v>0</v>
      </c>
      <c r="F135" s="304">
        <v>0</v>
      </c>
      <c r="G135" s="301">
        <v>1</v>
      </c>
      <c r="H135" s="302">
        <v>346.93</v>
      </c>
    </row>
    <row r="136" spans="1:8" s="12" customFormat="1" x14ac:dyDescent="0.2">
      <c r="A136" s="437" t="s">
        <v>371</v>
      </c>
      <c r="B136" s="53" t="s">
        <v>125</v>
      </c>
      <c r="C136" s="33"/>
      <c r="D136" s="272">
        <v>150</v>
      </c>
      <c r="E136" s="303"/>
      <c r="F136" s="304"/>
      <c r="G136" s="301">
        <v>5</v>
      </c>
      <c r="H136" s="302">
        <v>750</v>
      </c>
    </row>
    <row r="137" spans="1:8" s="12" customFormat="1" x14ac:dyDescent="0.2">
      <c r="A137" s="437" t="s">
        <v>373</v>
      </c>
      <c r="B137" s="53" t="s">
        <v>125</v>
      </c>
      <c r="C137" s="33"/>
      <c r="D137" s="272">
        <v>142</v>
      </c>
      <c r="E137" s="303"/>
      <c r="F137" s="304"/>
      <c r="G137" s="301">
        <v>11</v>
      </c>
      <c r="H137" s="302">
        <v>1562</v>
      </c>
    </row>
    <row r="138" spans="1:8" s="12" customFormat="1" x14ac:dyDescent="0.2">
      <c r="A138" s="423" t="s">
        <v>159</v>
      </c>
      <c r="B138" s="53" t="s">
        <v>125</v>
      </c>
      <c r="C138" s="33"/>
      <c r="D138" s="272">
        <v>80.37</v>
      </c>
      <c r="E138" s="303">
        <v>0</v>
      </c>
      <c r="F138" s="304">
        <v>0</v>
      </c>
      <c r="G138" s="301">
        <v>2</v>
      </c>
      <c r="H138" s="302">
        <v>160.74</v>
      </c>
    </row>
    <row r="139" spans="1:8" s="12" customFormat="1" x14ac:dyDescent="0.2">
      <c r="A139" s="423" t="s">
        <v>161</v>
      </c>
      <c r="B139" s="53" t="s">
        <v>125</v>
      </c>
      <c r="C139" s="33"/>
      <c r="D139" s="272">
        <v>52.38</v>
      </c>
      <c r="E139" s="303">
        <v>0</v>
      </c>
      <c r="F139" s="304">
        <v>0</v>
      </c>
      <c r="G139" s="301">
        <v>6</v>
      </c>
      <c r="H139" s="302">
        <v>308.60000000000002</v>
      </c>
    </row>
    <row r="140" spans="1:8" s="12" customFormat="1" ht="48" x14ac:dyDescent="0.2">
      <c r="A140" s="428" t="s">
        <v>55</v>
      </c>
      <c r="B140" s="167" t="s">
        <v>19</v>
      </c>
      <c r="C140" s="389">
        <v>24</v>
      </c>
      <c r="D140" s="345">
        <v>58.17</v>
      </c>
      <c r="E140" s="303">
        <v>1</v>
      </c>
      <c r="F140" s="304">
        <v>1396.08</v>
      </c>
      <c r="G140" s="301">
        <v>1</v>
      </c>
      <c r="H140" s="302">
        <v>1388.2800000000002</v>
      </c>
    </row>
    <row r="141" spans="1:8" s="12" customFormat="1" x14ac:dyDescent="0.2">
      <c r="A141" s="168" t="s">
        <v>202</v>
      </c>
      <c r="B141" s="57" t="s">
        <v>19</v>
      </c>
      <c r="C141" s="33"/>
      <c r="D141" s="272"/>
      <c r="E141" s="310">
        <v>1</v>
      </c>
      <c r="F141" s="63">
        <v>11000</v>
      </c>
      <c r="G141" s="251"/>
      <c r="H141" s="249">
        <v>21586.569999999996</v>
      </c>
    </row>
    <row r="142" spans="1:8" s="12" customFormat="1" x14ac:dyDescent="0.2">
      <c r="A142" s="412" t="s">
        <v>187</v>
      </c>
      <c r="B142" s="101" t="s">
        <v>4</v>
      </c>
      <c r="C142" s="33"/>
      <c r="D142" s="272">
        <v>292</v>
      </c>
      <c r="E142" s="303">
        <v>0</v>
      </c>
      <c r="F142" s="304">
        <v>0</v>
      </c>
      <c r="G142" s="301">
        <v>15</v>
      </c>
      <c r="H142" s="302">
        <v>5280</v>
      </c>
    </row>
    <row r="143" spans="1:8" s="12" customFormat="1" x14ac:dyDescent="0.2">
      <c r="A143" s="412" t="s">
        <v>203</v>
      </c>
      <c r="B143" s="101" t="s">
        <v>125</v>
      </c>
      <c r="C143" s="33"/>
      <c r="D143" s="272">
        <v>965</v>
      </c>
      <c r="E143" s="303">
        <v>0</v>
      </c>
      <c r="F143" s="304">
        <v>0</v>
      </c>
      <c r="G143" s="301">
        <v>2</v>
      </c>
      <c r="H143" s="302">
        <v>1930</v>
      </c>
    </row>
    <row r="144" spans="1:8" s="12" customFormat="1" x14ac:dyDescent="0.2">
      <c r="A144" s="412" t="s">
        <v>205</v>
      </c>
      <c r="B144" s="53" t="s">
        <v>125</v>
      </c>
      <c r="C144" s="33"/>
      <c r="D144" s="272">
        <v>1046</v>
      </c>
      <c r="E144" s="303">
        <v>0</v>
      </c>
      <c r="F144" s="304">
        <v>0</v>
      </c>
      <c r="G144" s="301">
        <v>1</v>
      </c>
      <c r="H144" s="302">
        <v>1046</v>
      </c>
    </row>
    <row r="145" spans="1:8" s="5" customFormat="1" x14ac:dyDescent="0.2">
      <c r="A145" s="413" t="s">
        <v>140</v>
      </c>
      <c r="B145" s="101" t="s">
        <v>125</v>
      </c>
      <c r="C145" s="33"/>
      <c r="D145" s="272">
        <v>74.2</v>
      </c>
      <c r="E145" s="303">
        <v>0</v>
      </c>
      <c r="F145" s="304">
        <v>0</v>
      </c>
      <c r="G145" s="301">
        <v>38</v>
      </c>
      <c r="H145" s="302">
        <v>2802.24</v>
      </c>
    </row>
    <row r="146" spans="1:8" s="5" customFormat="1" x14ac:dyDescent="0.2">
      <c r="A146" s="414" t="s">
        <v>258</v>
      </c>
      <c r="B146" s="57" t="s">
        <v>3</v>
      </c>
      <c r="C146" s="23">
        <v>1</v>
      </c>
      <c r="D146" s="282">
        <v>323</v>
      </c>
      <c r="E146" s="303">
        <v>0</v>
      </c>
      <c r="F146" s="304">
        <v>0</v>
      </c>
      <c r="G146" s="301">
        <v>4</v>
      </c>
      <c r="H146" s="302">
        <v>1292</v>
      </c>
    </row>
    <row r="147" spans="1:8" s="5" customFormat="1" x14ac:dyDescent="0.2">
      <c r="A147" s="415" t="s">
        <v>242</v>
      </c>
      <c r="B147" s="254" t="s">
        <v>4</v>
      </c>
      <c r="C147" s="389">
        <v>1</v>
      </c>
      <c r="D147" s="363">
        <v>3640</v>
      </c>
      <c r="E147" s="303">
        <v>0</v>
      </c>
      <c r="F147" s="304">
        <v>0</v>
      </c>
      <c r="G147" s="301">
        <v>1</v>
      </c>
      <c r="H147" s="302">
        <v>4545</v>
      </c>
    </row>
    <row r="148" spans="1:8" s="5" customFormat="1" x14ac:dyDescent="0.2">
      <c r="A148" s="415" t="s">
        <v>243</v>
      </c>
      <c r="B148" s="254" t="s">
        <v>4</v>
      </c>
      <c r="C148" s="389">
        <v>1</v>
      </c>
      <c r="D148" s="363">
        <v>2678</v>
      </c>
      <c r="E148" s="303">
        <v>0</v>
      </c>
      <c r="F148" s="304">
        <v>0</v>
      </c>
      <c r="G148" s="301">
        <v>1</v>
      </c>
      <c r="H148" s="302">
        <v>2678</v>
      </c>
    </row>
    <row r="149" spans="1:8" s="5" customFormat="1" x14ac:dyDescent="0.2">
      <c r="A149" s="421" t="s">
        <v>223</v>
      </c>
      <c r="B149" s="57" t="s">
        <v>3</v>
      </c>
      <c r="C149" s="23">
        <v>1</v>
      </c>
      <c r="D149" s="282">
        <v>1161</v>
      </c>
      <c r="E149" s="303">
        <v>0</v>
      </c>
      <c r="F149" s="304">
        <v>0</v>
      </c>
      <c r="G149" s="301">
        <v>1</v>
      </c>
      <c r="H149" s="302">
        <v>1161</v>
      </c>
    </row>
    <row r="150" spans="1:8" s="5" customFormat="1" x14ac:dyDescent="0.2">
      <c r="A150" s="426" t="s">
        <v>157</v>
      </c>
      <c r="B150" s="53" t="s">
        <v>125</v>
      </c>
      <c r="C150" s="33"/>
      <c r="D150" s="272">
        <v>747.57</v>
      </c>
      <c r="E150" s="303">
        <v>0</v>
      </c>
      <c r="F150" s="304">
        <v>0</v>
      </c>
      <c r="G150" s="301">
        <v>1</v>
      </c>
      <c r="H150" s="302">
        <v>747.57</v>
      </c>
    </row>
    <row r="151" spans="1:8" s="5" customFormat="1" ht="13.5" thickBot="1" x14ac:dyDescent="0.25">
      <c r="A151" s="426" t="s">
        <v>161</v>
      </c>
      <c r="B151" s="53" t="s">
        <v>125</v>
      </c>
      <c r="C151" s="33"/>
      <c r="D151" s="272">
        <v>52.38</v>
      </c>
      <c r="E151" s="303">
        <v>0</v>
      </c>
      <c r="F151" s="304">
        <v>0</v>
      </c>
      <c r="G151" s="301">
        <v>2</v>
      </c>
      <c r="H151" s="302">
        <v>104.76</v>
      </c>
    </row>
    <row r="152" spans="1:8" s="5" customFormat="1" ht="39" thickBot="1" x14ac:dyDescent="0.25">
      <c r="A152" s="85" t="s">
        <v>184</v>
      </c>
      <c r="B152" s="30"/>
      <c r="C152" s="45"/>
      <c r="D152" s="284"/>
      <c r="E152" s="217"/>
      <c r="F152" s="245">
        <v>88479.52</v>
      </c>
      <c r="G152" s="217"/>
      <c r="H152" s="245">
        <v>88479.52</v>
      </c>
    </row>
    <row r="153" spans="1:8" s="14" customFormat="1" ht="24" x14ac:dyDescent="0.2">
      <c r="A153" s="169" t="s">
        <v>352</v>
      </c>
      <c r="B153" s="170" t="s">
        <v>267</v>
      </c>
      <c r="C153" s="396">
        <v>1</v>
      </c>
      <c r="D153" s="366">
        <v>20.38</v>
      </c>
      <c r="E153" s="299">
        <v>3374</v>
      </c>
      <c r="F153" s="300">
        <v>68762.12</v>
      </c>
      <c r="G153" s="301">
        <v>3374</v>
      </c>
      <c r="H153" s="302">
        <v>68762.12</v>
      </c>
    </row>
    <row r="154" spans="1:8" s="13" customFormat="1" x14ac:dyDescent="0.2">
      <c r="A154" s="90" t="s">
        <v>56</v>
      </c>
      <c r="B154" s="173" t="s">
        <v>19</v>
      </c>
      <c r="C154" s="388">
        <v>1</v>
      </c>
      <c r="D154" s="359">
        <v>811.66</v>
      </c>
      <c r="E154" s="303">
        <v>1</v>
      </c>
      <c r="F154" s="304">
        <v>811.66</v>
      </c>
      <c r="G154" s="301">
        <v>1</v>
      </c>
      <c r="H154" s="302">
        <v>811.66</v>
      </c>
    </row>
    <row r="155" spans="1:8" s="13" customFormat="1" ht="24" x14ac:dyDescent="0.2">
      <c r="A155" s="86" t="s">
        <v>354</v>
      </c>
      <c r="B155" s="173" t="s">
        <v>19</v>
      </c>
      <c r="C155" s="388">
        <v>1</v>
      </c>
      <c r="D155" s="359">
        <v>405.83</v>
      </c>
      <c r="E155" s="303">
        <v>1</v>
      </c>
      <c r="F155" s="304">
        <v>405.83</v>
      </c>
      <c r="G155" s="301">
        <v>1</v>
      </c>
      <c r="H155" s="302">
        <v>405.83</v>
      </c>
    </row>
    <row r="156" spans="1:8" s="5" customFormat="1" x14ac:dyDescent="0.2">
      <c r="A156" s="90" t="s">
        <v>355</v>
      </c>
      <c r="B156" s="173" t="s">
        <v>19</v>
      </c>
      <c r="C156" s="388">
        <v>1</v>
      </c>
      <c r="D156" s="359">
        <v>405.83</v>
      </c>
      <c r="E156" s="303">
        <v>1</v>
      </c>
      <c r="F156" s="304">
        <v>405.83</v>
      </c>
      <c r="G156" s="301">
        <v>1</v>
      </c>
      <c r="H156" s="302">
        <v>405.83</v>
      </c>
    </row>
    <row r="157" spans="1:8" s="10" customFormat="1" ht="24.75" thickBot="1" x14ac:dyDescent="0.25">
      <c r="A157" s="86" t="s">
        <v>57</v>
      </c>
      <c r="B157" s="172" t="s">
        <v>68</v>
      </c>
      <c r="C157" s="392">
        <v>1</v>
      </c>
      <c r="D157" s="368">
        <v>0.96</v>
      </c>
      <c r="E157" s="303">
        <v>18848</v>
      </c>
      <c r="F157" s="304">
        <v>18094.080000000002</v>
      </c>
      <c r="G157" s="301">
        <v>18848</v>
      </c>
      <c r="H157" s="302">
        <v>18094.079999999998</v>
      </c>
    </row>
    <row r="158" spans="1:8" s="12" customFormat="1" ht="26.25" thickBot="1" x14ac:dyDescent="0.25">
      <c r="A158" s="175" t="s">
        <v>284</v>
      </c>
      <c r="B158" s="64"/>
      <c r="C158" s="70"/>
      <c r="D158" s="273"/>
      <c r="E158" s="98"/>
      <c r="F158" s="245">
        <v>9931.08</v>
      </c>
      <c r="G158" s="98"/>
      <c r="H158" s="245">
        <v>10394.92</v>
      </c>
    </row>
    <row r="159" spans="1:8" s="12" customFormat="1" ht="24" x14ac:dyDescent="0.2">
      <c r="A159" s="144" t="s">
        <v>182</v>
      </c>
      <c r="B159" s="176" t="s">
        <v>283</v>
      </c>
      <c r="C159" s="397">
        <v>12</v>
      </c>
      <c r="D159" s="345">
        <v>670</v>
      </c>
      <c r="E159" s="299">
        <v>1</v>
      </c>
      <c r="F159" s="300">
        <v>8190</v>
      </c>
      <c r="G159" s="301">
        <v>1</v>
      </c>
      <c r="H159" s="302">
        <v>7940</v>
      </c>
    </row>
    <row r="160" spans="1:8" s="12" customFormat="1" x14ac:dyDescent="0.2">
      <c r="A160" s="144" t="s">
        <v>183</v>
      </c>
      <c r="B160" s="177" t="s">
        <v>283</v>
      </c>
      <c r="C160" s="388">
        <v>12</v>
      </c>
      <c r="D160" s="345">
        <v>145.09</v>
      </c>
      <c r="E160" s="303">
        <v>1</v>
      </c>
      <c r="F160" s="304">
        <v>1741.08</v>
      </c>
      <c r="G160" s="301">
        <v>1</v>
      </c>
      <c r="H160" s="302">
        <v>1736.52</v>
      </c>
    </row>
    <row r="161" spans="1:8" s="12" customFormat="1" ht="24.75" thickBot="1" x14ac:dyDescent="0.25">
      <c r="A161" s="144" t="s">
        <v>429</v>
      </c>
      <c r="B161" s="174" t="s">
        <v>283</v>
      </c>
      <c r="C161" s="398">
        <v>12</v>
      </c>
      <c r="D161" s="344">
        <v>60.1</v>
      </c>
      <c r="E161" s="303">
        <v>0</v>
      </c>
      <c r="F161" s="304">
        <v>0</v>
      </c>
      <c r="G161" s="301">
        <v>1</v>
      </c>
      <c r="H161" s="302">
        <v>718.40000000000009</v>
      </c>
    </row>
    <row r="162" spans="1:8" s="15" customFormat="1" ht="39" thickBot="1" x14ac:dyDescent="0.25">
      <c r="A162" s="178" t="s">
        <v>285</v>
      </c>
      <c r="B162" s="30"/>
      <c r="C162" s="45"/>
      <c r="D162" s="273"/>
      <c r="E162" s="217"/>
      <c r="F162" s="245">
        <v>46835.76</v>
      </c>
      <c r="G162" s="217"/>
      <c r="H162" s="245">
        <v>55966.731999999996</v>
      </c>
    </row>
    <row r="163" spans="1:8" s="4" customFormat="1" ht="48" x14ac:dyDescent="0.2">
      <c r="A163" s="179" t="s">
        <v>58</v>
      </c>
      <c r="B163" s="226" t="s">
        <v>67</v>
      </c>
      <c r="C163" s="388" t="s">
        <v>22</v>
      </c>
      <c r="D163" s="369"/>
      <c r="E163" s="299">
        <v>5107.7</v>
      </c>
      <c r="F163" s="300">
        <v>29316.54</v>
      </c>
      <c r="G163" s="301">
        <v>5107.7</v>
      </c>
      <c r="H163" s="302">
        <v>26989.31</v>
      </c>
    </row>
    <row r="164" spans="1:8" s="10" customFormat="1" ht="48" x14ac:dyDescent="0.2">
      <c r="A164" s="180" t="s">
        <v>59</v>
      </c>
      <c r="B164" s="181"/>
      <c r="C164" s="388"/>
      <c r="D164" s="369"/>
      <c r="E164" s="303">
        <v>0</v>
      </c>
      <c r="F164" s="63">
        <v>9346.9</v>
      </c>
      <c r="G164" s="311"/>
      <c r="H164" s="252">
        <v>9319.6919999999991</v>
      </c>
    </row>
    <row r="165" spans="1:8" s="15" customFormat="1" x14ac:dyDescent="0.2">
      <c r="A165" s="182" t="s">
        <v>20</v>
      </c>
      <c r="B165" s="181" t="s">
        <v>70</v>
      </c>
      <c r="C165" s="388">
        <v>12</v>
      </c>
      <c r="D165" s="370">
        <v>12.18</v>
      </c>
      <c r="E165" s="303">
        <v>40</v>
      </c>
      <c r="F165" s="304">
        <v>5846.4</v>
      </c>
      <c r="G165" s="301">
        <v>40</v>
      </c>
      <c r="H165" s="302">
        <v>5830</v>
      </c>
    </row>
    <row r="166" spans="1:8" s="4" customFormat="1" x14ac:dyDescent="0.2">
      <c r="A166" s="182" t="s">
        <v>21</v>
      </c>
      <c r="B166" s="181" t="s">
        <v>4</v>
      </c>
      <c r="C166" s="388">
        <v>12</v>
      </c>
      <c r="D166" s="370">
        <v>0.27</v>
      </c>
      <c r="E166" s="303">
        <v>1080.4000000000001</v>
      </c>
      <c r="F166" s="304">
        <v>3500.5</v>
      </c>
      <c r="G166" s="301">
        <v>1080.4000000000001</v>
      </c>
      <c r="H166" s="302">
        <v>3489.692</v>
      </c>
    </row>
    <row r="167" spans="1:8" s="10" customFormat="1" ht="48" x14ac:dyDescent="0.2">
      <c r="A167" s="141" t="s">
        <v>286</v>
      </c>
      <c r="B167" s="181"/>
      <c r="C167" s="388" t="s">
        <v>287</v>
      </c>
      <c r="D167" s="369"/>
      <c r="E167" s="303">
        <v>0</v>
      </c>
      <c r="F167" s="63">
        <v>8172.32</v>
      </c>
      <c r="G167" s="251"/>
      <c r="H167" s="252">
        <v>19657.729999999996</v>
      </c>
    </row>
    <row r="168" spans="1:8" s="10" customFormat="1" x14ac:dyDescent="0.2">
      <c r="A168" s="262" t="s">
        <v>380</v>
      </c>
      <c r="B168" s="35" t="s">
        <v>125</v>
      </c>
      <c r="C168" s="23"/>
      <c r="D168" s="272">
        <v>49</v>
      </c>
      <c r="E168" s="303">
        <v>0</v>
      </c>
      <c r="F168" s="304">
        <v>0</v>
      </c>
      <c r="G168" s="301">
        <v>238</v>
      </c>
      <c r="H168" s="302">
        <v>11662</v>
      </c>
    </row>
    <row r="169" spans="1:8" s="10" customFormat="1" x14ac:dyDescent="0.2">
      <c r="A169" s="265" t="s">
        <v>127</v>
      </c>
      <c r="B169" s="35" t="s">
        <v>3</v>
      </c>
      <c r="C169" s="23"/>
      <c r="D169" s="272">
        <v>25.88</v>
      </c>
      <c r="E169" s="303">
        <v>0</v>
      </c>
      <c r="F169" s="304">
        <v>0</v>
      </c>
      <c r="G169" s="301">
        <v>80</v>
      </c>
      <c r="H169" s="302">
        <v>2070.4</v>
      </c>
    </row>
    <row r="170" spans="1:8" s="10" customFormat="1" x14ac:dyDescent="0.2">
      <c r="A170" s="409" t="s">
        <v>129</v>
      </c>
      <c r="B170" s="35" t="s">
        <v>125</v>
      </c>
      <c r="C170" s="23"/>
      <c r="D170" s="272">
        <v>25.18</v>
      </c>
      <c r="E170" s="303">
        <v>0</v>
      </c>
      <c r="F170" s="304">
        <v>0</v>
      </c>
      <c r="G170" s="301">
        <v>7</v>
      </c>
      <c r="H170" s="302">
        <v>175.41</v>
      </c>
    </row>
    <row r="171" spans="1:8" s="10" customFormat="1" x14ac:dyDescent="0.2">
      <c r="A171" s="262" t="s">
        <v>130</v>
      </c>
      <c r="B171" s="35" t="s">
        <v>125</v>
      </c>
      <c r="C171" s="23"/>
      <c r="D171" s="272">
        <v>404.46</v>
      </c>
      <c r="E171" s="303">
        <v>0</v>
      </c>
      <c r="F171" s="304">
        <v>0</v>
      </c>
      <c r="G171" s="301">
        <v>2</v>
      </c>
      <c r="H171" s="302">
        <v>985.72</v>
      </c>
    </row>
    <row r="172" spans="1:8" s="10" customFormat="1" x14ac:dyDescent="0.2">
      <c r="A172" s="265" t="s">
        <v>131</v>
      </c>
      <c r="B172" s="35" t="s">
        <v>125</v>
      </c>
      <c r="C172" s="23"/>
      <c r="D172" s="272">
        <v>37.1</v>
      </c>
      <c r="E172" s="303">
        <v>0</v>
      </c>
      <c r="F172" s="304">
        <v>0</v>
      </c>
      <c r="G172" s="301">
        <v>4</v>
      </c>
      <c r="H172" s="302">
        <v>148.4</v>
      </c>
    </row>
    <row r="173" spans="1:8" s="10" customFormat="1" x14ac:dyDescent="0.2">
      <c r="A173" s="265" t="s">
        <v>134</v>
      </c>
      <c r="B173" s="35" t="s">
        <v>125</v>
      </c>
      <c r="C173" s="23"/>
      <c r="D173" s="272">
        <v>218</v>
      </c>
      <c r="E173" s="303">
        <v>0</v>
      </c>
      <c r="F173" s="304">
        <v>0</v>
      </c>
      <c r="G173" s="301">
        <v>4</v>
      </c>
      <c r="H173" s="302">
        <v>724</v>
      </c>
    </row>
    <row r="174" spans="1:8" s="10" customFormat="1" x14ac:dyDescent="0.2">
      <c r="A174" s="261" t="s">
        <v>137</v>
      </c>
      <c r="B174" s="35" t="s">
        <v>125</v>
      </c>
      <c r="C174" s="23"/>
      <c r="D174" s="272">
        <v>129</v>
      </c>
      <c r="E174" s="303">
        <v>0</v>
      </c>
      <c r="F174" s="304">
        <v>0</v>
      </c>
      <c r="G174" s="301">
        <v>0.3</v>
      </c>
      <c r="H174" s="302">
        <v>28.2</v>
      </c>
    </row>
    <row r="175" spans="1:8" s="10" customFormat="1" x14ac:dyDescent="0.2">
      <c r="A175" s="410" t="s">
        <v>456</v>
      </c>
      <c r="B175" s="35" t="s">
        <v>125</v>
      </c>
      <c r="C175" s="23"/>
      <c r="D175" s="272">
        <v>48</v>
      </c>
      <c r="E175" s="303">
        <v>0</v>
      </c>
      <c r="F175" s="304">
        <v>0</v>
      </c>
      <c r="G175" s="301">
        <v>38</v>
      </c>
      <c r="H175" s="302">
        <v>1752</v>
      </c>
    </row>
    <row r="176" spans="1:8" s="10" customFormat="1" x14ac:dyDescent="0.2">
      <c r="A176" s="61" t="s">
        <v>374</v>
      </c>
      <c r="B176" s="35" t="s">
        <v>3</v>
      </c>
      <c r="C176" s="23"/>
      <c r="D176" s="272">
        <v>268</v>
      </c>
      <c r="E176" s="303">
        <v>0</v>
      </c>
      <c r="F176" s="304">
        <v>0</v>
      </c>
      <c r="G176" s="301">
        <v>2</v>
      </c>
      <c r="H176" s="302">
        <v>328</v>
      </c>
    </row>
    <row r="177" spans="1:8" s="10" customFormat="1" x14ac:dyDescent="0.2">
      <c r="A177" s="265" t="s">
        <v>264</v>
      </c>
      <c r="B177" s="35" t="s">
        <v>3</v>
      </c>
      <c r="C177" s="23"/>
      <c r="D177" s="272">
        <v>597.28</v>
      </c>
      <c r="E177" s="303">
        <v>0</v>
      </c>
      <c r="F177" s="304">
        <v>0</v>
      </c>
      <c r="G177" s="301">
        <v>2</v>
      </c>
      <c r="H177" s="302">
        <v>1251.5999999999999</v>
      </c>
    </row>
    <row r="178" spans="1:8" s="10" customFormat="1" ht="13.5" thickBot="1" x14ac:dyDescent="0.25">
      <c r="A178" s="262" t="s">
        <v>365</v>
      </c>
      <c r="B178" s="35" t="s">
        <v>3</v>
      </c>
      <c r="C178" s="23"/>
      <c r="D178" s="272">
        <v>636</v>
      </c>
      <c r="E178" s="303">
        <v>0</v>
      </c>
      <c r="F178" s="304">
        <v>0</v>
      </c>
      <c r="G178" s="301">
        <v>1</v>
      </c>
      <c r="H178" s="302">
        <v>532</v>
      </c>
    </row>
    <row r="179" spans="1:8" s="5" customFormat="1" ht="39" thickBot="1" x14ac:dyDescent="0.25">
      <c r="A179" s="178" t="s">
        <v>288</v>
      </c>
      <c r="B179" s="183"/>
      <c r="C179" s="371"/>
      <c r="D179" s="371"/>
      <c r="E179" s="324">
        <v>0</v>
      </c>
      <c r="F179" s="325">
        <v>11144</v>
      </c>
      <c r="G179" s="217"/>
      <c r="H179" s="245">
        <v>9294</v>
      </c>
    </row>
    <row r="180" spans="1:8" s="5" customFormat="1" ht="24.75" thickBot="1" x14ac:dyDescent="0.25">
      <c r="A180" s="146" t="s">
        <v>60</v>
      </c>
      <c r="B180" s="226" t="s">
        <v>67</v>
      </c>
      <c r="C180" s="388">
        <v>1</v>
      </c>
      <c r="D180" s="344"/>
      <c r="E180" s="299">
        <v>5107.7</v>
      </c>
      <c r="F180" s="300">
        <v>11144</v>
      </c>
      <c r="G180" s="301">
        <v>5107.7</v>
      </c>
      <c r="H180" s="302">
        <v>9294</v>
      </c>
    </row>
    <row r="181" spans="1:8" s="5" customFormat="1" ht="33" customHeight="1" thickBot="1" x14ac:dyDescent="0.3">
      <c r="A181" s="469" t="s">
        <v>62</v>
      </c>
      <c r="B181" s="470"/>
      <c r="C181" s="470"/>
      <c r="D181" s="471"/>
      <c r="E181" s="255"/>
      <c r="F181" s="245">
        <v>477025.24</v>
      </c>
      <c r="G181" s="255"/>
      <c r="H181" s="245">
        <v>477067.47232</v>
      </c>
    </row>
    <row r="182" spans="1:8" s="5" customFormat="1" ht="26.25" thickBot="1" x14ac:dyDescent="0.25">
      <c r="A182" s="191" t="s">
        <v>290</v>
      </c>
      <c r="B182" s="87"/>
      <c r="C182" s="87"/>
      <c r="D182" s="374"/>
      <c r="E182" s="312">
        <v>533.6</v>
      </c>
      <c r="F182" s="313">
        <v>100512.23</v>
      </c>
      <c r="G182" s="217">
        <v>533.6</v>
      </c>
      <c r="H182" s="245">
        <v>100519.59600000001</v>
      </c>
    </row>
    <row r="183" spans="1:8" s="69" customFormat="1" ht="24" x14ac:dyDescent="0.2">
      <c r="A183" s="384" t="s">
        <v>188</v>
      </c>
      <c r="B183" s="59" t="s">
        <v>67</v>
      </c>
      <c r="C183" s="88" t="s">
        <v>305</v>
      </c>
      <c r="D183" s="284" t="s">
        <v>265</v>
      </c>
      <c r="E183" s="299">
        <v>5107.7</v>
      </c>
      <c r="F183" s="300">
        <v>94775.26</v>
      </c>
      <c r="G183" s="308">
        <v>5107.7</v>
      </c>
      <c r="H183" s="309">
        <v>95003.28</v>
      </c>
    </row>
    <row r="184" spans="1:8" s="5" customFormat="1" ht="36.75" thickBot="1" x14ac:dyDescent="0.25">
      <c r="A184" s="192" t="s">
        <v>301</v>
      </c>
      <c r="B184" s="11" t="s">
        <v>67</v>
      </c>
      <c r="C184" s="84">
        <v>12</v>
      </c>
      <c r="D184" s="375">
        <v>0.09</v>
      </c>
      <c r="E184" s="303">
        <v>5107.7</v>
      </c>
      <c r="F184" s="304">
        <v>5736.97</v>
      </c>
      <c r="G184" s="305">
        <v>5107.7</v>
      </c>
      <c r="H184" s="253">
        <v>5516.3159999999998</v>
      </c>
    </row>
    <row r="185" spans="1:8" s="10" customFormat="1" ht="77.25" thickBot="1" x14ac:dyDescent="0.25">
      <c r="A185" s="193" t="s">
        <v>291</v>
      </c>
      <c r="B185" s="58" t="s">
        <v>67</v>
      </c>
      <c r="C185" s="82" t="s">
        <v>206</v>
      </c>
      <c r="D185" s="273"/>
      <c r="E185" s="312">
        <v>7796</v>
      </c>
      <c r="F185" s="313">
        <v>334006.73</v>
      </c>
      <c r="G185" s="314">
        <v>7796</v>
      </c>
      <c r="H185" s="245">
        <v>334043.64</v>
      </c>
    </row>
    <row r="186" spans="1:8" s="10" customFormat="1" ht="90" thickBot="1" x14ac:dyDescent="0.25">
      <c r="A186" s="194" t="s">
        <v>292</v>
      </c>
      <c r="B186" s="256" t="s">
        <v>67</v>
      </c>
      <c r="C186" s="400">
        <v>1</v>
      </c>
      <c r="D186" s="376">
        <v>3.4666666666666665E-3</v>
      </c>
      <c r="E186" s="312">
        <v>5107.7</v>
      </c>
      <c r="F186" s="313">
        <v>214.52</v>
      </c>
      <c r="G186" s="314">
        <v>5107.7</v>
      </c>
      <c r="H186" s="245">
        <v>212.48031999999995</v>
      </c>
    </row>
    <row r="187" spans="1:8" s="10" customFormat="1" ht="64.5" thickBot="1" x14ac:dyDescent="0.25">
      <c r="A187" s="178" t="s">
        <v>293</v>
      </c>
      <c r="B187" s="257" t="s">
        <v>67</v>
      </c>
      <c r="C187" s="257">
        <v>12</v>
      </c>
      <c r="D187" s="377">
        <v>0.69</v>
      </c>
      <c r="E187" s="312">
        <v>5107.7</v>
      </c>
      <c r="F187" s="313">
        <v>42291.76</v>
      </c>
      <c r="G187" s="314">
        <v>5107.7</v>
      </c>
      <c r="H187" s="245">
        <v>42291.755999999994</v>
      </c>
    </row>
    <row r="188" spans="1:8" s="5" customFormat="1" ht="16.5" thickBot="1" x14ac:dyDescent="0.25">
      <c r="A188" s="199" t="s">
        <v>64</v>
      </c>
      <c r="B188" s="200"/>
      <c r="C188" s="403"/>
      <c r="D188" s="380"/>
      <c r="E188" s="255"/>
      <c r="F188" s="245">
        <v>280106.27</v>
      </c>
      <c r="G188" s="255"/>
      <c r="H188" s="245">
        <v>280106.27</v>
      </c>
    </row>
    <row r="189" spans="1:8" s="5" customFormat="1" ht="18" thickBot="1" x14ac:dyDescent="0.25">
      <c r="A189" s="201" t="s">
        <v>294</v>
      </c>
      <c r="B189" s="142" t="s">
        <v>67</v>
      </c>
      <c r="C189" s="392">
        <v>12</v>
      </c>
      <c r="D189" s="353">
        <v>4.58</v>
      </c>
      <c r="E189" s="303">
        <v>5107.7</v>
      </c>
      <c r="F189" s="304">
        <v>280106.27</v>
      </c>
      <c r="G189" s="301">
        <v>5107.7</v>
      </c>
      <c r="H189" s="302">
        <v>280106.27</v>
      </c>
    </row>
    <row r="190" spans="1:8" s="5" customFormat="1" ht="15.75" thickBot="1" x14ac:dyDescent="0.25">
      <c r="A190" s="202" t="s">
        <v>225</v>
      </c>
      <c r="B190" s="60"/>
      <c r="C190" s="49"/>
      <c r="D190" s="287"/>
      <c r="E190" s="312">
        <v>0</v>
      </c>
      <c r="F190" s="313">
        <v>91971.6</v>
      </c>
      <c r="G190" s="327"/>
      <c r="H190" s="245">
        <v>19059.14</v>
      </c>
    </row>
    <row r="191" spans="1:8" s="5" customFormat="1" ht="13.5" thickBot="1" x14ac:dyDescent="0.25">
      <c r="A191" s="50" t="s">
        <v>358</v>
      </c>
      <c r="B191" s="30"/>
      <c r="C191" s="48"/>
      <c r="D191" s="287"/>
      <c r="E191" s="312">
        <v>0</v>
      </c>
      <c r="F191" s="313">
        <v>91335.6</v>
      </c>
      <c r="G191" s="217"/>
      <c r="H191" s="245">
        <v>16836.489999999998</v>
      </c>
    </row>
    <row r="192" spans="1:8" s="5" customFormat="1" x14ac:dyDescent="0.2">
      <c r="A192" s="203" t="s">
        <v>295</v>
      </c>
      <c r="B192" s="259" t="s">
        <v>3</v>
      </c>
      <c r="C192" s="404">
        <v>1</v>
      </c>
      <c r="D192" s="359">
        <v>1800.23</v>
      </c>
      <c r="E192" s="326">
        <v>0</v>
      </c>
      <c r="F192" s="330">
        <v>0</v>
      </c>
      <c r="G192" s="301">
        <v>3</v>
      </c>
      <c r="H192" s="302">
        <v>4920.43</v>
      </c>
    </row>
    <row r="193" spans="1:8" s="5" customFormat="1" x14ac:dyDescent="0.2">
      <c r="A193" s="204" t="s">
        <v>397</v>
      </c>
      <c r="B193" s="238" t="s">
        <v>3</v>
      </c>
      <c r="C193" s="83">
        <v>1</v>
      </c>
      <c r="D193" s="359">
        <v>2000</v>
      </c>
      <c r="E193" s="303">
        <v>3</v>
      </c>
      <c r="F193" s="331">
        <v>5637.6</v>
      </c>
      <c r="G193" s="301">
        <v>2</v>
      </c>
      <c r="H193" s="302">
        <v>4000</v>
      </c>
    </row>
    <row r="194" spans="1:8" s="5" customFormat="1" x14ac:dyDescent="0.2">
      <c r="A194" s="206" t="s">
        <v>359</v>
      </c>
      <c r="B194" s="238" t="s">
        <v>4</v>
      </c>
      <c r="C194" s="83"/>
      <c r="D194" s="359">
        <v>1242</v>
      </c>
      <c r="E194" s="303">
        <v>69</v>
      </c>
      <c r="F194" s="331">
        <v>85698</v>
      </c>
      <c r="G194" s="301">
        <v>0</v>
      </c>
      <c r="H194" s="302">
        <v>0</v>
      </c>
    </row>
    <row r="195" spans="1:8" s="5" customFormat="1" ht="13.5" thickBot="1" x14ac:dyDescent="0.25">
      <c r="A195" s="61" t="s">
        <v>446</v>
      </c>
      <c r="B195" s="23" t="s">
        <v>26</v>
      </c>
      <c r="C195" s="37"/>
      <c r="D195" s="289">
        <v>560.98</v>
      </c>
      <c r="E195" s="303">
        <v>0</v>
      </c>
      <c r="F195" s="331">
        <v>0</v>
      </c>
      <c r="G195" s="301">
        <v>14.111126956397733</v>
      </c>
      <c r="H195" s="302">
        <v>7916.0599999999995</v>
      </c>
    </row>
    <row r="196" spans="1:8" s="5" customFormat="1" ht="13.5" thickBot="1" x14ac:dyDescent="0.25">
      <c r="A196" s="207" t="s">
        <v>361</v>
      </c>
      <c r="B196" s="208"/>
      <c r="C196" s="405"/>
      <c r="D196" s="382"/>
      <c r="E196" s="312">
        <v>0</v>
      </c>
      <c r="F196" s="313">
        <v>636</v>
      </c>
      <c r="G196" s="217"/>
      <c r="H196" s="245">
        <v>2222.6499999999996</v>
      </c>
    </row>
    <row r="197" spans="1:8" s="5" customFormat="1" x14ac:dyDescent="0.2">
      <c r="A197" s="209" t="s">
        <v>296</v>
      </c>
      <c r="B197" s="142" t="s">
        <v>3</v>
      </c>
      <c r="C197" s="392">
        <v>1</v>
      </c>
      <c r="D197" s="359">
        <v>1149.81</v>
      </c>
      <c r="E197" s="303">
        <v>0</v>
      </c>
      <c r="F197" s="304">
        <v>0</v>
      </c>
      <c r="G197" s="301">
        <v>2</v>
      </c>
      <c r="H197" s="302">
        <v>2222.6499999999996</v>
      </c>
    </row>
    <row r="198" spans="1:8" s="5" customFormat="1" ht="13.5" thickBot="1" x14ac:dyDescent="0.25">
      <c r="A198" s="210" t="s">
        <v>363</v>
      </c>
      <c r="B198" s="142" t="s">
        <v>3</v>
      </c>
      <c r="C198" s="392">
        <v>1</v>
      </c>
      <c r="D198" s="359">
        <v>532</v>
      </c>
      <c r="E198" s="303">
        <v>1</v>
      </c>
      <c r="F198" s="304">
        <v>636</v>
      </c>
      <c r="G198" s="301">
        <v>0</v>
      </c>
      <c r="H198" s="302">
        <v>0</v>
      </c>
    </row>
    <row r="199" spans="1:8" s="5" customFormat="1" ht="15.75" thickBot="1" x14ac:dyDescent="0.25">
      <c r="A199" s="212" t="s">
        <v>65</v>
      </c>
      <c r="B199" s="58"/>
      <c r="C199" s="406"/>
      <c r="D199" s="383"/>
      <c r="E199" s="19"/>
      <c r="F199" s="245">
        <v>1387033.3499999999</v>
      </c>
      <c r="G199" s="19"/>
      <c r="H199" s="245">
        <v>1754867.3997400003</v>
      </c>
    </row>
    <row r="200" spans="1:8" s="5" customFormat="1" ht="15" x14ac:dyDescent="0.2">
      <c r="A200" s="338"/>
      <c r="B200" s="102"/>
      <c r="C200" s="407"/>
      <c r="D200" s="76"/>
      <c r="E200" s="120"/>
      <c r="F200" s="119"/>
      <c r="G200" s="339"/>
      <c r="H200" s="340"/>
    </row>
    <row r="201" spans="1:8" s="5" customFormat="1" x14ac:dyDescent="0.2">
      <c r="A201" s="63" t="s">
        <v>449</v>
      </c>
      <c r="B201" s="20"/>
      <c r="C201" s="20"/>
      <c r="D201" s="71"/>
      <c r="E201" s="332"/>
      <c r="F201" s="332"/>
      <c r="G201" s="63" t="s">
        <v>450</v>
      </c>
      <c r="H201" s="63" t="s">
        <v>451</v>
      </c>
    </row>
    <row r="202" spans="1:8" s="5" customFormat="1" x14ac:dyDescent="0.2">
      <c r="A202" s="452" t="s">
        <v>452</v>
      </c>
      <c r="B202" s="304"/>
      <c r="C202" s="304"/>
      <c r="D202" s="304"/>
      <c r="E202" s="333"/>
      <c r="F202" s="334"/>
      <c r="G202" s="335">
        <v>20600.046926399998</v>
      </c>
      <c r="H202" s="341">
        <v>2298.5</v>
      </c>
    </row>
    <row r="203" spans="1:8" s="5" customFormat="1" x14ac:dyDescent="0.2">
      <c r="A203" s="213" t="s">
        <v>198</v>
      </c>
      <c r="B203" s="117"/>
      <c r="C203" s="304"/>
      <c r="D203" s="304"/>
      <c r="E203" s="333"/>
      <c r="F203" s="334"/>
      <c r="G203" s="335">
        <v>91779.075831700015</v>
      </c>
      <c r="H203" s="341">
        <v>80140.850000000006</v>
      </c>
    </row>
    <row r="204" spans="1:8" s="5" customFormat="1" x14ac:dyDescent="0.2">
      <c r="A204" s="213" t="s">
        <v>199</v>
      </c>
      <c r="B204" s="117"/>
      <c r="C204" s="304"/>
      <c r="D204" s="304"/>
      <c r="E204" s="333"/>
      <c r="F204" s="334"/>
      <c r="G204" s="335">
        <v>44343.620955999999</v>
      </c>
      <c r="H204" s="341">
        <v>37745.949999999997</v>
      </c>
    </row>
    <row r="205" spans="1:8" s="5" customFormat="1" x14ac:dyDescent="0.2">
      <c r="A205" s="213" t="s">
        <v>200</v>
      </c>
      <c r="B205" s="304"/>
      <c r="C205" s="304"/>
      <c r="D205" s="304"/>
      <c r="E205" s="333"/>
      <c r="F205" s="334"/>
      <c r="G205" s="335">
        <v>65772.330000000016</v>
      </c>
      <c r="H205" s="341">
        <v>43415.69000000001</v>
      </c>
    </row>
    <row r="206" spans="1:8" s="1" customFormat="1" x14ac:dyDescent="0.2">
      <c r="A206" s="6"/>
      <c r="B206" s="71"/>
      <c r="C206" s="20"/>
      <c r="D206" s="71"/>
      <c r="E206" s="69"/>
      <c r="F206" s="69"/>
      <c r="G206" s="69"/>
      <c r="H206" s="69"/>
    </row>
    <row r="207" spans="1:8" s="1" customFormat="1" x14ac:dyDescent="0.2">
      <c r="A207" s="462" t="s">
        <v>453</v>
      </c>
      <c r="B207" s="462"/>
      <c r="C207" s="462"/>
      <c r="D207" s="462"/>
      <c r="E207" s="69"/>
      <c r="F207" s="69"/>
      <c r="G207" s="69"/>
      <c r="H207" s="69"/>
    </row>
    <row r="208" spans="1:8" s="1" customFormat="1" x14ac:dyDescent="0.2">
      <c r="A208" s="27"/>
      <c r="B208" s="80"/>
      <c r="C208" s="21"/>
      <c r="D208" s="73"/>
      <c r="E208" s="332"/>
      <c r="F208" s="332"/>
      <c r="G208" s="332"/>
      <c r="H208" s="332"/>
    </row>
    <row r="209" spans="1:8" s="5" customFormat="1" x14ac:dyDescent="0.2">
      <c r="A209" s="27"/>
      <c r="B209" s="80"/>
      <c r="C209" s="21"/>
      <c r="D209" s="71"/>
      <c r="E209" s="332"/>
      <c r="F209" s="332"/>
      <c r="G209" s="332"/>
      <c r="H209" s="332"/>
    </row>
    <row r="210" spans="1:8" s="5" customFormat="1" x14ac:dyDescent="0.2">
      <c r="A210" s="27"/>
      <c r="B210" s="80"/>
      <c r="C210" s="21"/>
      <c r="D210" s="71"/>
      <c r="E210" s="332"/>
      <c r="F210" s="332"/>
      <c r="G210" s="332"/>
      <c r="H210" s="332"/>
    </row>
    <row r="211" spans="1:8" s="5" customFormat="1" x14ac:dyDescent="0.2">
      <c r="A211" s="27"/>
      <c r="B211" s="80"/>
      <c r="C211" s="21"/>
      <c r="D211" s="71"/>
      <c r="E211" s="332"/>
      <c r="F211" s="332"/>
      <c r="G211" s="332"/>
      <c r="H211" s="332"/>
    </row>
    <row r="212" spans="1:8" s="5" customFormat="1" x14ac:dyDescent="0.2">
      <c r="A212" s="27"/>
      <c r="B212" s="80"/>
      <c r="C212" s="21"/>
      <c r="D212" s="71"/>
      <c r="E212" s="332"/>
      <c r="F212" s="332"/>
      <c r="G212" s="332"/>
      <c r="H212" s="332"/>
    </row>
    <row r="213" spans="1:8" s="10" customFormat="1" x14ac:dyDescent="0.2">
      <c r="A213" s="27"/>
      <c r="B213" s="80"/>
      <c r="C213" s="21"/>
      <c r="D213" s="71"/>
      <c r="E213" s="332"/>
      <c r="F213" s="332"/>
      <c r="G213" s="332"/>
      <c r="H213" s="332"/>
    </row>
    <row r="214" spans="1:8" s="5" customFormat="1" x14ac:dyDescent="0.2">
      <c r="A214" s="27"/>
      <c r="B214" s="80"/>
      <c r="C214" s="21"/>
      <c r="D214" s="71"/>
      <c r="E214" s="332"/>
      <c r="F214" s="332"/>
      <c r="G214" s="332"/>
      <c r="H214" s="332"/>
    </row>
    <row r="215" spans="1:8" s="5" customFormat="1" x14ac:dyDescent="0.2">
      <c r="A215" s="27"/>
      <c r="B215" s="80"/>
      <c r="C215" s="21"/>
      <c r="D215" s="71"/>
      <c r="E215" s="332"/>
      <c r="F215" s="332"/>
      <c r="G215" s="332"/>
      <c r="H215" s="332"/>
    </row>
    <row r="216" spans="1:8" s="5" customFormat="1" x14ac:dyDescent="0.2">
      <c r="A216" s="6"/>
      <c r="B216" s="71"/>
      <c r="C216" s="20"/>
      <c r="D216" s="71"/>
      <c r="E216" s="336"/>
      <c r="F216" s="336"/>
      <c r="G216" s="336"/>
      <c r="H216" s="336"/>
    </row>
    <row r="217" spans="1:8" s="5" customFormat="1" x14ac:dyDescent="0.2">
      <c r="A217" s="6"/>
      <c r="B217" s="71"/>
      <c r="C217" s="20"/>
      <c r="D217" s="71"/>
      <c r="E217" s="336"/>
      <c r="F217" s="336"/>
      <c r="G217" s="336"/>
      <c r="H217" s="336"/>
    </row>
    <row r="218" spans="1:8" s="1" customFormat="1" x14ac:dyDescent="0.2">
      <c r="A218" s="6"/>
      <c r="B218" s="71"/>
      <c r="C218" s="20"/>
      <c r="D218" s="71"/>
      <c r="E218" s="332"/>
      <c r="F218" s="332"/>
      <c r="G218" s="332"/>
      <c r="H218" s="332"/>
    </row>
    <row r="219" spans="1:8" s="1" customFormat="1" x14ac:dyDescent="0.2">
      <c r="A219" s="6"/>
      <c r="B219" s="71"/>
      <c r="C219" s="20"/>
      <c r="D219" s="71"/>
      <c r="E219" s="332"/>
      <c r="F219" s="332"/>
      <c r="G219" s="332"/>
      <c r="H219" s="332"/>
    </row>
    <row r="220" spans="1:8" s="1" customFormat="1" x14ac:dyDescent="0.2">
      <c r="A220" s="6"/>
      <c r="B220" s="71"/>
      <c r="C220" s="20"/>
      <c r="D220" s="71"/>
      <c r="E220" s="332"/>
      <c r="F220" s="332"/>
      <c r="G220" s="332"/>
      <c r="H220" s="332"/>
    </row>
    <row r="221" spans="1:8" s="1" customFormat="1" x14ac:dyDescent="0.2">
      <c r="A221" s="6"/>
      <c r="B221" s="71"/>
      <c r="C221" s="20"/>
      <c r="D221" s="71"/>
      <c r="E221" s="332"/>
      <c r="F221" s="332"/>
      <c r="G221" s="332"/>
      <c r="H221" s="332"/>
    </row>
    <row r="222" spans="1:8" s="1" customFormat="1" x14ac:dyDescent="0.2">
      <c r="A222" s="6"/>
      <c r="B222" s="71"/>
      <c r="C222" s="20"/>
      <c r="D222" s="71"/>
      <c r="E222" s="332"/>
      <c r="F222" s="332"/>
      <c r="G222" s="332"/>
      <c r="H222" s="332"/>
    </row>
    <row r="223" spans="1:8" s="1" customFormat="1" x14ac:dyDescent="0.2">
      <c r="C223" s="332"/>
      <c r="D223" s="71"/>
      <c r="E223" s="332"/>
      <c r="F223" s="332"/>
      <c r="G223" s="332"/>
      <c r="H223" s="332"/>
    </row>
    <row r="224" spans="1:8" s="1" customFormat="1" x14ac:dyDescent="0.2">
      <c r="C224" s="332"/>
      <c r="D224" s="71"/>
      <c r="E224" s="332"/>
      <c r="F224" s="332"/>
      <c r="G224" s="332"/>
      <c r="H224" s="332"/>
    </row>
    <row r="225" spans="1:8" s="1" customFormat="1" x14ac:dyDescent="0.2">
      <c r="C225" s="332"/>
      <c r="D225" s="71"/>
      <c r="E225" s="332"/>
      <c r="F225" s="332"/>
      <c r="G225" s="332"/>
      <c r="H225" s="332"/>
    </row>
    <row r="226" spans="1:8" s="1" customFormat="1" x14ac:dyDescent="0.2">
      <c r="C226" s="332"/>
      <c r="D226" s="71"/>
      <c r="E226" s="332"/>
      <c r="F226" s="332"/>
      <c r="G226" s="332"/>
      <c r="H226" s="332"/>
    </row>
    <row r="227" spans="1:8" s="1" customFormat="1" x14ac:dyDescent="0.2">
      <c r="C227" s="332"/>
      <c r="D227" s="71"/>
      <c r="E227" s="332"/>
      <c r="F227" s="332"/>
      <c r="G227" s="332"/>
      <c r="H227" s="332"/>
    </row>
    <row r="228" spans="1:8" s="1" customFormat="1" x14ac:dyDescent="0.2">
      <c r="C228" s="332"/>
      <c r="D228" s="71"/>
      <c r="E228" s="332"/>
      <c r="F228" s="332"/>
      <c r="G228" s="332"/>
      <c r="H228" s="332"/>
    </row>
    <row r="229" spans="1:8" s="1" customFormat="1" x14ac:dyDescent="0.2">
      <c r="C229" s="332"/>
      <c r="D229" s="71"/>
      <c r="E229" s="332"/>
      <c r="F229" s="332"/>
      <c r="G229" s="332"/>
      <c r="H229" s="332"/>
    </row>
    <row r="230" spans="1:8" x14ac:dyDescent="0.2">
      <c r="A230" s="1"/>
      <c r="B230" s="1"/>
      <c r="C230" s="332"/>
    </row>
    <row r="231" spans="1:8" x14ac:dyDescent="0.2">
      <c r="A231" s="1"/>
      <c r="B231" s="1"/>
      <c r="C231" s="332"/>
    </row>
    <row r="232" spans="1:8" x14ac:dyDescent="0.2">
      <c r="A232" s="1"/>
      <c r="B232" s="1"/>
      <c r="C232" s="332"/>
      <c r="E232" s="97"/>
      <c r="F232" s="97"/>
      <c r="G232" s="97"/>
      <c r="H232" s="97"/>
    </row>
    <row r="233" spans="1:8" x14ac:dyDescent="0.2">
      <c r="A233" s="1"/>
      <c r="B233" s="1"/>
      <c r="C233" s="332"/>
      <c r="E233" s="97"/>
      <c r="F233" s="97"/>
      <c r="G233" s="97"/>
      <c r="H233" s="97"/>
    </row>
    <row r="234" spans="1:8" x14ac:dyDescent="0.2">
      <c r="A234" s="1"/>
      <c r="B234" s="1"/>
      <c r="C234" s="332"/>
      <c r="E234" s="97"/>
      <c r="F234" s="97"/>
      <c r="G234" s="97"/>
      <c r="H234" s="97"/>
    </row>
    <row r="235" spans="1:8" x14ac:dyDescent="0.2">
      <c r="A235" s="1"/>
      <c r="B235" s="1"/>
      <c r="C235" s="332"/>
      <c r="E235" s="97"/>
      <c r="F235" s="97"/>
      <c r="G235" s="97"/>
      <c r="H235" s="97"/>
    </row>
    <row r="237" spans="1:8" x14ac:dyDescent="0.2">
      <c r="A237" s="1"/>
      <c r="B237" s="1"/>
      <c r="C237" s="332"/>
      <c r="E237" s="97"/>
      <c r="F237" s="97"/>
      <c r="G237" s="97"/>
      <c r="H237" s="97"/>
    </row>
    <row r="238" spans="1:8" x14ac:dyDescent="0.2">
      <c r="A238" s="1"/>
      <c r="B238" s="1"/>
      <c r="C238" s="332"/>
      <c r="E238" s="97"/>
      <c r="F238" s="97"/>
      <c r="G238" s="97"/>
      <c r="H238" s="97"/>
    </row>
    <row r="239" spans="1:8" x14ac:dyDescent="0.2">
      <c r="A239" s="1"/>
      <c r="B239" s="1"/>
      <c r="C239" s="332"/>
      <c r="E239" s="97"/>
      <c r="F239" s="97"/>
      <c r="G239" s="97"/>
      <c r="H239" s="97"/>
    </row>
    <row r="240" spans="1:8" x14ac:dyDescent="0.2">
      <c r="A240" s="1"/>
      <c r="B240" s="1"/>
      <c r="C240" s="332"/>
      <c r="E240" s="97"/>
      <c r="F240" s="97"/>
      <c r="G240" s="97"/>
      <c r="H240" s="97"/>
    </row>
    <row r="241" spans="1:8" x14ac:dyDescent="0.2">
      <c r="A241" s="1"/>
      <c r="B241" s="1"/>
      <c r="C241" s="332"/>
      <c r="E241" s="97"/>
      <c r="F241" s="97"/>
      <c r="G241" s="97"/>
      <c r="H241" s="97"/>
    </row>
    <row r="242" spans="1:8" x14ac:dyDescent="0.2">
      <c r="A242" s="1"/>
      <c r="B242" s="1"/>
      <c r="C242" s="332"/>
      <c r="E242" s="97"/>
      <c r="F242" s="97"/>
      <c r="G242" s="97"/>
      <c r="H242" s="97"/>
    </row>
    <row r="243" spans="1:8" x14ac:dyDescent="0.2">
      <c r="E243" s="97"/>
      <c r="F243" s="97"/>
      <c r="G243" s="97"/>
      <c r="H243" s="97"/>
    </row>
    <row r="249" spans="1:8" x14ac:dyDescent="0.2">
      <c r="A249" s="97"/>
      <c r="B249" s="97"/>
      <c r="C249" s="290"/>
      <c r="D249" s="332"/>
    </row>
    <row r="250" spans="1:8" x14ac:dyDescent="0.2">
      <c r="A250" s="97"/>
      <c r="B250" s="97"/>
      <c r="C250" s="290"/>
      <c r="D250" s="332"/>
    </row>
  </sheetData>
  <mergeCells count="10">
    <mergeCell ref="A1:H1"/>
    <mergeCell ref="A26:D26"/>
    <mergeCell ref="A81:D81"/>
    <mergeCell ref="E24:F24"/>
    <mergeCell ref="G24:H24"/>
    <mergeCell ref="A181:D181"/>
    <mergeCell ref="A207:D207"/>
    <mergeCell ref="C23:C24"/>
    <mergeCell ref="E22:H22"/>
    <mergeCell ref="E23:H23"/>
  </mergeCells>
  <pageMargins left="0.39370078740157483" right="0.19685039370078741" top="0.19685039370078741" bottom="0.19685039370078741" header="0.31496062992125984" footer="0.31496062992125984"/>
  <pageSetup paperSize="9" scale="79" fitToHeight="0" orientation="portrait" copies="2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0"/>
  <sheetViews>
    <sheetView showZeros="0" workbookViewId="0">
      <selection activeCell="K8" sqref="K8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1.28515625" style="290" customWidth="1"/>
    <col min="7" max="7" width="12.140625" style="290" customWidth="1"/>
    <col min="8" max="8" width="13" style="290" bestFit="1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-416315.29275723093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619869.72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619869.72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619869.72</v>
      </c>
    </row>
    <row r="8" spans="1:8" ht="25.5" x14ac:dyDescent="0.2">
      <c r="A8" s="18" t="s">
        <v>123</v>
      </c>
      <c r="B8" s="76"/>
      <c r="C8" s="77"/>
      <c r="D8" s="76"/>
      <c r="E8" s="73"/>
      <c r="F8" s="69"/>
      <c r="G8" s="69"/>
      <c r="H8" s="296">
        <v>570282.77920000011</v>
      </c>
    </row>
    <row r="9" spans="1:8" x14ac:dyDescent="0.2">
      <c r="A9" s="122" t="s">
        <v>454</v>
      </c>
      <c r="B9" s="73"/>
      <c r="C9" s="72"/>
      <c r="D9" s="73"/>
      <c r="E9" s="73"/>
      <c r="F9" s="69"/>
      <c r="G9" s="69"/>
      <c r="H9" s="296">
        <v>-366728.35195723106</v>
      </c>
    </row>
    <row r="10" spans="1:8" x14ac:dyDescent="0.2">
      <c r="A10" s="2"/>
      <c r="B10" s="73"/>
      <c r="C10" s="72"/>
      <c r="D10" s="73"/>
      <c r="E10" s="73"/>
      <c r="F10" s="69"/>
      <c r="G10" s="69"/>
      <c r="H10" s="297"/>
    </row>
    <row r="11" spans="1:8" ht="25.5" x14ac:dyDescent="0.2">
      <c r="A11" s="215" t="s">
        <v>122</v>
      </c>
      <c r="B11" s="76"/>
      <c r="C11" s="77"/>
      <c r="D11" s="76"/>
      <c r="E11" s="73"/>
      <c r="F11" s="69"/>
      <c r="G11" s="69"/>
      <c r="H11" s="298"/>
    </row>
    <row r="12" spans="1:8" ht="25.5" x14ac:dyDescent="0.2">
      <c r="A12" s="17" t="s">
        <v>415</v>
      </c>
      <c r="B12" s="74"/>
      <c r="C12" s="72"/>
      <c r="D12" s="73"/>
      <c r="E12" s="291"/>
      <c r="F12" s="291"/>
      <c r="G12" s="291"/>
      <c r="H12" s="292">
        <v>-519901.34275723097</v>
      </c>
    </row>
    <row r="13" spans="1:8" ht="25.5" x14ac:dyDescent="0.2">
      <c r="A13" s="29" t="s">
        <v>210</v>
      </c>
      <c r="B13" s="73"/>
      <c r="C13" s="72"/>
      <c r="D13" s="73"/>
      <c r="E13" s="73"/>
      <c r="F13" s="69"/>
      <c r="G13" s="69"/>
      <c r="H13" s="293">
        <v>613315.45000000007</v>
      </c>
    </row>
    <row r="14" spans="1:8" x14ac:dyDescent="0.2">
      <c r="A14" s="122" t="s">
        <v>208</v>
      </c>
      <c r="B14" s="73"/>
      <c r="C14" s="72"/>
      <c r="D14" s="73"/>
      <c r="E14" s="73"/>
      <c r="F14" s="69"/>
      <c r="G14" s="69"/>
      <c r="H14" s="296">
        <v>613315.45000000007</v>
      </c>
    </row>
    <row r="15" spans="1:8" x14ac:dyDescent="0.2">
      <c r="A15" s="122" t="s">
        <v>209</v>
      </c>
      <c r="B15" s="73"/>
      <c r="C15" s="72"/>
      <c r="D15" s="73"/>
      <c r="E15" s="291"/>
      <c r="F15" s="291"/>
      <c r="G15" s="291"/>
      <c r="H15" s="294">
        <v>613315.45000000007</v>
      </c>
    </row>
    <row r="16" spans="1:8" x14ac:dyDescent="0.2">
      <c r="A16" s="122" t="s">
        <v>419</v>
      </c>
      <c r="B16" s="73"/>
      <c r="C16" s="21"/>
      <c r="D16" s="73"/>
      <c r="E16" s="73"/>
      <c r="F16" s="69"/>
      <c r="G16" s="69"/>
      <c r="H16" s="293">
        <v>93414.107242769096</v>
      </c>
    </row>
    <row r="17" spans="1:8" ht="25.5" x14ac:dyDescent="0.2">
      <c r="A17" s="18" t="s">
        <v>124</v>
      </c>
      <c r="B17" s="76"/>
      <c r="C17" s="77"/>
      <c r="D17" s="76"/>
      <c r="E17" s="73"/>
      <c r="F17" s="69"/>
      <c r="G17" s="69"/>
      <c r="H17" s="296">
        <v>570282.77920000011</v>
      </c>
    </row>
    <row r="18" spans="1:8" x14ac:dyDescent="0.2">
      <c r="A18" s="7" t="s">
        <v>455</v>
      </c>
      <c r="B18" s="73"/>
      <c r="C18" s="72"/>
      <c r="D18" s="73"/>
      <c r="E18" s="73"/>
      <c r="F18" s="69"/>
      <c r="G18" s="69"/>
      <c r="H18" s="296">
        <v>-476868.67195723101</v>
      </c>
    </row>
    <row r="19" spans="1:8" ht="13.5" thickBot="1" x14ac:dyDescent="0.25">
      <c r="A19" s="216"/>
      <c r="B19" s="73"/>
      <c r="C19" s="72"/>
      <c r="D19" s="73"/>
      <c r="E19" s="21"/>
      <c r="F19" s="21"/>
      <c r="G19" s="21"/>
      <c r="H19" s="21"/>
    </row>
    <row r="20" spans="1:8" s="123" customFormat="1" ht="13.5" thickBot="1" x14ac:dyDescent="0.25">
      <c r="A20" s="121" t="s">
        <v>5</v>
      </c>
      <c r="B20" s="108"/>
      <c r="C20" s="109"/>
      <c r="D20" s="268" t="s">
        <v>7</v>
      </c>
      <c r="E20" s="476">
        <v>42</v>
      </c>
      <c r="F20" s="477"/>
      <c r="G20" s="477"/>
      <c r="H20" s="478"/>
    </row>
    <row r="21" spans="1:8" ht="16.5" thickBot="1" x14ac:dyDescent="0.25">
      <c r="A21" s="78"/>
      <c r="B21" s="65" t="s">
        <v>6</v>
      </c>
      <c r="C21" s="472" t="s">
        <v>8</v>
      </c>
      <c r="D21" s="269" t="s">
        <v>9</v>
      </c>
      <c r="E21" s="459" t="s">
        <v>110</v>
      </c>
      <c r="F21" s="460"/>
      <c r="G21" s="460"/>
      <c r="H21" s="461"/>
    </row>
    <row r="22" spans="1:8" ht="13.5" thickBot="1" x14ac:dyDescent="0.25">
      <c r="A22" s="110" t="s">
        <v>10</v>
      </c>
      <c r="B22" s="79" t="s">
        <v>11</v>
      </c>
      <c r="C22" s="473"/>
      <c r="D22" s="270" t="s">
        <v>12</v>
      </c>
      <c r="E22" s="482" t="s">
        <v>2</v>
      </c>
      <c r="F22" s="483"/>
      <c r="G22" s="482" t="s">
        <v>0</v>
      </c>
      <c r="H22" s="483"/>
    </row>
    <row r="23" spans="1:8" s="9" customFormat="1" ht="12" thickBot="1" x14ac:dyDescent="0.25">
      <c r="A23" s="95"/>
      <c r="B23" s="65"/>
      <c r="C23" s="96"/>
      <c r="D23" s="271"/>
      <c r="E23" s="111" t="s">
        <v>1</v>
      </c>
      <c r="F23" s="112" t="s">
        <v>420</v>
      </c>
      <c r="G23" s="111" t="s">
        <v>1</v>
      </c>
      <c r="H23" s="112" t="s">
        <v>420</v>
      </c>
    </row>
    <row r="24" spans="1:8" s="5" customFormat="1" ht="55.5" customHeight="1" thickBot="1" x14ac:dyDescent="0.25">
      <c r="A24" s="463" t="s">
        <v>27</v>
      </c>
      <c r="B24" s="464"/>
      <c r="C24" s="464"/>
      <c r="D24" s="465"/>
      <c r="E24" s="217"/>
      <c r="F24" s="103">
        <v>27124.6</v>
      </c>
      <c r="G24" s="217"/>
      <c r="H24" s="103">
        <v>6884.2878000000001</v>
      </c>
    </row>
    <row r="25" spans="1:8" s="5" customFormat="1" ht="26.25" thickBot="1" x14ac:dyDescent="0.25">
      <c r="A25" s="124" t="s">
        <v>28</v>
      </c>
      <c r="B25" s="124"/>
      <c r="C25" s="385"/>
      <c r="D25" s="342"/>
      <c r="E25" s="217"/>
      <c r="F25" s="103">
        <v>22.2</v>
      </c>
      <c r="G25" s="217"/>
      <c r="H25" s="103">
        <v>22.200900000000001</v>
      </c>
    </row>
    <row r="26" spans="1:8" s="5" customFormat="1" ht="102" thickBot="1" x14ac:dyDescent="0.25">
      <c r="A26" s="28" t="s">
        <v>29</v>
      </c>
      <c r="B26" s="107" t="s">
        <v>66</v>
      </c>
      <c r="C26" s="219" t="s">
        <v>14</v>
      </c>
      <c r="D26" s="343">
        <v>8.6E-3</v>
      </c>
      <c r="E26" s="299">
        <v>2581.5</v>
      </c>
      <c r="F26" s="300">
        <v>22.2</v>
      </c>
      <c r="G26" s="301">
        <v>2581.5</v>
      </c>
      <c r="H26" s="302">
        <v>22.200900000000001</v>
      </c>
    </row>
    <row r="27" spans="1:8" s="10" customFormat="1" ht="13.5" thickBot="1" x14ac:dyDescent="0.25">
      <c r="A27" s="222" t="s">
        <v>30</v>
      </c>
      <c r="B27" s="223"/>
      <c r="C27" s="386"/>
      <c r="D27" s="273"/>
      <c r="E27" s="217"/>
      <c r="F27" s="103">
        <v>1743.88</v>
      </c>
      <c r="G27" s="217"/>
      <c r="H27" s="103">
        <v>1300.5304000000001</v>
      </c>
    </row>
    <row r="28" spans="1:8" s="5" customFormat="1" ht="90" x14ac:dyDescent="0.2">
      <c r="A28" s="28" t="s">
        <v>31</v>
      </c>
      <c r="B28" s="36" t="s">
        <v>4</v>
      </c>
      <c r="C28" s="224">
        <v>12</v>
      </c>
      <c r="D28" s="346">
        <v>0.2</v>
      </c>
      <c r="E28" s="299">
        <v>543.70000000000005</v>
      </c>
      <c r="F28" s="300">
        <v>1304.8800000000001</v>
      </c>
      <c r="G28" s="301">
        <v>543.70000000000005</v>
      </c>
      <c r="H28" s="302">
        <v>1300.5304000000001</v>
      </c>
    </row>
    <row r="29" spans="1:8" s="5" customFormat="1" ht="13.5" thickBot="1" x14ac:dyDescent="0.25">
      <c r="A29" s="225" t="s">
        <v>266</v>
      </c>
      <c r="B29" s="226"/>
      <c r="C29" s="220" t="s">
        <v>457</v>
      </c>
      <c r="D29" s="344"/>
      <c r="E29" s="303">
        <v>0</v>
      </c>
      <c r="F29" s="304">
        <v>439</v>
      </c>
      <c r="G29" s="251"/>
      <c r="H29" s="253">
        <v>0</v>
      </c>
    </row>
    <row r="30" spans="1:8" s="10" customFormat="1" ht="26.25" thickBot="1" x14ac:dyDescent="0.25">
      <c r="A30" s="38" t="s">
        <v>32</v>
      </c>
      <c r="B30" s="30"/>
      <c r="C30" s="45"/>
      <c r="D30" s="273"/>
      <c r="E30" s="217"/>
      <c r="F30" s="103">
        <v>22.2</v>
      </c>
      <c r="G30" s="217"/>
      <c r="H30" s="103">
        <v>2839.68</v>
      </c>
    </row>
    <row r="31" spans="1:8" s="5" customFormat="1" ht="112.5" x14ac:dyDescent="0.2">
      <c r="A31" s="28" t="s">
        <v>33</v>
      </c>
      <c r="B31" s="36" t="s">
        <v>67</v>
      </c>
      <c r="C31" s="224" t="s">
        <v>14</v>
      </c>
      <c r="D31" s="347">
        <v>8.6E-3</v>
      </c>
      <c r="E31" s="299">
        <v>2581.5</v>
      </c>
      <c r="F31" s="300">
        <v>22.2</v>
      </c>
      <c r="G31" s="301">
        <v>0</v>
      </c>
      <c r="H31" s="302">
        <v>0</v>
      </c>
    </row>
    <row r="32" spans="1:8" s="5" customFormat="1" x14ac:dyDescent="0.2">
      <c r="A32" s="145" t="s">
        <v>34</v>
      </c>
      <c r="B32" s="92"/>
      <c r="C32" s="220" t="s">
        <v>457</v>
      </c>
      <c r="D32" s="344"/>
      <c r="E32" s="303">
        <v>0</v>
      </c>
      <c r="F32" s="304">
        <v>0</v>
      </c>
      <c r="G32" s="251"/>
      <c r="H32" s="253">
        <v>2839.68</v>
      </c>
    </row>
    <row r="33" spans="1:8" s="5" customFormat="1" ht="13.5" thickBot="1" x14ac:dyDescent="0.25">
      <c r="A33" s="337" t="s">
        <v>212</v>
      </c>
      <c r="B33" s="35" t="s">
        <v>26</v>
      </c>
      <c r="C33" s="23"/>
      <c r="D33" s="344">
        <v>354.96</v>
      </c>
      <c r="E33" s="303">
        <v>0</v>
      </c>
      <c r="F33" s="304">
        <v>0</v>
      </c>
      <c r="G33" s="301">
        <v>8</v>
      </c>
      <c r="H33" s="302">
        <v>2839.68</v>
      </c>
    </row>
    <row r="34" spans="1:8" s="10" customFormat="1" ht="39" thickBot="1" x14ac:dyDescent="0.25">
      <c r="A34" s="131" t="s">
        <v>35</v>
      </c>
      <c r="B34" s="132"/>
      <c r="C34" s="387"/>
      <c r="D34" s="275"/>
      <c r="E34" s="217"/>
      <c r="F34" s="103">
        <v>387.23</v>
      </c>
      <c r="G34" s="217"/>
      <c r="H34" s="103">
        <v>0</v>
      </c>
    </row>
    <row r="35" spans="1:8" s="5" customFormat="1" ht="124.5" thickBot="1" x14ac:dyDescent="0.25">
      <c r="A35" s="28" t="s">
        <v>36</v>
      </c>
      <c r="B35" s="36" t="s">
        <v>67</v>
      </c>
      <c r="C35" s="224" t="s">
        <v>14</v>
      </c>
      <c r="D35" s="346">
        <v>0.15</v>
      </c>
      <c r="E35" s="299">
        <v>2581.5</v>
      </c>
      <c r="F35" s="300">
        <v>387.23</v>
      </c>
      <c r="G35" s="301">
        <v>0</v>
      </c>
      <c r="H35" s="302">
        <v>0</v>
      </c>
    </row>
    <row r="36" spans="1:8" s="10" customFormat="1" ht="26.25" thickBot="1" x14ac:dyDescent="0.25">
      <c r="A36" s="38" t="s">
        <v>37</v>
      </c>
      <c r="B36" s="30"/>
      <c r="C36" s="45"/>
      <c r="D36" s="275"/>
      <c r="E36" s="217"/>
      <c r="F36" s="245">
        <v>21834.629999999997</v>
      </c>
      <c r="G36" s="217"/>
      <c r="H36" s="245">
        <v>64.251500000000007</v>
      </c>
    </row>
    <row r="37" spans="1:8" s="5" customFormat="1" ht="36" x14ac:dyDescent="0.2">
      <c r="A37" s="133" t="s">
        <v>15</v>
      </c>
      <c r="B37" s="226" t="s">
        <v>4</v>
      </c>
      <c r="C37" s="388">
        <v>2</v>
      </c>
      <c r="D37" s="346">
        <v>0.72</v>
      </c>
      <c r="E37" s="299">
        <v>755.9</v>
      </c>
      <c r="F37" s="300">
        <v>1088.5</v>
      </c>
      <c r="G37" s="301">
        <v>0</v>
      </c>
      <c r="H37" s="302">
        <v>0</v>
      </c>
    </row>
    <row r="38" spans="1:8" s="5" customFormat="1" ht="36" x14ac:dyDescent="0.2">
      <c r="A38" s="141" t="s">
        <v>236</v>
      </c>
      <c r="B38" s="226" t="s">
        <v>4</v>
      </c>
      <c r="C38" s="388">
        <v>4</v>
      </c>
      <c r="D38" s="346">
        <v>8.7999999999999995E-2</v>
      </c>
      <c r="E38" s="303">
        <v>755.9</v>
      </c>
      <c r="F38" s="304">
        <v>266.08</v>
      </c>
      <c r="G38" s="301">
        <v>755.9</v>
      </c>
      <c r="H38" s="302">
        <v>64.251500000000007</v>
      </c>
    </row>
    <row r="39" spans="1:8" s="5" customFormat="1" x14ac:dyDescent="0.2">
      <c r="A39" s="225" t="s">
        <v>34</v>
      </c>
      <c r="B39" s="226" t="s">
        <v>4</v>
      </c>
      <c r="C39" s="220" t="s">
        <v>457</v>
      </c>
      <c r="D39" s="344"/>
      <c r="E39" s="303">
        <v>0</v>
      </c>
      <c r="F39" s="63">
        <v>20480.05</v>
      </c>
      <c r="G39" s="311"/>
      <c r="H39" s="252">
        <v>0</v>
      </c>
    </row>
    <row r="40" spans="1:8" s="5" customFormat="1" ht="13.5" thickBot="1" x14ac:dyDescent="0.25">
      <c r="A40" s="230" t="s">
        <v>237</v>
      </c>
      <c r="B40" s="35"/>
      <c r="C40" s="23"/>
      <c r="D40" s="276"/>
      <c r="E40" s="303">
        <v>0</v>
      </c>
      <c r="F40" s="63">
        <v>20480.05</v>
      </c>
      <c r="G40" s="251"/>
      <c r="H40" s="252">
        <v>0</v>
      </c>
    </row>
    <row r="41" spans="1:8" s="10" customFormat="1" ht="26.25" thickBot="1" x14ac:dyDescent="0.25">
      <c r="A41" s="131" t="s">
        <v>38</v>
      </c>
      <c r="B41" s="132"/>
      <c r="C41" s="387"/>
      <c r="D41" s="275"/>
      <c r="E41" s="217"/>
      <c r="F41" s="245">
        <v>134.06</v>
      </c>
      <c r="G41" s="217"/>
      <c r="H41" s="245">
        <v>134.06400000000002</v>
      </c>
    </row>
    <row r="42" spans="1:8" s="5" customFormat="1" ht="84.75" thickBot="1" x14ac:dyDescent="0.25">
      <c r="A42" s="232" t="s">
        <v>39</v>
      </c>
      <c r="B42" s="127" t="s">
        <v>4</v>
      </c>
      <c r="C42" s="25">
        <v>1</v>
      </c>
      <c r="D42" s="346">
        <v>0.49</v>
      </c>
      <c r="E42" s="299">
        <v>273.60000000000002</v>
      </c>
      <c r="F42" s="300">
        <v>134.06</v>
      </c>
      <c r="G42" s="301">
        <v>273.60000000000002</v>
      </c>
      <c r="H42" s="302">
        <v>134.06400000000002</v>
      </c>
    </row>
    <row r="43" spans="1:8" s="10" customFormat="1" ht="26.25" thickBot="1" x14ac:dyDescent="0.25">
      <c r="A43" s="137" t="s">
        <v>40</v>
      </c>
      <c r="B43" s="138"/>
      <c r="C43" s="390"/>
      <c r="D43" s="349"/>
      <c r="E43" s="217"/>
      <c r="F43" s="245">
        <v>74.86</v>
      </c>
      <c r="G43" s="217"/>
      <c r="H43" s="245">
        <v>1608.8634999999999</v>
      </c>
    </row>
    <row r="44" spans="1:8" s="5" customFormat="1" ht="101.25" x14ac:dyDescent="0.2">
      <c r="A44" s="28" t="s">
        <v>41</v>
      </c>
      <c r="B44" s="234" t="s">
        <v>67</v>
      </c>
      <c r="C44" s="235" t="s">
        <v>69</v>
      </c>
      <c r="D44" s="350">
        <v>2.9000000000000001E-2</v>
      </c>
      <c r="E44" s="299">
        <v>2581.5</v>
      </c>
      <c r="F44" s="300">
        <v>74.86</v>
      </c>
      <c r="G44" s="301">
        <v>2581.5</v>
      </c>
      <c r="H44" s="302">
        <v>74.863500000000002</v>
      </c>
    </row>
    <row r="45" spans="1:8" s="5" customFormat="1" x14ac:dyDescent="0.2">
      <c r="A45" s="145" t="s">
        <v>34</v>
      </c>
      <c r="B45" s="91"/>
      <c r="C45" s="220" t="s">
        <v>457</v>
      </c>
      <c r="D45" s="351"/>
      <c r="E45" s="303">
        <v>0</v>
      </c>
      <c r="F45" s="304">
        <v>0</v>
      </c>
      <c r="G45" s="251"/>
      <c r="H45" s="253">
        <v>1534</v>
      </c>
    </row>
    <row r="46" spans="1:8" s="5" customFormat="1" x14ac:dyDescent="0.2">
      <c r="A46" s="239" t="s">
        <v>196</v>
      </c>
      <c r="B46" s="238" t="s">
        <v>4</v>
      </c>
      <c r="C46" s="25">
        <v>1</v>
      </c>
      <c r="D46" s="352">
        <v>130</v>
      </c>
      <c r="E46" s="303">
        <v>0</v>
      </c>
      <c r="F46" s="304">
        <v>0</v>
      </c>
      <c r="G46" s="301">
        <v>7</v>
      </c>
      <c r="H46" s="302">
        <v>910</v>
      </c>
    </row>
    <row r="47" spans="1:8" s="5" customFormat="1" ht="13.5" thickBot="1" x14ac:dyDescent="0.25">
      <c r="A47" s="140" t="s">
        <v>433</v>
      </c>
      <c r="B47" s="11" t="s">
        <v>3</v>
      </c>
      <c r="C47" s="23"/>
      <c r="D47" s="355">
        <v>156</v>
      </c>
      <c r="E47" s="303">
        <v>0</v>
      </c>
      <c r="F47" s="304">
        <v>0</v>
      </c>
      <c r="G47" s="301">
        <v>4</v>
      </c>
      <c r="H47" s="302">
        <v>624</v>
      </c>
    </row>
    <row r="48" spans="1:8" s="10" customFormat="1" ht="26.25" thickBot="1" x14ac:dyDescent="0.25">
      <c r="A48" s="448" t="s">
        <v>42</v>
      </c>
      <c r="B48" s="449"/>
      <c r="C48" s="450"/>
      <c r="D48" s="451"/>
      <c r="E48" s="312">
        <v>2581.5</v>
      </c>
      <c r="F48" s="313">
        <v>387.23</v>
      </c>
      <c r="G48" s="217"/>
      <c r="H48" s="245">
        <v>0</v>
      </c>
    </row>
    <row r="49" spans="1:8" s="5" customFormat="1" ht="84.75" thickBot="1" x14ac:dyDescent="0.25">
      <c r="A49" s="444" t="s">
        <v>43</v>
      </c>
      <c r="B49" s="445" t="s">
        <v>67</v>
      </c>
      <c r="C49" s="446">
        <v>1</v>
      </c>
      <c r="D49" s="447">
        <v>0.15</v>
      </c>
      <c r="E49" s="299">
        <v>2581.5</v>
      </c>
      <c r="F49" s="300">
        <v>387.23</v>
      </c>
      <c r="G49" s="301">
        <v>0</v>
      </c>
      <c r="H49" s="302">
        <v>0</v>
      </c>
    </row>
    <row r="50" spans="1:8" s="10" customFormat="1" ht="39" thickBot="1" x14ac:dyDescent="0.25">
      <c r="A50" s="137" t="s">
        <v>44</v>
      </c>
      <c r="B50" s="143"/>
      <c r="C50" s="391"/>
      <c r="D50" s="356"/>
      <c r="E50" s="217"/>
      <c r="F50" s="245">
        <v>85.19</v>
      </c>
      <c r="G50" s="217"/>
      <c r="H50" s="245">
        <v>85.18950000000001</v>
      </c>
    </row>
    <row r="51" spans="1:8" s="5" customFormat="1" ht="17.25" thickBot="1" x14ac:dyDescent="0.25">
      <c r="A51" s="144" t="s">
        <v>45</v>
      </c>
      <c r="B51" s="36" t="s">
        <v>67</v>
      </c>
      <c r="C51" s="224"/>
      <c r="D51" s="346">
        <v>3.3000000000000002E-2</v>
      </c>
      <c r="E51" s="299">
        <v>2581.5</v>
      </c>
      <c r="F51" s="300">
        <v>85.19</v>
      </c>
      <c r="G51" s="301">
        <v>2581.5</v>
      </c>
      <c r="H51" s="302">
        <v>85.18950000000001</v>
      </c>
    </row>
    <row r="52" spans="1:8" s="10" customFormat="1" ht="51.75" thickBot="1" x14ac:dyDescent="0.25">
      <c r="A52" s="38" t="s">
        <v>46</v>
      </c>
      <c r="B52" s="30"/>
      <c r="C52" s="242"/>
      <c r="D52" s="275"/>
      <c r="E52" s="217"/>
      <c r="F52" s="245">
        <v>2433.12</v>
      </c>
      <c r="G52" s="217"/>
      <c r="H52" s="245">
        <v>829.50800000000004</v>
      </c>
    </row>
    <row r="53" spans="1:8" s="5" customFormat="1" ht="78.75" x14ac:dyDescent="0.2">
      <c r="A53" s="149" t="s">
        <v>47</v>
      </c>
      <c r="B53" s="36" t="s">
        <v>125</v>
      </c>
      <c r="C53" s="26" t="s">
        <v>69</v>
      </c>
      <c r="D53" s="346">
        <v>4.2859999999999996</v>
      </c>
      <c r="E53" s="299">
        <v>28</v>
      </c>
      <c r="F53" s="300">
        <v>240.02</v>
      </c>
      <c r="G53" s="301">
        <v>28</v>
      </c>
      <c r="H53" s="302">
        <v>120.00799999999998</v>
      </c>
    </row>
    <row r="54" spans="1:8" s="5" customFormat="1" x14ac:dyDescent="0.2">
      <c r="A54" s="150" t="s">
        <v>48</v>
      </c>
      <c r="B54" s="11"/>
      <c r="C54" s="25"/>
      <c r="D54" s="344"/>
      <c r="E54" s="303">
        <v>0</v>
      </c>
      <c r="F54" s="63">
        <v>2193.1</v>
      </c>
      <c r="G54" s="251"/>
      <c r="H54" s="252">
        <v>709.5</v>
      </c>
    </row>
    <row r="55" spans="1:8" s="5" customFormat="1" ht="13.5" thickBot="1" x14ac:dyDescent="0.25">
      <c r="A55" s="151" t="s">
        <v>276</v>
      </c>
      <c r="B55" s="152" t="s">
        <v>4</v>
      </c>
      <c r="C55" s="392">
        <v>1</v>
      </c>
      <c r="D55" s="357">
        <v>129</v>
      </c>
      <c r="E55" s="303">
        <v>0</v>
      </c>
      <c r="F55" s="304">
        <v>0</v>
      </c>
      <c r="G55" s="301">
        <v>5.5</v>
      </c>
      <c r="H55" s="302">
        <v>709.5</v>
      </c>
    </row>
    <row r="56" spans="1:8" s="10" customFormat="1" ht="42.75" customHeight="1" thickBot="1" x14ac:dyDescent="0.25">
      <c r="A56" s="466" t="s">
        <v>49</v>
      </c>
      <c r="B56" s="467"/>
      <c r="C56" s="467"/>
      <c r="D56" s="468"/>
      <c r="E56" s="217"/>
      <c r="F56" s="245">
        <v>121462.35</v>
      </c>
      <c r="G56" s="217"/>
      <c r="H56" s="245">
        <v>207989.38100000005</v>
      </c>
    </row>
    <row r="57" spans="1:8" s="10" customFormat="1" ht="39" thickBot="1" x14ac:dyDescent="0.25">
      <c r="A57" s="137" t="s">
        <v>51</v>
      </c>
      <c r="B57" s="154"/>
      <c r="C57" s="358"/>
      <c r="D57" s="358"/>
      <c r="E57" s="312">
        <v>0</v>
      </c>
      <c r="F57" s="313">
        <v>8581.68</v>
      </c>
      <c r="G57" s="217"/>
      <c r="H57" s="245">
        <v>2587</v>
      </c>
    </row>
    <row r="58" spans="1:8" s="5" customFormat="1" x14ac:dyDescent="0.2">
      <c r="A58" s="146" t="s">
        <v>181</v>
      </c>
      <c r="B58" s="142" t="s">
        <v>13</v>
      </c>
      <c r="C58" s="392">
        <v>3</v>
      </c>
      <c r="D58" s="345">
        <v>35</v>
      </c>
      <c r="E58" s="299">
        <v>70</v>
      </c>
      <c r="F58" s="300">
        <v>7673.4</v>
      </c>
      <c r="G58" s="315">
        <v>59</v>
      </c>
      <c r="H58" s="302">
        <v>2065</v>
      </c>
    </row>
    <row r="59" spans="1:8" s="5" customFormat="1" x14ac:dyDescent="0.2">
      <c r="A59" s="155" t="s">
        <v>48</v>
      </c>
      <c r="B59" s="142"/>
      <c r="C59" s="393"/>
      <c r="D59" s="344"/>
      <c r="E59" s="303">
        <v>0</v>
      </c>
      <c r="F59" s="304">
        <v>908.28</v>
      </c>
      <c r="G59" s="316"/>
      <c r="H59" s="253">
        <v>522</v>
      </c>
    </row>
    <row r="60" spans="1:8" s="5" customFormat="1" ht="13.5" thickBot="1" x14ac:dyDescent="0.25">
      <c r="A60" s="148" t="s">
        <v>52</v>
      </c>
      <c r="B60" s="142" t="s">
        <v>267</v>
      </c>
      <c r="C60" s="394">
        <v>1</v>
      </c>
      <c r="D60" s="344">
        <v>58</v>
      </c>
      <c r="E60" s="303">
        <v>0</v>
      </c>
      <c r="F60" s="304">
        <v>0</v>
      </c>
      <c r="G60" s="218">
        <v>9</v>
      </c>
      <c r="H60" s="253">
        <v>522</v>
      </c>
    </row>
    <row r="61" spans="1:8" s="10" customFormat="1" ht="51.75" thickBot="1" x14ac:dyDescent="0.25">
      <c r="A61" s="38" t="s">
        <v>53</v>
      </c>
      <c r="B61" s="31"/>
      <c r="C61" s="51"/>
      <c r="D61" s="280"/>
      <c r="E61" s="321"/>
      <c r="F61" s="322">
        <v>27725.3</v>
      </c>
      <c r="G61" s="321"/>
      <c r="H61" s="322">
        <v>111278.04000000001</v>
      </c>
    </row>
    <row r="62" spans="1:8" s="5" customFormat="1" ht="45" x14ac:dyDescent="0.2">
      <c r="A62" s="156" t="s">
        <v>54</v>
      </c>
      <c r="B62" s="36"/>
      <c r="C62" s="32"/>
      <c r="D62" s="344"/>
      <c r="E62" s="299">
        <v>0</v>
      </c>
      <c r="F62" s="300">
        <v>7274.94</v>
      </c>
      <c r="G62" s="323"/>
      <c r="H62" s="302">
        <v>4071.6200000000003</v>
      </c>
    </row>
    <row r="63" spans="1:8" s="5" customFormat="1" x14ac:dyDescent="0.2">
      <c r="A63" s="66" t="s">
        <v>16</v>
      </c>
      <c r="B63" s="11" t="s">
        <v>4</v>
      </c>
      <c r="C63" s="388">
        <v>1</v>
      </c>
      <c r="D63" s="345">
        <v>1.24</v>
      </c>
      <c r="E63" s="303">
        <v>2581.5</v>
      </c>
      <c r="F63" s="304">
        <v>3201.06</v>
      </c>
      <c r="G63" s="301">
        <v>0</v>
      </c>
      <c r="H63" s="302">
        <v>0</v>
      </c>
    </row>
    <row r="64" spans="1:8" s="16" customFormat="1" x14ac:dyDescent="0.2">
      <c r="A64" s="67" t="s">
        <v>17</v>
      </c>
      <c r="B64" s="55" t="s">
        <v>4</v>
      </c>
      <c r="C64" s="392">
        <v>12</v>
      </c>
      <c r="D64" s="345">
        <v>0.5</v>
      </c>
      <c r="E64" s="303">
        <v>543.70000000000005</v>
      </c>
      <c r="F64" s="304">
        <v>3262.2</v>
      </c>
      <c r="G64" s="301">
        <v>543.70000000000005</v>
      </c>
      <c r="H64" s="302">
        <v>3262.2000000000003</v>
      </c>
    </row>
    <row r="65" spans="1:8" s="16" customFormat="1" x14ac:dyDescent="0.2">
      <c r="A65" s="68" t="s">
        <v>18</v>
      </c>
      <c r="B65" s="55" t="s">
        <v>19</v>
      </c>
      <c r="C65" s="392">
        <v>12</v>
      </c>
      <c r="D65" s="345">
        <v>67.64</v>
      </c>
      <c r="E65" s="303">
        <v>1</v>
      </c>
      <c r="F65" s="304">
        <v>811.68</v>
      </c>
      <c r="G65" s="301">
        <v>1</v>
      </c>
      <c r="H65" s="302">
        <v>809.42000000000007</v>
      </c>
    </row>
    <row r="66" spans="1:8" s="5" customFormat="1" ht="13.5" thickBot="1" x14ac:dyDescent="0.25">
      <c r="A66" s="246" t="s">
        <v>48</v>
      </c>
      <c r="B66" s="247"/>
      <c r="C66" s="395"/>
      <c r="D66" s="344"/>
      <c r="E66" s="303">
        <v>0</v>
      </c>
      <c r="F66" s="63">
        <v>8054.28</v>
      </c>
      <c r="G66" s="248"/>
      <c r="H66" s="249">
        <v>88899.200000000012</v>
      </c>
    </row>
    <row r="67" spans="1:8" s="5" customFormat="1" x14ac:dyDescent="0.2">
      <c r="A67" s="165" t="s">
        <v>201</v>
      </c>
      <c r="B67" s="53"/>
      <c r="C67" s="33"/>
      <c r="D67" s="361">
        <v>0.26</v>
      </c>
      <c r="E67" s="310">
        <v>2581.5</v>
      </c>
      <c r="F67" s="63">
        <v>8054.28</v>
      </c>
      <c r="G67" s="251"/>
      <c r="H67" s="252">
        <v>88899.200000000012</v>
      </c>
    </row>
    <row r="68" spans="1:8" s="5" customFormat="1" x14ac:dyDescent="0.2">
      <c r="A68" s="416" t="s">
        <v>375</v>
      </c>
      <c r="B68" s="53" t="s">
        <v>139</v>
      </c>
      <c r="C68" s="23">
        <v>1</v>
      </c>
      <c r="D68" s="272">
        <v>1025</v>
      </c>
      <c r="E68" s="303">
        <v>0</v>
      </c>
      <c r="F68" s="304">
        <v>0</v>
      </c>
      <c r="G68" s="301">
        <v>7</v>
      </c>
      <c r="H68" s="302">
        <v>7175</v>
      </c>
    </row>
    <row r="69" spans="1:8" s="5" customFormat="1" x14ac:dyDescent="0.2">
      <c r="A69" s="416" t="s">
        <v>385</v>
      </c>
      <c r="B69" s="53" t="s">
        <v>139</v>
      </c>
      <c r="C69" s="23">
        <v>1</v>
      </c>
      <c r="D69" s="272">
        <v>1161</v>
      </c>
      <c r="E69" s="303">
        <v>0</v>
      </c>
      <c r="F69" s="304">
        <v>0</v>
      </c>
      <c r="G69" s="301">
        <v>14</v>
      </c>
      <c r="H69" s="302">
        <v>16254</v>
      </c>
    </row>
    <row r="70" spans="1:8" s="5" customFormat="1" x14ac:dyDescent="0.2">
      <c r="A70" s="416" t="s">
        <v>377</v>
      </c>
      <c r="B70" s="53" t="s">
        <v>139</v>
      </c>
      <c r="C70" s="23">
        <v>1</v>
      </c>
      <c r="D70" s="272">
        <v>1501</v>
      </c>
      <c r="E70" s="303">
        <v>0</v>
      </c>
      <c r="F70" s="304">
        <v>0</v>
      </c>
      <c r="G70" s="301">
        <v>14</v>
      </c>
      <c r="H70" s="302">
        <v>21014</v>
      </c>
    </row>
    <row r="71" spans="1:8" s="5" customFormat="1" x14ac:dyDescent="0.2">
      <c r="A71" s="423" t="s">
        <v>244</v>
      </c>
      <c r="B71" s="53" t="s">
        <v>139</v>
      </c>
      <c r="C71" s="83">
        <v>1</v>
      </c>
      <c r="D71" s="272">
        <v>933</v>
      </c>
      <c r="E71" s="303">
        <v>0</v>
      </c>
      <c r="F71" s="304">
        <v>0</v>
      </c>
      <c r="G71" s="301">
        <v>6</v>
      </c>
      <c r="H71" s="302">
        <v>5598</v>
      </c>
    </row>
    <row r="72" spans="1:8" s="5" customFormat="1" x14ac:dyDescent="0.2">
      <c r="A72" s="416" t="s">
        <v>383</v>
      </c>
      <c r="B72" s="53" t="s">
        <v>139</v>
      </c>
      <c r="C72" s="84"/>
      <c r="D72" s="272">
        <v>1673</v>
      </c>
      <c r="E72" s="303">
        <v>0</v>
      </c>
      <c r="F72" s="304">
        <v>0</v>
      </c>
      <c r="G72" s="301">
        <v>3</v>
      </c>
      <c r="H72" s="302">
        <v>5019</v>
      </c>
    </row>
    <row r="73" spans="1:8" s="5" customFormat="1" ht="24" x14ac:dyDescent="0.2">
      <c r="A73" s="106" t="s">
        <v>259</v>
      </c>
      <c r="B73" s="53" t="s">
        <v>282</v>
      </c>
      <c r="C73" s="23">
        <v>1</v>
      </c>
      <c r="D73" s="272">
        <v>1371</v>
      </c>
      <c r="E73" s="303">
        <v>0</v>
      </c>
      <c r="F73" s="304">
        <v>0</v>
      </c>
      <c r="G73" s="301">
        <v>1</v>
      </c>
      <c r="H73" s="302">
        <v>1371</v>
      </c>
    </row>
    <row r="74" spans="1:8" s="5" customFormat="1" ht="24" x14ac:dyDescent="0.2">
      <c r="A74" s="106" t="s">
        <v>234</v>
      </c>
      <c r="B74" s="53" t="s">
        <v>282</v>
      </c>
      <c r="C74" s="23">
        <v>1</v>
      </c>
      <c r="D74" s="272">
        <v>850</v>
      </c>
      <c r="E74" s="303">
        <v>0</v>
      </c>
      <c r="F74" s="304">
        <v>0</v>
      </c>
      <c r="G74" s="301">
        <v>6</v>
      </c>
      <c r="H74" s="302">
        <v>5100</v>
      </c>
    </row>
    <row r="75" spans="1:8" s="5" customFormat="1" x14ac:dyDescent="0.2">
      <c r="A75" s="431" t="s">
        <v>392</v>
      </c>
      <c r="B75" s="57" t="s">
        <v>3</v>
      </c>
      <c r="C75" s="23"/>
      <c r="D75" s="281">
        <v>231</v>
      </c>
      <c r="E75" s="303"/>
      <c r="F75" s="304"/>
      <c r="G75" s="301">
        <v>2</v>
      </c>
      <c r="H75" s="302">
        <v>462</v>
      </c>
    </row>
    <row r="76" spans="1:8" s="5" customFormat="1" x14ac:dyDescent="0.2">
      <c r="A76" s="425" t="s">
        <v>394</v>
      </c>
      <c r="B76" s="57" t="s">
        <v>3</v>
      </c>
      <c r="C76" s="23"/>
      <c r="D76" s="281">
        <v>348</v>
      </c>
      <c r="E76" s="303"/>
      <c r="F76" s="304"/>
      <c r="G76" s="301">
        <v>3</v>
      </c>
      <c r="H76" s="302">
        <v>1044</v>
      </c>
    </row>
    <row r="77" spans="1:8" s="5" customFormat="1" x14ac:dyDescent="0.2">
      <c r="A77" s="420" t="s">
        <v>223</v>
      </c>
      <c r="B77" s="57" t="s">
        <v>3</v>
      </c>
      <c r="C77" s="23">
        <v>1</v>
      </c>
      <c r="D77" s="282">
        <v>1161</v>
      </c>
      <c r="E77" s="303">
        <v>0</v>
      </c>
      <c r="F77" s="304">
        <v>0</v>
      </c>
      <c r="G77" s="301">
        <v>1</v>
      </c>
      <c r="H77" s="302">
        <v>1161</v>
      </c>
    </row>
    <row r="78" spans="1:8" s="12" customFormat="1" x14ac:dyDescent="0.2">
      <c r="A78" s="432" t="s">
        <v>297</v>
      </c>
      <c r="B78" s="53" t="s">
        <v>164</v>
      </c>
      <c r="C78" s="33"/>
      <c r="D78" s="276">
        <v>154</v>
      </c>
      <c r="E78" s="303">
        <v>0</v>
      </c>
      <c r="F78" s="304">
        <v>0</v>
      </c>
      <c r="G78" s="301">
        <v>121</v>
      </c>
      <c r="H78" s="302">
        <v>18349</v>
      </c>
    </row>
    <row r="79" spans="1:8" s="12" customFormat="1" x14ac:dyDescent="0.2">
      <c r="A79" s="422" t="s">
        <v>147</v>
      </c>
      <c r="B79" s="104" t="s">
        <v>3</v>
      </c>
      <c r="C79" s="33"/>
      <c r="D79" s="272">
        <v>79.25</v>
      </c>
      <c r="E79" s="303">
        <v>0</v>
      </c>
      <c r="F79" s="304">
        <v>0</v>
      </c>
      <c r="G79" s="301">
        <v>1</v>
      </c>
      <c r="H79" s="302">
        <v>64.81</v>
      </c>
    </row>
    <row r="80" spans="1:8" s="12" customFormat="1" x14ac:dyDescent="0.2">
      <c r="A80" s="423" t="s">
        <v>151</v>
      </c>
      <c r="B80" s="104" t="s">
        <v>3</v>
      </c>
      <c r="C80" s="33"/>
      <c r="D80" s="272">
        <v>53.07</v>
      </c>
      <c r="E80" s="303">
        <v>0</v>
      </c>
      <c r="F80" s="304">
        <v>0</v>
      </c>
      <c r="G80" s="301">
        <v>1</v>
      </c>
      <c r="H80" s="302">
        <v>51.97</v>
      </c>
    </row>
    <row r="81" spans="1:8" s="12" customFormat="1" x14ac:dyDescent="0.2">
      <c r="A81" s="426" t="s">
        <v>157</v>
      </c>
      <c r="B81" s="53" t="s">
        <v>125</v>
      </c>
      <c r="C81" s="33"/>
      <c r="D81" s="272">
        <v>747.57</v>
      </c>
      <c r="E81" s="303">
        <v>0</v>
      </c>
      <c r="F81" s="304">
        <v>0</v>
      </c>
      <c r="G81" s="301">
        <v>6</v>
      </c>
      <c r="H81" s="302">
        <v>4339.08</v>
      </c>
    </row>
    <row r="82" spans="1:8" s="12" customFormat="1" x14ac:dyDescent="0.2">
      <c r="A82" s="437" t="s">
        <v>371</v>
      </c>
      <c r="B82" s="53" t="s">
        <v>125</v>
      </c>
      <c r="C82" s="33"/>
      <c r="D82" s="272">
        <v>150</v>
      </c>
      <c r="E82" s="303"/>
      <c r="F82" s="304"/>
      <c r="G82" s="301">
        <v>2</v>
      </c>
      <c r="H82" s="302">
        <v>300</v>
      </c>
    </row>
    <row r="83" spans="1:8" s="12" customFormat="1" x14ac:dyDescent="0.2">
      <c r="A83" s="437" t="s">
        <v>373</v>
      </c>
      <c r="B83" s="53" t="s">
        <v>125</v>
      </c>
      <c r="C83" s="33"/>
      <c r="D83" s="272">
        <v>142</v>
      </c>
      <c r="E83" s="303"/>
      <c r="F83" s="304"/>
      <c r="G83" s="301">
        <v>6</v>
      </c>
      <c r="H83" s="302">
        <v>852</v>
      </c>
    </row>
    <row r="84" spans="1:8" s="12" customFormat="1" x14ac:dyDescent="0.2">
      <c r="A84" s="423" t="s">
        <v>159</v>
      </c>
      <c r="B84" s="53" t="s">
        <v>125</v>
      </c>
      <c r="C84" s="33"/>
      <c r="D84" s="272">
        <v>80.37</v>
      </c>
      <c r="E84" s="303">
        <v>0</v>
      </c>
      <c r="F84" s="304">
        <v>0</v>
      </c>
      <c r="G84" s="301">
        <v>2</v>
      </c>
      <c r="H84" s="302">
        <v>160.74</v>
      </c>
    </row>
    <row r="85" spans="1:8" s="12" customFormat="1" x14ac:dyDescent="0.2">
      <c r="A85" s="423" t="s">
        <v>161</v>
      </c>
      <c r="B85" s="53" t="s">
        <v>125</v>
      </c>
      <c r="C85" s="33"/>
      <c r="D85" s="272">
        <v>52.38</v>
      </c>
      <c r="E85" s="303">
        <v>0</v>
      </c>
      <c r="F85" s="304">
        <v>0</v>
      </c>
      <c r="G85" s="301">
        <v>6</v>
      </c>
      <c r="H85" s="302">
        <v>308.60000000000002</v>
      </c>
    </row>
    <row r="86" spans="1:8" s="12" customFormat="1" x14ac:dyDescent="0.2">
      <c r="A86" s="437" t="s">
        <v>163</v>
      </c>
      <c r="B86" s="53" t="s">
        <v>125</v>
      </c>
      <c r="C86" s="33"/>
      <c r="D86" s="272">
        <v>275</v>
      </c>
      <c r="E86" s="303">
        <v>0</v>
      </c>
      <c r="F86" s="304">
        <v>0</v>
      </c>
      <c r="G86" s="301">
        <v>1</v>
      </c>
      <c r="H86" s="302">
        <v>275</v>
      </c>
    </row>
    <row r="87" spans="1:8" s="12" customFormat="1" ht="48" x14ac:dyDescent="0.2">
      <c r="A87" s="428" t="s">
        <v>55</v>
      </c>
      <c r="B87" s="167" t="s">
        <v>19</v>
      </c>
      <c r="C87" s="389">
        <v>24</v>
      </c>
      <c r="D87" s="345">
        <v>58.17</v>
      </c>
      <c r="E87" s="303">
        <v>1</v>
      </c>
      <c r="F87" s="304">
        <v>1396.08</v>
      </c>
      <c r="G87" s="301">
        <v>1</v>
      </c>
      <c r="H87" s="302">
        <v>1388.2800000000002</v>
      </c>
    </row>
    <row r="88" spans="1:8" s="12" customFormat="1" x14ac:dyDescent="0.2">
      <c r="A88" s="168" t="s">
        <v>202</v>
      </c>
      <c r="B88" s="57" t="s">
        <v>19</v>
      </c>
      <c r="C88" s="33"/>
      <c r="D88" s="272"/>
      <c r="E88" s="310">
        <v>1</v>
      </c>
      <c r="F88" s="63">
        <v>11000</v>
      </c>
      <c r="G88" s="251"/>
      <c r="H88" s="249">
        <v>16918.939999999999</v>
      </c>
    </row>
    <row r="89" spans="1:8" s="12" customFormat="1" x14ac:dyDescent="0.2">
      <c r="A89" s="412" t="s">
        <v>203</v>
      </c>
      <c r="B89" s="101" t="s">
        <v>125</v>
      </c>
      <c r="C89" s="33"/>
      <c r="D89" s="272">
        <v>965</v>
      </c>
      <c r="E89" s="303">
        <v>0</v>
      </c>
      <c r="F89" s="304">
        <v>0</v>
      </c>
      <c r="G89" s="301">
        <v>2</v>
      </c>
      <c r="H89" s="302">
        <v>1930</v>
      </c>
    </row>
    <row r="90" spans="1:8" s="12" customFormat="1" x14ac:dyDescent="0.2">
      <c r="A90" s="412" t="s">
        <v>205</v>
      </c>
      <c r="B90" s="53" t="s">
        <v>125</v>
      </c>
      <c r="C90" s="33"/>
      <c r="D90" s="272">
        <v>1046</v>
      </c>
      <c r="E90" s="303">
        <v>0</v>
      </c>
      <c r="F90" s="304">
        <v>0</v>
      </c>
      <c r="G90" s="301">
        <v>1</v>
      </c>
      <c r="H90" s="302">
        <v>1046</v>
      </c>
    </row>
    <row r="91" spans="1:8" s="5" customFormat="1" x14ac:dyDescent="0.2">
      <c r="A91" s="413" t="s">
        <v>140</v>
      </c>
      <c r="B91" s="101" t="s">
        <v>125</v>
      </c>
      <c r="C91" s="33"/>
      <c r="D91" s="272">
        <v>74.2</v>
      </c>
      <c r="E91" s="303">
        <v>0</v>
      </c>
      <c r="F91" s="304">
        <v>0</v>
      </c>
      <c r="G91" s="301">
        <v>34</v>
      </c>
      <c r="H91" s="302">
        <v>2512.88</v>
      </c>
    </row>
    <row r="92" spans="1:8" s="5" customFormat="1" x14ac:dyDescent="0.2">
      <c r="A92" s="414" t="s">
        <v>258</v>
      </c>
      <c r="B92" s="57" t="s">
        <v>3</v>
      </c>
      <c r="C92" s="23">
        <v>1</v>
      </c>
      <c r="D92" s="282">
        <v>323</v>
      </c>
      <c r="E92" s="303">
        <v>0</v>
      </c>
      <c r="F92" s="304">
        <v>0</v>
      </c>
      <c r="G92" s="301">
        <v>4</v>
      </c>
      <c r="H92" s="302">
        <v>1292</v>
      </c>
    </row>
    <row r="93" spans="1:8" s="5" customFormat="1" x14ac:dyDescent="0.2">
      <c r="A93" s="415" t="s">
        <v>242</v>
      </c>
      <c r="B93" s="254" t="s">
        <v>4</v>
      </c>
      <c r="C93" s="389">
        <v>1</v>
      </c>
      <c r="D93" s="363">
        <v>3640</v>
      </c>
      <c r="E93" s="303">
        <v>0</v>
      </c>
      <c r="F93" s="304">
        <v>0</v>
      </c>
      <c r="G93" s="301">
        <v>1</v>
      </c>
      <c r="H93" s="302">
        <v>4545</v>
      </c>
    </row>
    <row r="94" spans="1:8" s="5" customFormat="1" x14ac:dyDescent="0.2">
      <c r="A94" s="415" t="s">
        <v>243</v>
      </c>
      <c r="B94" s="254" t="s">
        <v>4</v>
      </c>
      <c r="C94" s="389">
        <v>1</v>
      </c>
      <c r="D94" s="363">
        <v>2678</v>
      </c>
      <c r="E94" s="303">
        <v>0</v>
      </c>
      <c r="F94" s="304">
        <v>0</v>
      </c>
      <c r="G94" s="301">
        <v>1</v>
      </c>
      <c r="H94" s="302">
        <v>2678</v>
      </c>
    </row>
    <row r="95" spans="1:8" s="5" customFormat="1" x14ac:dyDescent="0.2">
      <c r="A95" s="421" t="s">
        <v>223</v>
      </c>
      <c r="B95" s="57" t="s">
        <v>3</v>
      </c>
      <c r="C95" s="23">
        <v>1</v>
      </c>
      <c r="D95" s="282">
        <v>1161</v>
      </c>
      <c r="E95" s="303">
        <v>0</v>
      </c>
      <c r="F95" s="304">
        <v>0</v>
      </c>
      <c r="G95" s="301">
        <v>1</v>
      </c>
      <c r="H95" s="302">
        <v>1161</v>
      </c>
    </row>
    <row r="96" spans="1:8" s="5" customFormat="1" x14ac:dyDescent="0.2">
      <c r="A96" s="422" t="s">
        <v>227</v>
      </c>
      <c r="B96" s="53" t="s">
        <v>3</v>
      </c>
      <c r="C96" s="33">
        <v>1</v>
      </c>
      <c r="D96" s="282">
        <v>1362</v>
      </c>
      <c r="E96" s="303">
        <v>0</v>
      </c>
      <c r="F96" s="304">
        <v>0</v>
      </c>
      <c r="G96" s="301">
        <v>1</v>
      </c>
      <c r="H96" s="302">
        <v>1362</v>
      </c>
    </row>
    <row r="97" spans="1:8" s="5" customFormat="1" x14ac:dyDescent="0.2">
      <c r="A97" s="425" t="s">
        <v>155</v>
      </c>
      <c r="B97" s="53" t="s">
        <v>125</v>
      </c>
      <c r="C97" s="33"/>
      <c r="D97" s="272">
        <v>57.46</v>
      </c>
      <c r="E97" s="303">
        <v>0</v>
      </c>
      <c r="F97" s="304">
        <v>0</v>
      </c>
      <c r="G97" s="301">
        <v>5</v>
      </c>
      <c r="H97" s="302">
        <v>287.3</v>
      </c>
    </row>
    <row r="98" spans="1:8" s="5" customFormat="1" ht="13.5" thickBot="1" x14ac:dyDescent="0.25">
      <c r="A98" s="426" t="s">
        <v>161</v>
      </c>
      <c r="B98" s="53" t="s">
        <v>125</v>
      </c>
      <c r="C98" s="33"/>
      <c r="D98" s="272">
        <v>52.38</v>
      </c>
      <c r="E98" s="303">
        <v>0</v>
      </c>
      <c r="F98" s="304">
        <v>0</v>
      </c>
      <c r="G98" s="301">
        <v>2</v>
      </c>
      <c r="H98" s="302">
        <v>104.76</v>
      </c>
    </row>
    <row r="99" spans="1:8" s="5" customFormat="1" ht="39" thickBot="1" x14ac:dyDescent="0.25">
      <c r="A99" s="85" t="s">
        <v>184</v>
      </c>
      <c r="B99" s="30"/>
      <c r="C99" s="45"/>
      <c r="D99" s="284"/>
      <c r="E99" s="217"/>
      <c r="F99" s="245">
        <v>45063.240000000005</v>
      </c>
      <c r="G99" s="217"/>
      <c r="H99" s="245">
        <v>45063.240000000005</v>
      </c>
    </row>
    <row r="100" spans="1:8" s="14" customFormat="1" ht="24" x14ac:dyDescent="0.2">
      <c r="A100" s="169" t="s">
        <v>352</v>
      </c>
      <c r="B100" s="170" t="s">
        <v>267</v>
      </c>
      <c r="C100" s="396">
        <v>1</v>
      </c>
      <c r="D100" s="366">
        <v>20.38</v>
      </c>
      <c r="E100" s="299">
        <v>1684</v>
      </c>
      <c r="F100" s="300">
        <v>34319.919999999998</v>
      </c>
      <c r="G100" s="301">
        <v>1684</v>
      </c>
      <c r="H100" s="302">
        <v>34319.919999999998</v>
      </c>
    </row>
    <row r="101" spans="1:8" s="13" customFormat="1" x14ac:dyDescent="0.2">
      <c r="A101" s="90" t="s">
        <v>56</v>
      </c>
      <c r="B101" s="173" t="s">
        <v>19</v>
      </c>
      <c r="C101" s="388">
        <v>1</v>
      </c>
      <c r="D101" s="359">
        <v>811.66</v>
      </c>
      <c r="E101" s="303">
        <v>1</v>
      </c>
      <c r="F101" s="304">
        <v>811.66</v>
      </c>
      <c r="G101" s="301">
        <v>1</v>
      </c>
      <c r="H101" s="302">
        <v>811.66</v>
      </c>
    </row>
    <row r="102" spans="1:8" s="13" customFormat="1" ht="24" x14ac:dyDescent="0.2">
      <c r="A102" s="86" t="s">
        <v>354</v>
      </c>
      <c r="B102" s="173" t="s">
        <v>19</v>
      </c>
      <c r="C102" s="388">
        <v>1</v>
      </c>
      <c r="D102" s="359">
        <v>405.83</v>
      </c>
      <c r="E102" s="303">
        <v>1</v>
      </c>
      <c r="F102" s="304">
        <v>405.83</v>
      </c>
      <c r="G102" s="301">
        <v>1</v>
      </c>
      <c r="H102" s="302">
        <v>405.83</v>
      </c>
    </row>
    <row r="103" spans="1:8" s="5" customFormat="1" x14ac:dyDescent="0.2">
      <c r="A103" s="90" t="s">
        <v>355</v>
      </c>
      <c r="B103" s="173" t="s">
        <v>19</v>
      </c>
      <c r="C103" s="388">
        <v>1</v>
      </c>
      <c r="D103" s="359">
        <v>405.83</v>
      </c>
      <c r="E103" s="303">
        <v>1</v>
      </c>
      <c r="F103" s="304">
        <v>405.83</v>
      </c>
      <c r="G103" s="301">
        <v>1</v>
      </c>
      <c r="H103" s="302">
        <v>405.83</v>
      </c>
    </row>
    <row r="104" spans="1:8" s="10" customFormat="1" ht="24.75" thickBot="1" x14ac:dyDescent="0.25">
      <c r="A104" s="86" t="s">
        <v>57</v>
      </c>
      <c r="B104" s="172" t="s">
        <v>68</v>
      </c>
      <c r="C104" s="392">
        <v>1</v>
      </c>
      <c r="D104" s="368">
        <v>0.96</v>
      </c>
      <c r="E104" s="303">
        <v>9500</v>
      </c>
      <c r="F104" s="304">
        <v>9120</v>
      </c>
      <c r="G104" s="301">
        <v>9500</v>
      </c>
      <c r="H104" s="302">
        <v>9120</v>
      </c>
    </row>
    <row r="105" spans="1:8" s="12" customFormat="1" ht="26.25" thickBot="1" x14ac:dyDescent="0.25">
      <c r="A105" s="175" t="s">
        <v>284</v>
      </c>
      <c r="B105" s="64"/>
      <c r="C105" s="70"/>
      <c r="D105" s="273"/>
      <c r="E105" s="98"/>
      <c r="F105" s="245">
        <v>9931.08</v>
      </c>
      <c r="G105" s="98"/>
      <c r="H105" s="245">
        <v>10394.92</v>
      </c>
    </row>
    <row r="106" spans="1:8" s="12" customFormat="1" ht="24" x14ac:dyDescent="0.2">
      <c r="A106" s="144" t="s">
        <v>182</v>
      </c>
      <c r="B106" s="176" t="s">
        <v>283</v>
      </c>
      <c r="C106" s="397">
        <v>12</v>
      </c>
      <c r="D106" s="345">
        <v>670</v>
      </c>
      <c r="E106" s="299">
        <v>1</v>
      </c>
      <c r="F106" s="300">
        <v>8190</v>
      </c>
      <c r="G106" s="301">
        <v>1</v>
      </c>
      <c r="H106" s="302">
        <v>7940</v>
      </c>
    </row>
    <row r="107" spans="1:8" s="12" customFormat="1" x14ac:dyDescent="0.2">
      <c r="A107" s="144" t="s">
        <v>183</v>
      </c>
      <c r="B107" s="177" t="s">
        <v>283</v>
      </c>
      <c r="C107" s="388">
        <v>12</v>
      </c>
      <c r="D107" s="345">
        <v>145.09</v>
      </c>
      <c r="E107" s="303">
        <v>1</v>
      </c>
      <c r="F107" s="304">
        <v>1741.08</v>
      </c>
      <c r="G107" s="301">
        <v>1</v>
      </c>
      <c r="H107" s="302">
        <v>1736.52</v>
      </c>
    </row>
    <row r="108" spans="1:8" s="12" customFormat="1" ht="24.75" thickBot="1" x14ac:dyDescent="0.25">
      <c r="A108" s="144" t="s">
        <v>429</v>
      </c>
      <c r="B108" s="174" t="s">
        <v>283</v>
      </c>
      <c r="C108" s="398">
        <v>12</v>
      </c>
      <c r="D108" s="344">
        <v>60.1</v>
      </c>
      <c r="E108" s="303">
        <v>0</v>
      </c>
      <c r="F108" s="304">
        <v>0</v>
      </c>
      <c r="G108" s="301">
        <v>1</v>
      </c>
      <c r="H108" s="302">
        <v>718.40000000000009</v>
      </c>
    </row>
    <row r="109" spans="1:8" s="15" customFormat="1" ht="39" thickBot="1" x14ac:dyDescent="0.25">
      <c r="A109" s="178" t="s">
        <v>285</v>
      </c>
      <c r="B109" s="30"/>
      <c r="C109" s="45"/>
      <c r="D109" s="273"/>
      <c r="E109" s="217"/>
      <c r="F109" s="245">
        <v>23637.050000000003</v>
      </c>
      <c r="G109" s="217"/>
      <c r="H109" s="245">
        <v>33200.181000000004</v>
      </c>
    </row>
    <row r="110" spans="1:8" s="4" customFormat="1" ht="48" x14ac:dyDescent="0.2">
      <c r="A110" s="179" t="s">
        <v>58</v>
      </c>
      <c r="B110" s="226" t="s">
        <v>67</v>
      </c>
      <c r="C110" s="388" t="s">
        <v>22</v>
      </c>
      <c r="D110" s="369"/>
      <c r="E110" s="299">
        <v>2581.5</v>
      </c>
      <c r="F110" s="300">
        <v>14821.86</v>
      </c>
      <c r="G110" s="301">
        <v>2581.5</v>
      </c>
      <c r="H110" s="302">
        <v>13632.7</v>
      </c>
    </row>
    <row r="111" spans="1:8" s="10" customFormat="1" ht="48" x14ac:dyDescent="0.2">
      <c r="A111" s="180" t="s">
        <v>59</v>
      </c>
      <c r="B111" s="181"/>
      <c r="C111" s="388"/>
      <c r="D111" s="369"/>
      <c r="E111" s="303">
        <v>0</v>
      </c>
      <c r="F111" s="63">
        <v>4684.79</v>
      </c>
      <c r="G111" s="311"/>
      <c r="H111" s="252">
        <v>4671.1510000000007</v>
      </c>
    </row>
    <row r="112" spans="1:8" s="15" customFormat="1" x14ac:dyDescent="0.2">
      <c r="A112" s="182" t="s">
        <v>20</v>
      </c>
      <c r="B112" s="181" t="s">
        <v>70</v>
      </c>
      <c r="C112" s="388">
        <v>12</v>
      </c>
      <c r="D112" s="370">
        <v>12.18</v>
      </c>
      <c r="E112" s="303">
        <v>20</v>
      </c>
      <c r="F112" s="304">
        <v>2923.2</v>
      </c>
      <c r="G112" s="301">
        <v>20</v>
      </c>
      <c r="H112" s="302">
        <v>2915</v>
      </c>
    </row>
    <row r="113" spans="1:8" s="4" customFormat="1" x14ac:dyDescent="0.2">
      <c r="A113" s="182" t="s">
        <v>21</v>
      </c>
      <c r="B113" s="181" t="s">
        <v>4</v>
      </c>
      <c r="C113" s="388">
        <v>12</v>
      </c>
      <c r="D113" s="370">
        <v>0.27</v>
      </c>
      <c r="E113" s="303">
        <v>543.70000000000005</v>
      </c>
      <c r="F113" s="304">
        <v>1761.59</v>
      </c>
      <c r="G113" s="301">
        <v>543.70000000000005</v>
      </c>
      <c r="H113" s="302">
        <v>1756.1510000000005</v>
      </c>
    </row>
    <row r="114" spans="1:8" s="10" customFormat="1" ht="48" x14ac:dyDescent="0.2">
      <c r="A114" s="141" t="s">
        <v>286</v>
      </c>
      <c r="B114" s="181"/>
      <c r="C114" s="388" t="s">
        <v>287</v>
      </c>
      <c r="D114" s="369"/>
      <c r="E114" s="303">
        <v>0</v>
      </c>
      <c r="F114" s="63">
        <v>4130.3999999999996</v>
      </c>
      <c r="G114" s="251"/>
      <c r="H114" s="252">
        <v>14896.33</v>
      </c>
    </row>
    <row r="115" spans="1:8" s="10" customFormat="1" x14ac:dyDescent="0.2">
      <c r="A115" s="262" t="s">
        <v>380</v>
      </c>
      <c r="B115" s="35" t="s">
        <v>125</v>
      </c>
      <c r="C115" s="23"/>
      <c r="D115" s="272">
        <v>49</v>
      </c>
      <c r="E115" s="303">
        <v>0</v>
      </c>
      <c r="F115" s="304">
        <v>0</v>
      </c>
      <c r="G115" s="301">
        <v>140</v>
      </c>
      <c r="H115" s="302">
        <v>6860</v>
      </c>
    </row>
    <row r="116" spans="1:8" s="10" customFormat="1" x14ac:dyDescent="0.2">
      <c r="A116" s="265" t="s">
        <v>127</v>
      </c>
      <c r="B116" s="35" t="s">
        <v>3</v>
      </c>
      <c r="C116" s="23"/>
      <c r="D116" s="272">
        <v>25.88</v>
      </c>
      <c r="E116" s="303">
        <v>0</v>
      </c>
      <c r="F116" s="304">
        <v>0</v>
      </c>
      <c r="G116" s="301">
        <v>40</v>
      </c>
      <c r="H116" s="302">
        <v>1035.2</v>
      </c>
    </row>
    <row r="117" spans="1:8" s="10" customFormat="1" x14ac:dyDescent="0.2">
      <c r="A117" s="265" t="s">
        <v>128</v>
      </c>
      <c r="B117" s="35" t="s">
        <v>125</v>
      </c>
      <c r="C117" s="23"/>
      <c r="D117" s="272">
        <v>2264</v>
      </c>
      <c r="E117" s="303">
        <v>0</v>
      </c>
      <c r="F117" s="304">
        <v>0</v>
      </c>
      <c r="G117" s="301">
        <v>1</v>
      </c>
      <c r="H117" s="302">
        <v>2820</v>
      </c>
    </row>
    <row r="118" spans="1:8" s="10" customFormat="1" x14ac:dyDescent="0.2">
      <c r="A118" s="409" t="s">
        <v>129</v>
      </c>
      <c r="B118" s="35" t="s">
        <v>125</v>
      </c>
      <c r="C118" s="23"/>
      <c r="D118" s="272">
        <v>25.18</v>
      </c>
      <c r="E118" s="303">
        <v>0</v>
      </c>
      <c r="F118" s="304">
        <v>0</v>
      </c>
      <c r="G118" s="301">
        <v>7</v>
      </c>
      <c r="H118" s="302">
        <v>175.41</v>
      </c>
    </row>
    <row r="119" spans="1:8" s="10" customFormat="1" x14ac:dyDescent="0.2">
      <c r="A119" s="262" t="s">
        <v>130</v>
      </c>
      <c r="B119" s="35" t="s">
        <v>125</v>
      </c>
      <c r="C119" s="23"/>
      <c r="D119" s="272">
        <v>404.46</v>
      </c>
      <c r="E119" s="303">
        <v>0</v>
      </c>
      <c r="F119" s="304">
        <v>0</v>
      </c>
      <c r="G119" s="301">
        <v>2</v>
      </c>
      <c r="H119" s="302">
        <v>985.72</v>
      </c>
    </row>
    <row r="120" spans="1:8" s="10" customFormat="1" x14ac:dyDescent="0.2">
      <c r="A120" s="265" t="s">
        <v>131</v>
      </c>
      <c r="B120" s="35" t="s">
        <v>125</v>
      </c>
      <c r="C120" s="23"/>
      <c r="D120" s="272">
        <v>37.1</v>
      </c>
      <c r="E120" s="303">
        <v>0</v>
      </c>
      <c r="F120" s="304">
        <v>0</v>
      </c>
      <c r="G120" s="301">
        <v>4</v>
      </c>
      <c r="H120" s="302">
        <v>148.4</v>
      </c>
    </row>
    <row r="121" spans="1:8" s="10" customFormat="1" x14ac:dyDescent="0.2">
      <c r="A121" s="265" t="s">
        <v>134</v>
      </c>
      <c r="B121" s="35" t="s">
        <v>125</v>
      </c>
      <c r="C121" s="23"/>
      <c r="D121" s="272">
        <v>218</v>
      </c>
      <c r="E121" s="303">
        <v>0</v>
      </c>
      <c r="F121" s="304">
        <v>0</v>
      </c>
      <c r="G121" s="301">
        <v>1</v>
      </c>
      <c r="H121" s="302">
        <v>144</v>
      </c>
    </row>
    <row r="122" spans="1:8" s="10" customFormat="1" x14ac:dyDescent="0.2">
      <c r="A122" s="410" t="s">
        <v>456</v>
      </c>
      <c r="B122" s="35" t="s">
        <v>125</v>
      </c>
      <c r="C122" s="23"/>
      <c r="D122" s="272">
        <v>48</v>
      </c>
      <c r="E122" s="303">
        <v>0</v>
      </c>
      <c r="F122" s="304">
        <v>0</v>
      </c>
      <c r="G122" s="301">
        <v>32</v>
      </c>
      <c r="H122" s="302">
        <v>1476</v>
      </c>
    </row>
    <row r="123" spans="1:8" s="10" customFormat="1" ht="13.5" thickBot="1" x14ac:dyDescent="0.25">
      <c r="A123" s="265" t="s">
        <v>264</v>
      </c>
      <c r="B123" s="35" t="s">
        <v>3</v>
      </c>
      <c r="C123" s="23"/>
      <c r="D123" s="272">
        <v>597.28</v>
      </c>
      <c r="E123" s="303">
        <v>0</v>
      </c>
      <c r="F123" s="304">
        <v>0</v>
      </c>
      <c r="G123" s="301">
        <v>2</v>
      </c>
      <c r="H123" s="302">
        <v>1251.5999999999999</v>
      </c>
    </row>
    <row r="124" spans="1:8" s="5" customFormat="1" ht="39" thickBot="1" x14ac:dyDescent="0.25">
      <c r="A124" s="178" t="s">
        <v>288</v>
      </c>
      <c r="B124" s="183"/>
      <c r="C124" s="371"/>
      <c r="D124" s="371"/>
      <c r="E124" s="324">
        <v>0</v>
      </c>
      <c r="F124" s="325">
        <v>6524</v>
      </c>
      <c r="G124" s="217"/>
      <c r="H124" s="245">
        <v>5466</v>
      </c>
    </row>
    <row r="125" spans="1:8" s="5" customFormat="1" ht="24.75" thickBot="1" x14ac:dyDescent="0.25">
      <c r="A125" s="146" t="s">
        <v>60</v>
      </c>
      <c r="B125" s="226" t="s">
        <v>67</v>
      </c>
      <c r="C125" s="388">
        <v>1</v>
      </c>
      <c r="D125" s="344"/>
      <c r="E125" s="299">
        <v>2581.5</v>
      </c>
      <c r="F125" s="300">
        <v>6524</v>
      </c>
      <c r="G125" s="301">
        <v>2581.5</v>
      </c>
      <c r="H125" s="302">
        <v>5466</v>
      </c>
    </row>
    <row r="126" spans="1:8" s="5" customFormat="1" ht="33" customHeight="1" thickBot="1" x14ac:dyDescent="0.3">
      <c r="A126" s="469" t="s">
        <v>62</v>
      </c>
      <c r="B126" s="470"/>
      <c r="C126" s="470"/>
      <c r="D126" s="471"/>
      <c r="E126" s="255"/>
      <c r="F126" s="245">
        <v>208191.61000000002</v>
      </c>
      <c r="G126" s="255"/>
      <c r="H126" s="245">
        <v>208279.55040000001</v>
      </c>
    </row>
    <row r="127" spans="1:8" s="5" customFormat="1" ht="26.25" thickBot="1" x14ac:dyDescent="0.25">
      <c r="A127" s="191" t="s">
        <v>290</v>
      </c>
      <c r="B127" s="87"/>
      <c r="C127" s="87"/>
      <c r="D127" s="374"/>
      <c r="E127" s="312">
        <v>296.39999999999998</v>
      </c>
      <c r="F127" s="313">
        <v>55480.74</v>
      </c>
      <c r="G127" s="217">
        <v>296.39999999999998</v>
      </c>
      <c r="H127" s="245">
        <v>55450.62</v>
      </c>
    </row>
    <row r="128" spans="1:8" s="69" customFormat="1" ht="24" x14ac:dyDescent="0.2">
      <c r="A128" s="384" t="s">
        <v>188</v>
      </c>
      <c r="B128" s="59" t="s">
        <v>67</v>
      </c>
      <c r="C128" s="88" t="s">
        <v>305</v>
      </c>
      <c r="D128" s="284" t="s">
        <v>265</v>
      </c>
      <c r="E128" s="299">
        <v>2581.5</v>
      </c>
      <c r="F128" s="300">
        <v>52581.2</v>
      </c>
      <c r="G128" s="308">
        <v>2581.5</v>
      </c>
      <c r="H128" s="309">
        <v>52662.600000000006</v>
      </c>
    </row>
    <row r="129" spans="1:8" s="5" customFormat="1" ht="36.75" thickBot="1" x14ac:dyDescent="0.25">
      <c r="A129" s="192" t="s">
        <v>301</v>
      </c>
      <c r="B129" s="11" t="s">
        <v>67</v>
      </c>
      <c r="C129" s="84">
        <v>12</v>
      </c>
      <c r="D129" s="375">
        <v>0.09</v>
      </c>
      <c r="E129" s="303">
        <v>2581.5</v>
      </c>
      <c r="F129" s="304">
        <v>2899.54</v>
      </c>
      <c r="G129" s="305">
        <v>2581.5</v>
      </c>
      <c r="H129" s="253">
        <v>2788.0199999999995</v>
      </c>
    </row>
    <row r="130" spans="1:8" s="10" customFormat="1" ht="77.25" thickBot="1" x14ac:dyDescent="0.25">
      <c r="A130" s="193" t="s">
        <v>291</v>
      </c>
      <c r="B130" s="58" t="s">
        <v>67</v>
      </c>
      <c r="C130" s="82" t="s">
        <v>206</v>
      </c>
      <c r="D130" s="273"/>
      <c r="E130" s="312">
        <v>2570</v>
      </c>
      <c r="F130" s="313">
        <v>131227.63</v>
      </c>
      <c r="G130" s="314">
        <v>2570</v>
      </c>
      <c r="H130" s="245">
        <v>131346.72</v>
      </c>
    </row>
    <row r="131" spans="1:8" s="10" customFormat="1" ht="90" thickBot="1" x14ac:dyDescent="0.25">
      <c r="A131" s="194" t="s">
        <v>292</v>
      </c>
      <c r="B131" s="256" t="s">
        <v>67</v>
      </c>
      <c r="C131" s="400">
        <v>1</v>
      </c>
      <c r="D131" s="376">
        <v>3.4666666666666665E-3</v>
      </c>
      <c r="E131" s="312">
        <v>2581.5</v>
      </c>
      <c r="F131" s="313">
        <v>108.42</v>
      </c>
      <c r="G131" s="314">
        <v>2581.5</v>
      </c>
      <c r="H131" s="245">
        <v>107.3904</v>
      </c>
    </row>
    <row r="132" spans="1:8" s="10" customFormat="1" ht="64.5" thickBot="1" x14ac:dyDescent="0.25">
      <c r="A132" s="178" t="s">
        <v>293</v>
      </c>
      <c r="B132" s="257" t="s">
        <v>67</v>
      </c>
      <c r="C132" s="257">
        <v>12</v>
      </c>
      <c r="D132" s="377">
        <v>0.69</v>
      </c>
      <c r="E132" s="312">
        <v>2581.5</v>
      </c>
      <c r="F132" s="313">
        <v>21374.82</v>
      </c>
      <c r="G132" s="314">
        <v>2581.5</v>
      </c>
      <c r="H132" s="245">
        <v>21374.82</v>
      </c>
    </row>
    <row r="133" spans="1:8" s="5" customFormat="1" ht="16.5" thickBot="1" x14ac:dyDescent="0.25">
      <c r="A133" s="199" t="s">
        <v>64</v>
      </c>
      <c r="B133" s="200"/>
      <c r="C133" s="403"/>
      <c r="D133" s="380"/>
      <c r="E133" s="255"/>
      <c r="F133" s="245">
        <v>141569.46</v>
      </c>
      <c r="G133" s="255"/>
      <c r="H133" s="245">
        <v>141569.46</v>
      </c>
    </row>
    <row r="134" spans="1:8" s="5" customFormat="1" ht="18" thickBot="1" x14ac:dyDescent="0.25">
      <c r="A134" s="201" t="s">
        <v>294</v>
      </c>
      <c r="B134" s="142" t="s">
        <v>67</v>
      </c>
      <c r="C134" s="392">
        <v>12</v>
      </c>
      <c r="D134" s="353">
        <v>4.58</v>
      </c>
      <c r="E134" s="303">
        <v>2581.5</v>
      </c>
      <c r="F134" s="304">
        <v>141569.46</v>
      </c>
      <c r="G134" s="301">
        <v>2581.5</v>
      </c>
      <c r="H134" s="302">
        <v>141569.46</v>
      </c>
    </row>
    <row r="135" spans="1:8" s="5" customFormat="1" ht="15.75" thickBot="1" x14ac:dyDescent="0.25">
      <c r="A135" s="202" t="s">
        <v>225</v>
      </c>
      <c r="B135" s="60"/>
      <c r="C135" s="49"/>
      <c r="D135" s="287"/>
      <c r="E135" s="312">
        <v>0</v>
      </c>
      <c r="F135" s="313">
        <v>0</v>
      </c>
      <c r="G135" s="327"/>
      <c r="H135" s="245">
        <v>5560.1</v>
      </c>
    </row>
    <row r="136" spans="1:8" s="5" customFormat="1" ht="13.5" thickBot="1" x14ac:dyDescent="0.25">
      <c r="A136" s="50" t="s">
        <v>358</v>
      </c>
      <c r="B136" s="30"/>
      <c r="C136" s="48"/>
      <c r="D136" s="287"/>
      <c r="E136" s="312">
        <v>0</v>
      </c>
      <c r="F136" s="313">
        <v>0</v>
      </c>
      <c r="G136" s="217"/>
      <c r="H136" s="245">
        <v>5560.1</v>
      </c>
    </row>
    <row r="137" spans="1:8" s="5" customFormat="1" x14ac:dyDescent="0.2">
      <c r="A137" s="203" t="s">
        <v>295</v>
      </c>
      <c r="B137" s="259" t="s">
        <v>3</v>
      </c>
      <c r="C137" s="404">
        <v>1</v>
      </c>
      <c r="D137" s="359">
        <v>1800.23</v>
      </c>
      <c r="E137" s="326">
        <v>0</v>
      </c>
      <c r="F137" s="330">
        <v>0</v>
      </c>
      <c r="G137" s="301">
        <v>1</v>
      </c>
      <c r="H137" s="302">
        <v>1560.1</v>
      </c>
    </row>
    <row r="138" spans="1:8" s="5" customFormat="1" ht="13.5" thickBot="1" x14ac:dyDescent="0.25">
      <c r="A138" s="204" t="s">
        <v>397</v>
      </c>
      <c r="B138" s="238" t="s">
        <v>3</v>
      </c>
      <c r="C138" s="83">
        <v>1</v>
      </c>
      <c r="D138" s="359">
        <v>2000</v>
      </c>
      <c r="E138" s="303">
        <v>0</v>
      </c>
      <c r="F138" s="331">
        <v>0</v>
      </c>
      <c r="G138" s="301">
        <v>2</v>
      </c>
      <c r="H138" s="302">
        <v>4000</v>
      </c>
    </row>
    <row r="139" spans="1:8" s="5" customFormat="1" ht="15.75" thickBot="1" x14ac:dyDescent="0.25">
      <c r="A139" s="212" t="s">
        <v>65</v>
      </c>
      <c r="B139" s="58"/>
      <c r="C139" s="406"/>
      <c r="D139" s="383"/>
      <c r="E139" s="19"/>
      <c r="F139" s="245">
        <v>498348.02</v>
      </c>
      <c r="G139" s="19"/>
      <c r="H139" s="245">
        <v>570282.77920000011</v>
      </c>
    </row>
    <row r="140" spans="1:8" s="5" customFormat="1" ht="15" x14ac:dyDescent="0.2">
      <c r="A140" s="338"/>
      <c r="B140" s="102"/>
      <c r="C140" s="407"/>
      <c r="D140" s="76"/>
      <c r="E140" s="120"/>
      <c r="F140" s="119"/>
      <c r="G140" s="339"/>
      <c r="H140" s="340"/>
    </row>
    <row r="141" spans="1:8" s="5" customFormat="1" x14ac:dyDescent="0.2">
      <c r="A141" s="63" t="s">
        <v>449</v>
      </c>
      <c r="B141" s="20"/>
      <c r="C141" s="20"/>
      <c r="D141" s="71"/>
      <c r="E141" s="332"/>
      <c r="F141" s="332"/>
      <c r="G141" s="63" t="s">
        <v>450</v>
      </c>
      <c r="H141" s="63" t="s">
        <v>451</v>
      </c>
    </row>
    <row r="142" spans="1:8" s="5" customFormat="1" x14ac:dyDescent="0.2">
      <c r="A142" s="452" t="s">
        <v>452</v>
      </c>
      <c r="B142" s="304"/>
      <c r="C142" s="304"/>
      <c r="D142" s="304"/>
      <c r="E142" s="333"/>
      <c r="F142" s="334"/>
      <c r="G142" s="335">
        <v>805.45347879999997</v>
      </c>
      <c r="H142" s="341">
        <v>1264.9299999999998</v>
      </c>
    </row>
    <row r="143" spans="1:8" s="5" customFormat="1" x14ac:dyDescent="0.2">
      <c r="A143" s="213" t="s">
        <v>198</v>
      </c>
      <c r="B143" s="117"/>
      <c r="C143" s="304"/>
      <c r="D143" s="304"/>
      <c r="E143" s="333"/>
      <c r="F143" s="334"/>
      <c r="G143" s="335">
        <v>4103.5194445999987</v>
      </c>
      <c r="H143" s="341">
        <v>5137.1399999999994</v>
      </c>
    </row>
    <row r="144" spans="1:8" s="5" customFormat="1" x14ac:dyDescent="0.2">
      <c r="A144" s="213" t="s">
        <v>199</v>
      </c>
      <c r="B144" s="117"/>
      <c r="C144" s="304"/>
      <c r="D144" s="304"/>
      <c r="E144" s="333"/>
      <c r="F144" s="334"/>
      <c r="G144" s="335">
        <v>22624.674504399998</v>
      </c>
      <c r="H144" s="341">
        <v>2168.52</v>
      </c>
    </row>
    <row r="145" spans="1:8" s="5" customFormat="1" x14ac:dyDescent="0.2">
      <c r="A145" s="213" t="s">
        <v>200</v>
      </c>
      <c r="B145" s="304"/>
      <c r="C145" s="304"/>
      <c r="D145" s="304"/>
      <c r="E145" s="333"/>
      <c r="F145" s="334"/>
      <c r="G145" s="335">
        <v>10525.779999999999</v>
      </c>
      <c r="H145" s="341">
        <v>48997</v>
      </c>
    </row>
    <row r="146" spans="1:8" s="1" customFormat="1" x14ac:dyDescent="0.2">
      <c r="A146" s="6"/>
      <c r="B146" s="71"/>
      <c r="C146" s="20"/>
      <c r="D146" s="71"/>
      <c r="E146" s="69"/>
      <c r="F146" s="69"/>
      <c r="G146" s="69"/>
      <c r="H146" s="69"/>
    </row>
    <row r="147" spans="1:8" s="1" customFormat="1" x14ac:dyDescent="0.2">
      <c r="A147" s="462" t="s">
        <v>453</v>
      </c>
      <c r="B147" s="462"/>
      <c r="C147" s="462"/>
      <c r="D147" s="462"/>
      <c r="E147" s="69"/>
      <c r="F147" s="69"/>
      <c r="G147" s="69"/>
      <c r="H147" s="69"/>
    </row>
    <row r="148" spans="1:8" s="1" customFormat="1" x14ac:dyDescent="0.2">
      <c r="A148" s="27"/>
      <c r="B148" s="80"/>
      <c r="C148" s="21"/>
      <c r="D148" s="73"/>
      <c r="E148" s="332"/>
      <c r="F148" s="332"/>
      <c r="G148" s="332"/>
      <c r="H148" s="332"/>
    </row>
    <row r="149" spans="1:8" s="5" customFormat="1" x14ac:dyDescent="0.2">
      <c r="A149" s="27"/>
      <c r="B149" s="80"/>
      <c r="C149" s="21"/>
      <c r="D149" s="71"/>
      <c r="E149" s="332"/>
      <c r="F149" s="332"/>
      <c r="G149" s="332"/>
      <c r="H149" s="332"/>
    </row>
    <row r="150" spans="1:8" s="5" customFormat="1" x14ac:dyDescent="0.2">
      <c r="A150" s="27"/>
      <c r="B150" s="80"/>
      <c r="C150" s="21"/>
      <c r="D150" s="71"/>
      <c r="E150" s="332"/>
      <c r="F150" s="332"/>
      <c r="G150" s="332"/>
      <c r="H150" s="332"/>
    </row>
    <row r="151" spans="1:8" s="5" customFormat="1" x14ac:dyDescent="0.2">
      <c r="A151" s="27"/>
      <c r="B151" s="80"/>
      <c r="C151" s="21"/>
      <c r="D151" s="71"/>
      <c r="E151" s="332"/>
      <c r="F151" s="332"/>
      <c r="G151" s="332"/>
      <c r="H151" s="332"/>
    </row>
    <row r="152" spans="1:8" s="5" customFormat="1" x14ac:dyDescent="0.2">
      <c r="A152" s="27"/>
      <c r="B152" s="80"/>
      <c r="C152" s="21"/>
      <c r="D152" s="71"/>
      <c r="E152" s="332"/>
      <c r="F152" s="332"/>
      <c r="G152" s="332"/>
      <c r="H152" s="332"/>
    </row>
    <row r="153" spans="1:8" s="10" customFormat="1" x14ac:dyDescent="0.2">
      <c r="A153" s="27"/>
      <c r="B153" s="80"/>
      <c r="C153" s="21"/>
      <c r="D153" s="71"/>
      <c r="E153" s="332"/>
      <c r="F153" s="332"/>
      <c r="G153" s="332"/>
      <c r="H153" s="332"/>
    </row>
    <row r="154" spans="1:8" s="5" customFormat="1" x14ac:dyDescent="0.2">
      <c r="A154" s="27"/>
      <c r="B154" s="80"/>
      <c r="C154" s="21"/>
      <c r="D154" s="71"/>
      <c r="E154" s="332"/>
      <c r="F154" s="332"/>
      <c r="G154" s="332"/>
      <c r="H154" s="332"/>
    </row>
    <row r="155" spans="1:8" s="5" customFormat="1" x14ac:dyDescent="0.2">
      <c r="A155" s="27"/>
      <c r="B155" s="80"/>
      <c r="C155" s="21"/>
      <c r="D155" s="71"/>
      <c r="E155" s="332"/>
      <c r="F155" s="332"/>
      <c r="G155" s="332"/>
      <c r="H155" s="332"/>
    </row>
    <row r="156" spans="1:8" s="5" customFormat="1" x14ac:dyDescent="0.2">
      <c r="A156" s="6"/>
      <c r="B156" s="71"/>
      <c r="C156" s="20"/>
      <c r="D156" s="71"/>
      <c r="E156" s="336"/>
      <c r="F156" s="336"/>
      <c r="G156" s="336"/>
      <c r="H156" s="336"/>
    </row>
    <row r="157" spans="1:8" s="5" customFormat="1" x14ac:dyDescent="0.2">
      <c r="A157" s="6"/>
      <c r="B157" s="71"/>
      <c r="C157" s="20"/>
      <c r="D157" s="71"/>
      <c r="E157" s="336"/>
      <c r="F157" s="336"/>
      <c r="G157" s="336"/>
      <c r="H157" s="336"/>
    </row>
    <row r="158" spans="1:8" s="1" customFormat="1" x14ac:dyDescent="0.2">
      <c r="A158" s="6"/>
      <c r="B158" s="71"/>
      <c r="C158" s="20"/>
      <c r="D158" s="71"/>
      <c r="E158" s="332"/>
      <c r="F158" s="332"/>
      <c r="G158" s="332"/>
      <c r="H158" s="332"/>
    </row>
    <row r="159" spans="1:8" s="1" customFormat="1" x14ac:dyDescent="0.2">
      <c r="A159" s="6"/>
      <c r="B159" s="71"/>
      <c r="C159" s="20"/>
      <c r="D159" s="71"/>
      <c r="E159" s="332"/>
      <c r="F159" s="332"/>
      <c r="G159" s="332"/>
      <c r="H159" s="332"/>
    </row>
    <row r="160" spans="1:8" s="1" customFormat="1" x14ac:dyDescent="0.2">
      <c r="A160" s="6"/>
      <c r="B160" s="71"/>
      <c r="C160" s="20"/>
      <c r="D160" s="71"/>
      <c r="E160" s="332"/>
      <c r="F160" s="332"/>
      <c r="G160" s="332"/>
      <c r="H160" s="332"/>
    </row>
    <row r="161" spans="1:8" s="1" customFormat="1" x14ac:dyDescent="0.2">
      <c r="A161" s="6"/>
      <c r="B161" s="71"/>
      <c r="C161" s="20"/>
      <c r="D161" s="71"/>
      <c r="E161" s="332"/>
      <c r="F161" s="332"/>
      <c r="G161" s="332"/>
      <c r="H161" s="332"/>
    </row>
    <row r="162" spans="1:8" s="1" customFormat="1" x14ac:dyDescent="0.2">
      <c r="A162" s="6"/>
      <c r="B162" s="71"/>
      <c r="C162" s="20"/>
      <c r="D162" s="71"/>
      <c r="E162" s="332"/>
      <c r="F162" s="332"/>
      <c r="G162" s="332"/>
      <c r="H162" s="332"/>
    </row>
    <row r="163" spans="1:8" s="1" customFormat="1" x14ac:dyDescent="0.2">
      <c r="C163" s="332"/>
      <c r="D163" s="71"/>
      <c r="E163" s="332"/>
      <c r="F163" s="332"/>
      <c r="G163" s="332"/>
      <c r="H163" s="332"/>
    </row>
    <row r="164" spans="1:8" s="1" customFormat="1" x14ac:dyDescent="0.2">
      <c r="C164" s="332"/>
      <c r="D164" s="71"/>
      <c r="E164" s="332"/>
      <c r="F164" s="332"/>
      <c r="G164" s="332"/>
      <c r="H164" s="332"/>
    </row>
    <row r="165" spans="1:8" s="1" customFormat="1" x14ac:dyDescent="0.2">
      <c r="C165" s="332"/>
      <c r="D165" s="71"/>
      <c r="E165" s="332"/>
      <c r="F165" s="332"/>
      <c r="G165" s="332"/>
      <c r="H165" s="332"/>
    </row>
    <row r="166" spans="1:8" s="1" customFormat="1" x14ac:dyDescent="0.2">
      <c r="C166" s="332"/>
      <c r="D166" s="71"/>
      <c r="E166" s="332"/>
      <c r="F166" s="332"/>
      <c r="G166" s="332"/>
      <c r="H166" s="332"/>
    </row>
    <row r="167" spans="1:8" s="1" customFormat="1" x14ac:dyDescent="0.2">
      <c r="C167" s="332"/>
      <c r="D167" s="71"/>
      <c r="E167" s="332"/>
      <c r="F167" s="332"/>
      <c r="G167" s="332"/>
      <c r="H167" s="332"/>
    </row>
    <row r="168" spans="1:8" s="1" customFormat="1" x14ac:dyDescent="0.2">
      <c r="C168" s="332"/>
      <c r="D168" s="71"/>
      <c r="E168" s="332"/>
      <c r="F168" s="332"/>
      <c r="G168" s="332"/>
      <c r="H168" s="332"/>
    </row>
    <row r="169" spans="1:8" s="1" customFormat="1" x14ac:dyDescent="0.2">
      <c r="C169" s="332"/>
      <c r="D169" s="71"/>
      <c r="E169" s="332"/>
      <c r="F169" s="332"/>
      <c r="G169" s="332"/>
      <c r="H169" s="332"/>
    </row>
    <row r="170" spans="1:8" x14ac:dyDescent="0.2">
      <c r="A170" s="1"/>
      <c r="B170" s="1"/>
      <c r="C170" s="332"/>
    </row>
    <row r="171" spans="1:8" x14ac:dyDescent="0.2">
      <c r="A171" s="1"/>
      <c r="B171" s="1"/>
      <c r="C171" s="332"/>
    </row>
    <row r="172" spans="1:8" x14ac:dyDescent="0.2">
      <c r="A172" s="1"/>
      <c r="B172" s="1"/>
      <c r="C172" s="332"/>
      <c r="E172" s="97"/>
      <c r="F172" s="97"/>
      <c r="G172" s="97"/>
      <c r="H172" s="97"/>
    </row>
    <row r="173" spans="1:8" x14ac:dyDescent="0.2">
      <c r="A173" s="1"/>
      <c r="B173" s="1"/>
      <c r="C173" s="332"/>
      <c r="E173" s="97"/>
      <c r="F173" s="97"/>
      <c r="G173" s="97"/>
      <c r="H173" s="97"/>
    </row>
    <row r="174" spans="1:8" x14ac:dyDescent="0.2">
      <c r="A174" s="1"/>
      <c r="B174" s="1"/>
      <c r="C174" s="332"/>
      <c r="E174" s="97"/>
      <c r="F174" s="97"/>
      <c r="G174" s="97"/>
      <c r="H174" s="97"/>
    </row>
    <row r="175" spans="1:8" x14ac:dyDescent="0.2">
      <c r="A175" s="1"/>
      <c r="B175" s="1"/>
      <c r="C175" s="332"/>
      <c r="E175" s="97"/>
      <c r="F175" s="97"/>
      <c r="G175" s="97"/>
      <c r="H175" s="97"/>
    </row>
    <row r="177" spans="1:8" x14ac:dyDescent="0.2">
      <c r="A177" s="1"/>
      <c r="B177" s="1"/>
      <c r="C177" s="332"/>
      <c r="E177" s="97"/>
      <c r="F177" s="97"/>
      <c r="G177" s="97"/>
      <c r="H177" s="97"/>
    </row>
    <row r="178" spans="1:8" x14ac:dyDescent="0.2">
      <c r="A178" s="1"/>
      <c r="B178" s="1"/>
      <c r="C178" s="332"/>
      <c r="E178" s="97"/>
      <c r="F178" s="97"/>
      <c r="G178" s="97"/>
      <c r="H178" s="97"/>
    </row>
    <row r="179" spans="1:8" x14ac:dyDescent="0.2">
      <c r="A179" s="1"/>
      <c r="B179" s="1"/>
      <c r="C179" s="332"/>
      <c r="E179" s="97"/>
      <c r="F179" s="97"/>
      <c r="G179" s="97"/>
      <c r="H179" s="97"/>
    </row>
    <row r="180" spans="1:8" x14ac:dyDescent="0.2">
      <c r="A180" s="1"/>
      <c r="B180" s="1"/>
      <c r="C180" s="332"/>
      <c r="E180" s="97"/>
      <c r="F180" s="97"/>
      <c r="G180" s="97"/>
      <c r="H180" s="97"/>
    </row>
    <row r="181" spans="1:8" x14ac:dyDescent="0.2">
      <c r="A181" s="1"/>
      <c r="B181" s="1"/>
      <c r="C181" s="332"/>
      <c r="E181" s="97"/>
      <c r="F181" s="97"/>
      <c r="G181" s="97"/>
      <c r="H181" s="97"/>
    </row>
    <row r="182" spans="1:8" x14ac:dyDescent="0.2">
      <c r="A182" s="1"/>
      <c r="B182" s="1"/>
      <c r="C182" s="332"/>
      <c r="E182" s="97"/>
      <c r="F182" s="97"/>
      <c r="G182" s="97"/>
      <c r="H182" s="97"/>
    </row>
    <row r="183" spans="1:8" x14ac:dyDescent="0.2">
      <c r="E183" s="97"/>
      <c r="F183" s="97"/>
      <c r="G183" s="97"/>
      <c r="H183" s="97"/>
    </row>
    <row r="189" spans="1:8" x14ac:dyDescent="0.2">
      <c r="A189" s="97"/>
      <c r="B189" s="97"/>
      <c r="C189" s="290"/>
      <c r="D189" s="332"/>
    </row>
    <row r="190" spans="1:8" x14ac:dyDescent="0.2">
      <c r="A190" s="97"/>
      <c r="B190" s="97"/>
      <c r="C190" s="290"/>
      <c r="D190" s="332"/>
    </row>
  </sheetData>
  <mergeCells count="10">
    <mergeCell ref="A126:D126"/>
    <mergeCell ref="A147:D147"/>
    <mergeCell ref="E21:H21"/>
    <mergeCell ref="A1:H1"/>
    <mergeCell ref="A24:D24"/>
    <mergeCell ref="A56:D56"/>
    <mergeCell ref="E22:F22"/>
    <mergeCell ref="G22:H22"/>
    <mergeCell ref="C21:C22"/>
    <mergeCell ref="E20:H20"/>
  </mergeCells>
  <pageMargins left="0.39370078740157483" right="0.19685039370078741" top="0.19685039370078741" bottom="0.19685039370078741" header="0.31496062992125984" footer="0.31496062992125984"/>
  <pageSetup paperSize="9" scale="79" fitToHeight="0" orientation="portrait" copies="2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6"/>
  <sheetViews>
    <sheetView showZeros="0" workbookViewId="0">
      <selection activeCell="J10" sqref="J10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0.28515625" style="290" customWidth="1"/>
    <col min="7" max="7" width="10.42578125" style="290" customWidth="1"/>
    <col min="8" max="8" width="13" style="290" bestFit="1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-324278.51976086939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571254.47999999986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571254.47999999986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571254.47999999986</v>
      </c>
    </row>
    <row r="8" spans="1:8" ht="25.5" x14ac:dyDescent="0.2">
      <c r="A8" s="18" t="s">
        <v>123</v>
      </c>
      <c r="B8" s="76"/>
      <c r="C8" s="77"/>
      <c r="D8" s="76"/>
      <c r="E8" s="73"/>
      <c r="F8" s="69"/>
      <c r="G8" s="69"/>
      <c r="H8" s="296">
        <v>528963.64474000002</v>
      </c>
    </row>
    <row r="9" spans="1:8" x14ac:dyDescent="0.2">
      <c r="A9" s="122" t="s">
        <v>454</v>
      </c>
      <c r="B9" s="73"/>
      <c r="C9" s="72"/>
      <c r="D9" s="73"/>
      <c r="E9" s="73"/>
      <c r="F9" s="69"/>
      <c r="G9" s="69"/>
      <c r="H9" s="296">
        <v>-281987.68450086954</v>
      </c>
    </row>
    <row r="10" spans="1:8" x14ac:dyDescent="0.2">
      <c r="A10" s="2"/>
      <c r="B10" s="73"/>
      <c r="C10" s="72"/>
      <c r="D10" s="73"/>
      <c r="E10" s="73"/>
      <c r="F10" s="69"/>
      <c r="G10" s="69"/>
      <c r="H10" s="297"/>
    </row>
    <row r="11" spans="1:8" ht="25.5" x14ac:dyDescent="0.2">
      <c r="A11" s="215" t="s">
        <v>122</v>
      </c>
      <c r="B11" s="76"/>
      <c r="C11" s="77"/>
      <c r="D11" s="76"/>
      <c r="E11" s="73"/>
      <c r="F11" s="69"/>
      <c r="G11" s="69"/>
      <c r="H11" s="298"/>
    </row>
    <row r="12" spans="1:8" ht="25.5" x14ac:dyDescent="0.2">
      <c r="A12" s="17" t="s">
        <v>415</v>
      </c>
      <c r="B12" s="74"/>
      <c r="C12" s="72"/>
      <c r="D12" s="73"/>
      <c r="E12" s="291"/>
      <c r="F12" s="291"/>
      <c r="G12" s="291"/>
      <c r="H12" s="292">
        <v>-413597.38976086932</v>
      </c>
    </row>
    <row r="13" spans="1:8" ht="25.5" x14ac:dyDescent="0.2">
      <c r="A13" s="29" t="s">
        <v>210</v>
      </c>
      <c r="B13" s="73"/>
      <c r="C13" s="72"/>
      <c r="D13" s="73"/>
      <c r="E13" s="73"/>
      <c r="F13" s="69"/>
      <c r="G13" s="69"/>
      <c r="H13" s="293">
        <v>561791.66</v>
      </c>
    </row>
    <row r="14" spans="1:8" x14ac:dyDescent="0.2">
      <c r="A14" s="122" t="s">
        <v>208</v>
      </c>
      <c r="B14" s="73"/>
      <c r="C14" s="72"/>
      <c r="D14" s="73"/>
      <c r="E14" s="73"/>
      <c r="F14" s="69"/>
      <c r="G14" s="69"/>
      <c r="H14" s="296">
        <v>561791.66</v>
      </c>
    </row>
    <row r="15" spans="1:8" x14ac:dyDescent="0.2">
      <c r="A15" s="122" t="s">
        <v>209</v>
      </c>
      <c r="B15" s="73"/>
      <c r="C15" s="72"/>
      <c r="D15" s="73"/>
      <c r="E15" s="291"/>
      <c r="F15" s="291"/>
      <c r="G15" s="291"/>
      <c r="H15" s="294">
        <v>561791.66</v>
      </c>
    </row>
    <row r="16" spans="1:8" x14ac:dyDescent="0.2">
      <c r="A16" s="122" t="s">
        <v>419</v>
      </c>
      <c r="B16" s="73"/>
      <c r="C16" s="21"/>
      <c r="D16" s="73"/>
      <c r="E16" s="73"/>
      <c r="F16" s="69"/>
      <c r="G16" s="69"/>
      <c r="H16" s="293">
        <v>148194.27023913071</v>
      </c>
    </row>
    <row r="17" spans="1:8" ht="25.5" x14ac:dyDescent="0.2">
      <c r="A17" s="18" t="s">
        <v>124</v>
      </c>
      <c r="B17" s="76"/>
      <c r="C17" s="77"/>
      <c r="D17" s="76"/>
      <c r="E17" s="73"/>
      <c r="F17" s="69"/>
      <c r="G17" s="69"/>
      <c r="H17" s="296">
        <v>528963.64474000002</v>
      </c>
    </row>
    <row r="18" spans="1:8" x14ac:dyDescent="0.2">
      <c r="A18" s="7" t="s">
        <v>455</v>
      </c>
      <c r="B18" s="73"/>
      <c r="C18" s="72"/>
      <c r="D18" s="73"/>
      <c r="E18" s="73"/>
      <c r="F18" s="69"/>
      <c r="G18" s="69"/>
      <c r="H18" s="296">
        <v>-380769.37450086931</v>
      </c>
    </row>
    <row r="19" spans="1:8" ht="13.5" thickBot="1" x14ac:dyDescent="0.25">
      <c r="A19" s="216"/>
      <c r="B19" s="73"/>
      <c r="C19" s="72"/>
      <c r="D19" s="73"/>
      <c r="E19" s="21"/>
      <c r="F19" s="21"/>
      <c r="G19" s="21"/>
      <c r="H19" s="21"/>
    </row>
    <row r="20" spans="1:8" s="123" customFormat="1" ht="13.5" thickBot="1" x14ac:dyDescent="0.25">
      <c r="A20" s="121" t="s">
        <v>5</v>
      </c>
      <c r="B20" s="108"/>
      <c r="C20" s="109"/>
      <c r="D20" s="268" t="s">
        <v>7</v>
      </c>
      <c r="E20" s="476" t="s">
        <v>71</v>
      </c>
      <c r="F20" s="477"/>
      <c r="G20" s="477"/>
      <c r="H20" s="478"/>
    </row>
    <row r="21" spans="1:8" ht="16.5" thickBot="1" x14ac:dyDescent="0.25">
      <c r="A21" s="78"/>
      <c r="B21" s="65" t="s">
        <v>6</v>
      </c>
      <c r="C21" s="472" t="s">
        <v>8</v>
      </c>
      <c r="D21" s="269" t="s">
        <v>9</v>
      </c>
      <c r="E21" s="459" t="s">
        <v>111</v>
      </c>
      <c r="F21" s="460"/>
      <c r="G21" s="460"/>
      <c r="H21" s="461"/>
    </row>
    <row r="22" spans="1:8" ht="13.5" thickBot="1" x14ac:dyDescent="0.25">
      <c r="A22" s="110" t="s">
        <v>10</v>
      </c>
      <c r="B22" s="79" t="s">
        <v>11</v>
      </c>
      <c r="C22" s="473"/>
      <c r="D22" s="270" t="s">
        <v>12</v>
      </c>
      <c r="E22" s="482" t="s">
        <v>2</v>
      </c>
      <c r="F22" s="483"/>
      <c r="G22" s="482" t="s">
        <v>0</v>
      </c>
      <c r="H22" s="483"/>
    </row>
    <row r="23" spans="1:8" s="9" customFormat="1" ht="12" thickBot="1" x14ac:dyDescent="0.25">
      <c r="A23" s="95"/>
      <c r="B23" s="65"/>
      <c r="C23" s="96"/>
      <c r="D23" s="271"/>
      <c r="E23" s="111" t="s">
        <v>1</v>
      </c>
      <c r="F23" s="112" t="s">
        <v>420</v>
      </c>
      <c r="G23" s="111" t="s">
        <v>1</v>
      </c>
      <c r="H23" s="112" t="s">
        <v>420</v>
      </c>
    </row>
    <row r="24" spans="1:8" s="5" customFormat="1" ht="55.5" customHeight="1" thickBot="1" x14ac:dyDescent="0.25">
      <c r="A24" s="463" t="s">
        <v>27</v>
      </c>
      <c r="B24" s="464"/>
      <c r="C24" s="464"/>
      <c r="D24" s="465"/>
      <c r="E24" s="217"/>
      <c r="F24" s="103">
        <v>25986.799999999999</v>
      </c>
      <c r="G24" s="217"/>
      <c r="H24" s="103">
        <v>35527.932820000002</v>
      </c>
    </row>
    <row r="25" spans="1:8" s="5" customFormat="1" ht="26.25" thickBot="1" x14ac:dyDescent="0.25">
      <c r="A25" s="124" t="s">
        <v>28</v>
      </c>
      <c r="B25" s="124"/>
      <c r="C25" s="385"/>
      <c r="D25" s="342"/>
      <c r="E25" s="217"/>
      <c r="F25" s="103">
        <v>21.81</v>
      </c>
      <c r="G25" s="217"/>
      <c r="H25" s="103">
        <v>21.811319999999998</v>
      </c>
    </row>
    <row r="26" spans="1:8" s="5" customFormat="1" ht="102" thickBot="1" x14ac:dyDescent="0.25">
      <c r="A26" s="28" t="s">
        <v>29</v>
      </c>
      <c r="B26" s="107" t="s">
        <v>66</v>
      </c>
      <c r="C26" s="219" t="s">
        <v>14</v>
      </c>
      <c r="D26" s="343">
        <v>8.6E-3</v>
      </c>
      <c r="E26" s="299">
        <v>2536.1999999999998</v>
      </c>
      <c r="F26" s="300">
        <v>21.81</v>
      </c>
      <c r="G26" s="301">
        <v>2536.1999999999998</v>
      </c>
      <c r="H26" s="302">
        <v>21.811319999999998</v>
      </c>
    </row>
    <row r="27" spans="1:8" s="10" customFormat="1" ht="13.5" thickBot="1" x14ac:dyDescent="0.25">
      <c r="A27" s="222" t="s">
        <v>30</v>
      </c>
      <c r="B27" s="223"/>
      <c r="C27" s="386"/>
      <c r="D27" s="273"/>
      <c r="E27" s="217"/>
      <c r="F27" s="103">
        <v>1736.92</v>
      </c>
      <c r="G27" s="217"/>
      <c r="H27" s="103">
        <v>1293.5936000000002</v>
      </c>
    </row>
    <row r="28" spans="1:8" s="5" customFormat="1" ht="90" x14ac:dyDescent="0.2">
      <c r="A28" s="28" t="s">
        <v>31</v>
      </c>
      <c r="B28" s="36" t="s">
        <v>4</v>
      </c>
      <c r="C28" s="224">
        <v>12</v>
      </c>
      <c r="D28" s="346">
        <v>0.2</v>
      </c>
      <c r="E28" s="299">
        <v>540.79999999999995</v>
      </c>
      <c r="F28" s="300">
        <v>1297.92</v>
      </c>
      <c r="G28" s="301">
        <v>540.79999999999995</v>
      </c>
      <c r="H28" s="302">
        <v>1293.5936000000002</v>
      </c>
    </row>
    <row r="29" spans="1:8" s="5" customFormat="1" ht="13.5" thickBot="1" x14ac:dyDescent="0.25">
      <c r="A29" s="225" t="s">
        <v>266</v>
      </c>
      <c r="B29" s="226"/>
      <c r="C29" s="220" t="s">
        <v>457</v>
      </c>
      <c r="D29" s="344"/>
      <c r="E29" s="303">
        <v>0</v>
      </c>
      <c r="F29" s="304">
        <v>439</v>
      </c>
      <c r="G29" s="251"/>
      <c r="H29" s="253">
        <v>0</v>
      </c>
    </row>
    <row r="30" spans="1:8" s="10" customFormat="1" ht="26.25" thickBot="1" x14ac:dyDescent="0.25">
      <c r="A30" s="38" t="s">
        <v>32</v>
      </c>
      <c r="B30" s="30"/>
      <c r="C30" s="45"/>
      <c r="D30" s="273"/>
      <c r="E30" s="217"/>
      <c r="F30" s="103">
        <v>21.81</v>
      </c>
      <c r="G30" s="217"/>
      <c r="H30" s="103">
        <v>31236.48</v>
      </c>
    </row>
    <row r="31" spans="1:8" s="5" customFormat="1" ht="112.5" x14ac:dyDescent="0.2">
      <c r="A31" s="28" t="s">
        <v>33</v>
      </c>
      <c r="B31" s="36" t="s">
        <v>67</v>
      </c>
      <c r="C31" s="224" t="s">
        <v>14</v>
      </c>
      <c r="D31" s="347">
        <v>8.6E-3</v>
      </c>
      <c r="E31" s="299">
        <v>2536.1999999999998</v>
      </c>
      <c r="F31" s="300">
        <v>21.81</v>
      </c>
      <c r="G31" s="301">
        <v>0</v>
      </c>
      <c r="H31" s="302">
        <v>0</v>
      </c>
    </row>
    <row r="32" spans="1:8" s="5" customFormat="1" x14ac:dyDescent="0.2">
      <c r="A32" s="145" t="s">
        <v>34</v>
      </c>
      <c r="B32" s="92"/>
      <c r="C32" s="220" t="s">
        <v>457</v>
      </c>
      <c r="D32" s="344"/>
      <c r="E32" s="303">
        <v>0</v>
      </c>
      <c r="F32" s="304">
        <v>0</v>
      </c>
      <c r="G32" s="251"/>
      <c r="H32" s="253">
        <v>31236.48</v>
      </c>
    </row>
    <row r="33" spans="1:8" s="5" customFormat="1" ht="13.5" thickBot="1" x14ac:dyDescent="0.25">
      <c r="A33" s="337" t="s">
        <v>212</v>
      </c>
      <c r="B33" s="35" t="s">
        <v>26</v>
      </c>
      <c r="C33" s="23"/>
      <c r="D33" s="344">
        <v>354.96</v>
      </c>
      <c r="E33" s="303">
        <v>0</v>
      </c>
      <c r="F33" s="304">
        <v>0</v>
      </c>
      <c r="G33" s="301">
        <v>88</v>
      </c>
      <c r="H33" s="302">
        <v>31236.48</v>
      </c>
    </row>
    <row r="34" spans="1:8" s="10" customFormat="1" ht="39" thickBot="1" x14ac:dyDescent="0.25">
      <c r="A34" s="131" t="s">
        <v>35</v>
      </c>
      <c r="B34" s="132"/>
      <c r="C34" s="387"/>
      <c r="D34" s="275"/>
      <c r="E34" s="217"/>
      <c r="F34" s="103">
        <v>380.43</v>
      </c>
      <c r="G34" s="217"/>
      <c r="H34" s="103">
        <v>0</v>
      </c>
    </row>
    <row r="35" spans="1:8" s="5" customFormat="1" ht="124.5" thickBot="1" x14ac:dyDescent="0.25">
      <c r="A35" s="28" t="s">
        <v>36</v>
      </c>
      <c r="B35" s="36" t="s">
        <v>67</v>
      </c>
      <c r="C35" s="224" t="s">
        <v>14</v>
      </c>
      <c r="D35" s="346">
        <v>0.15</v>
      </c>
      <c r="E35" s="299">
        <v>2536.1999999999998</v>
      </c>
      <c r="F35" s="300">
        <v>380.43</v>
      </c>
      <c r="G35" s="301">
        <v>0</v>
      </c>
      <c r="H35" s="302">
        <v>0</v>
      </c>
    </row>
    <row r="36" spans="1:8" s="10" customFormat="1" ht="26.25" thickBot="1" x14ac:dyDescent="0.25">
      <c r="A36" s="38" t="s">
        <v>37</v>
      </c>
      <c r="B36" s="30"/>
      <c r="C36" s="45"/>
      <c r="D36" s="275"/>
      <c r="E36" s="217"/>
      <c r="F36" s="245">
        <v>21620.870000000003</v>
      </c>
      <c r="G36" s="217"/>
      <c r="H36" s="245">
        <v>63.622500000000002</v>
      </c>
    </row>
    <row r="37" spans="1:8" s="5" customFormat="1" ht="36" x14ac:dyDescent="0.2">
      <c r="A37" s="133" t="s">
        <v>15</v>
      </c>
      <c r="B37" s="226" t="s">
        <v>4</v>
      </c>
      <c r="C37" s="388">
        <v>2</v>
      </c>
      <c r="D37" s="346">
        <v>0.72</v>
      </c>
      <c r="E37" s="299">
        <v>748.5</v>
      </c>
      <c r="F37" s="300">
        <v>1077.8399999999999</v>
      </c>
      <c r="G37" s="301">
        <v>0</v>
      </c>
      <c r="H37" s="302">
        <v>0</v>
      </c>
    </row>
    <row r="38" spans="1:8" s="5" customFormat="1" ht="36" x14ac:dyDescent="0.2">
      <c r="A38" s="141" t="s">
        <v>236</v>
      </c>
      <c r="B38" s="226" t="s">
        <v>4</v>
      </c>
      <c r="C38" s="388">
        <v>4</v>
      </c>
      <c r="D38" s="346">
        <v>8.7999999999999995E-2</v>
      </c>
      <c r="E38" s="303">
        <v>748.5</v>
      </c>
      <c r="F38" s="304">
        <v>263.47000000000003</v>
      </c>
      <c r="G38" s="301">
        <v>748.5</v>
      </c>
      <c r="H38" s="302">
        <v>63.622500000000002</v>
      </c>
    </row>
    <row r="39" spans="1:8" s="5" customFormat="1" x14ac:dyDescent="0.2">
      <c r="A39" s="225" t="s">
        <v>34</v>
      </c>
      <c r="B39" s="226" t="s">
        <v>4</v>
      </c>
      <c r="C39" s="220" t="s">
        <v>457</v>
      </c>
      <c r="D39" s="344"/>
      <c r="E39" s="303">
        <v>0</v>
      </c>
      <c r="F39" s="63">
        <v>20279.560000000001</v>
      </c>
      <c r="G39" s="311"/>
      <c r="H39" s="252">
        <v>0</v>
      </c>
    </row>
    <row r="40" spans="1:8" s="5" customFormat="1" ht="13.5" thickBot="1" x14ac:dyDescent="0.25">
      <c r="A40" s="230" t="s">
        <v>237</v>
      </c>
      <c r="B40" s="35"/>
      <c r="C40" s="23"/>
      <c r="D40" s="276"/>
      <c r="E40" s="303">
        <v>0</v>
      </c>
      <c r="F40" s="63">
        <v>20279.560000000001</v>
      </c>
      <c r="G40" s="251"/>
      <c r="H40" s="252">
        <v>0</v>
      </c>
    </row>
    <row r="41" spans="1:8" s="10" customFormat="1" ht="26.25" thickBot="1" x14ac:dyDescent="0.25">
      <c r="A41" s="131" t="s">
        <v>38</v>
      </c>
      <c r="B41" s="132"/>
      <c r="C41" s="387"/>
      <c r="D41" s="275"/>
      <c r="E41" s="217"/>
      <c r="F41" s="245">
        <v>131.16999999999999</v>
      </c>
      <c r="G41" s="217"/>
      <c r="H41" s="245">
        <v>131.173</v>
      </c>
    </row>
    <row r="42" spans="1:8" s="5" customFormat="1" ht="84.75" thickBot="1" x14ac:dyDescent="0.25">
      <c r="A42" s="232" t="s">
        <v>39</v>
      </c>
      <c r="B42" s="127" t="s">
        <v>4</v>
      </c>
      <c r="C42" s="25">
        <v>1</v>
      </c>
      <c r="D42" s="346">
        <v>0.49</v>
      </c>
      <c r="E42" s="299">
        <v>267.7</v>
      </c>
      <c r="F42" s="300">
        <v>131.16999999999999</v>
      </c>
      <c r="G42" s="301">
        <v>267.7</v>
      </c>
      <c r="H42" s="302">
        <v>131.173</v>
      </c>
    </row>
    <row r="43" spans="1:8" s="10" customFormat="1" ht="26.25" thickBot="1" x14ac:dyDescent="0.25">
      <c r="A43" s="137" t="s">
        <v>40</v>
      </c>
      <c r="B43" s="138"/>
      <c r="C43" s="390"/>
      <c r="D43" s="349"/>
      <c r="E43" s="217"/>
      <c r="F43" s="245">
        <v>73.55</v>
      </c>
      <c r="G43" s="217"/>
      <c r="H43" s="245">
        <v>1217.5498</v>
      </c>
    </row>
    <row r="44" spans="1:8" s="5" customFormat="1" ht="101.25" x14ac:dyDescent="0.2">
      <c r="A44" s="28" t="s">
        <v>41</v>
      </c>
      <c r="B44" s="234" t="s">
        <v>67</v>
      </c>
      <c r="C44" s="235" t="s">
        <v>69</v>
      </c>
      <c r="D44" s="350">
        <v>2.9000000000000001E-2</v>
      </c>
      <c r="E44" s="299">
        <v>2536.1999999999998</v>
      </c>
      <c r="F44" s="300">
        <v>73.55</v>
      </c>
      <c r="G44" s="301">
        <v>2536.1999999999998</v>
      </c>
      <c r="H44" s="302">
        <v>73.549800000000005</v>
      </c>
    </row>
    <row r="45" spans="1:8" s="5" customFormat="1" x14ac:dyDescent="0.2">
      <c r="A45" s="145" t="s">
        <v>34</v>
      </c>
      <c r="B45" s="91"/>
      <c r="C45" s="220" t="s">
        <v>457</v>
      </c>
      <c r="D45" s="351"/>
      <c r="E45" s="303">
        <v>0</v>
      </c>
      <c r="F45" s="304">
        <v>0</v>
      </c>
      <c r="G45" s="251"/>
      <c r="H45" s="253">
        <v>1144</v>
      </c>
    </row>
    <row r="46" spans="1:8" s="5" customFormat="1" x14ac:dyDescent="0.2">
      <c r="A46" s="239" t="s">
        <v>196</v>
      </c>
      <c r="B46" s="238" t="s">
        <v>4</v>
      </c>
      <c r="C46" s="25">
        <v>1</v>
      </c>
      <c r="D46" s="352">
        <v>130</v>
      </c>
      <c r="E46" s="303">
        <v>0</v>
      </c>
      <c r="F46" s="304">
        <v>0</v>
      </c>
      <c r="G46" s="301">
        <v>4</v>
      </c>
      <c r="H46" s="302">
        <v>520</v>
      </c>
    </row>
    <row r="47" spans="1:8" s="5" customFormat="1" ht="13.5" thickBot="1" x14ac:dyDescent="0.25">
      <c r="A47" s="140" t="s">
        <v>433</v>
      </c>
      <c r="B47" s="11" t="s">
        <v>3</v>
      </c>
      <c r="C47" s="23"/>
      <c r="D47" s="355">
        <v>156</v>
      </c>
      <c r="E47" s="303">
        <v>0</v>
      </c>
      <c r="F47" s="304">
        <v>0</v>
      </c>
      <c r="G47" s="301">
        <v>4</v>
      </c>
      <c r="H47" s="302">
        <v>624</v>
      </c>
    </row>
    <row r="48" spans="1:8" s="10" customFormat="1" ht="26.25" thickBot="1" x14ac:dyDescent="0.25">
      <c r="A48" s="448" t="s">
        <v>42</v>
      </c>
      <c r="B48" s="449"/>
      <c r="C48" s="450"/>
      <c r="D48" s="451"/>
      <c r="E48" s="312">
        <v>2536.1999999999998</v>
      </c>
      <c r="F48" s="313">
        <v>380.43</v>
      </c>
      <c r="G48" s="217"/>
      <c r="H48" s="245">
        <v>0</v>
      </c>
    </row>
    <row r="49" spans="1:8" s="5" customFormat="1" ht="84.75" thickBot="1" x14ac:dyDescent="0.25">
      <c r="A49" s="444" t="s">
        <v>43</v>
      </c>
      <c r="B49" s="445" t="s">
        <v>67</v>
      </c>
      <c r="C49" s="446">
        <v>1</v>
      </c>
      <c r="D49" s="447">
        <v>0.15</v>
      </c>
      <c r="E49" s="299">
        <v>2536.1999999999998</v>
      </c>
      <c r="F49" s="300">
        <v>380.43</v>
      </c>
      <c r="G49" s="301">
        <v>0</v>
      </c>
      <c r="H49" s="302">
        <v>0</v>
      </c>
    </row>
    <row r="50" spans="1:8" s="10" customFormat="1" ht="39" thickBot="1" x14ac:dyDescent="0.25">
      <c r="A50" s="137" t="s">
        <v>44</v>
      </c>
      <c r="B50" s="143"/>
      <c r="C50" s="391"/>
      <c r="D50" s="356"/>
      <c r="E50" s="217"/>
      <c r="F50" s="245">
        <v>83.69</v>
      </c>
      <c r="G50" s="217"/>
      <c r="H50" s="245">
        <v>83.694599999999994</v>
      </c>
    </row>
    <row r="51" spans="1:8" s="5" customFormat="1" ht="17.25" thickBot="1" x14ac:dyDescent="0.25">
      <c r="A51" s="144" t="s">
        <v>45</v>
      </c>
      <c r="B51" s="36" t="s">
        <v>67</v>
      </c>
      <c r="C51" s="224"/>
      <c r="D51" s="346">
        <v>3.3000000000000002E-2</v>
      </c>
      <c r="E51" s="299">
        <v>2536.1999999999998</v>
      </c>
      <c r="F51" s="300">
        <v>83.69</v>
      </c>
      <c r="G51" s="301">
        <v>2536.1999999999998</v>
      </c>
      <c r="H51" s="302">
        <v>83.694599999999994</v>
      </c>
    </row>
    <row r="52" spans="1:8" s="10" customFormat="1" ht="51.75" thickBot="1" x14ac:dyDescent="0.25">
      <c r="A52" s="38" t="s">
        <v>46</v>
      </c>
      <c r="B52" s="30"/>
      <c r="C52" s="242"/>
      <c r="D52" s="275"/>
      <c r="E52" s="217"/>
      <c r="F52" s="245">
        <v>1536.12</v>
      </c>
      <c r="G52" s="217"/>
      <c r="H52" s="245">
        <v>1480.008</v>
      </c>
    </row>
    <row r="53" spans="1:8" s="5" customFormat="1" ht="78.75" x14ac:dyDescent="0.2">
      <c r="A53" s="149" t="s">
        <v>47</v>
      </c>
      <c r="B53" s="36" t="s">
        <v>125</v>
      </c>
      <c r="C53" s="26" t="s">
        <v>69</v>
      </c>
      <c r="D53" s="346">
        <v>4.2859999999999996</v>
      </c>
      <c r="E53" s="299">
        <v>28</v>
      </c>
      <c r="F53" s="300">
        <v>240.02</v>
      </c>
      <c r="G53" s="301">
        <v>28</v>
      </c>
      <c r="H53" s="302">
        <v>120.00799999999998</v>
      </c>
    </row>
    <row r="54" spans="1:8" s="5" customFormat="1" x14ac:dyDescent="0.2">
      <c r="A54" s="150" t="s">
        <v>48</v>
      </c>
      <c r="B54" s="11"/>
      <c r="C54" s="25"/>
      <c r="D54" s="344"/>
      <c r="E54" s="303">
        <v>0</v>
      </c>
      <c r="F54" s="63">
        <v>1296.0999999999999</v>
      </c>
      <c r="G54" s="251"/>
      <c r="H54" s="252">
        <v>1360</v>
      </c>
    </row>
    <row r="55" spans="1:8" s="5" customFormat="1" x14ac:dyDescent="0.2">
      <c r="A55" s="151" t="s">
        <v>276</v>
      </c>
      <c r="B55" s="152" t="s">
        <v>4</v>
      </c>
      <c r="C55" s="392">
        <v>1</v>
      </c>
      <c r="D55" s="357">
        <v>129</v>
      </c>
      <c r="E55" s="303">
        <v>0</v>
      </c>
      <c r="F55" s="304">
        <v>0</v>
      </c>
      <c r="G55" s="301">
        <v>9</v>
      </c>
      <c r="H55" s="302">
        <v>1161</v>
      </c>
    </row>
    <row r="56" spans="1:8" s="5" customFormat="1" x14ac:dyDescent="0.2">
      <c r="A56" s="244" t="s">
        <v>177</v>
      </c>
      <c r="B56" s="142" t="s">
        <v>178</v>
      </c>
      <c r="C56" s="388"/>
      <c r="D56" s="274"/>
      <c r="E56" s="303">
        <v>0</v>
      </c>
      <c r="F56" s="63">
        <v>0</v>
      </c>
      <c r="G56" s="301">
        <v>0</v>
      </c>
      <c r="H56" s="302">
        <v>199</v>
      </c>
    </row>
    <row r="57" spans="1:8" s="5" customFormat="1" ht="13.5" thickBot="1" x14ac:dyDescent="0.25">
      <c r="A57" s="61" t="s">
        <v>239</v>
      </c>
      <c r="B57" s="42" t="s">
        <v>125</v>
      </c>
      <c r="C57" s="25"/>
      <c r="D57" s="272">
        <v>199</v>
      </c>
      <c r="E57" s="303">
        <v>0</v>
      </c>
      <c r="F57" s="304">
        <v>0</v>
      </c>
      <c r="G57" s="301">
        <v>1</v>
      </c>
      <c r="H57" s="302">
        <v>199</v>
      </c>
    </row>
    <row r="58" spans="1:8" s="10" customFormat="1" ht="42.75" customHeight="1" thickBot="1" x14ac:dyDescent="0.25">
      <c r="A58" s="466" t="s">
        <v>49</v>
      </c>
      <c r="B58" s="467"/>
      <c r="C58" s="467"/>
      <c r="D58" s="468"/>
      <c r="E58" s="217"/>
      <c r="F58" s="245">
        <v>126109.40000000001</v>
      </c>
      <c r="G58" s="217"/>
      <c r="H58" s="245">
        <v>164820.20400000003</v>
      </c>
    </row>
    <row r="59" spans="1:8" s="10" customFormat="1" ht="39" thickBot="1" x14ac:dyDescent="0.25">
      <c r="A59" s="137" t="s">
        <v>51</v>
      </c>
      <c r="B59" s="154"/>
      <c r="C59" s="358"/>
      <c r="D59" s="358"/>
      <c r="E59" s="312">
        <v>0</v>
      </c>
      <c r="F59" s="313">
        <v>8581.68</v>
      </c>
      <c r="G59" s="217"/>
      <c r="H59" s="245">
        <v>3771</v>
      </c>
    </row>
    <row r="60" spans="1:8" s="5" customFormat="1" x14ac:dyDescent="0.2">
      <c r="A60" s="146" t="s">
        <v>181</v>
      </c>
      <c r="B60" s="142" t="s">
        <v>13</v>
      </c>
      <c r="C60" s="392">
        <v>3</v>
      </c>
      <c r="D60" s="345">
        <v>35</v>
      </c>
      <c r="E60" s="299">
        <v>70</v>
      </c>
      <c r="F60" s="300">
        <v>7673.4</v>
      </c>
      <c r="G60" s="315">
        <v>63</v>
      </c>
      <c r="H60" s="302">
        <v>2205</v>
      </c>
    </row>
    <row r="61" spans="1:8" s="5" customFormat="1" x14ac:dyDescent="0.2">
      <c r="A61" s="155" t="s">
        <v>48</v>
      </c>
      <c r="B61" s="142"/>
      <c r="C61" s="393"/>
      <c r="D61" s="344"/>
      <c r="E61" s="303">
        <v>0</v>
      </c>
      <c r="F61" s="304">
        <v>908.28</v>
      </c>
      <c r="G61" s="316"/>
      <c r="H61" s="253">
        <v>1566</v>
      </c>
    </row>
    <row r="62" spans="1:8" s="5" customFormat="1" ht="13.5" thickBot="1" x14ac:dyDescent="0.25">
      <c r="A62" s="148" t="s">
        <v>52</v>
      </c>
      <c r="B62" s="142" t="s">
        <v>267</v>
      </c>
      <c r="C62" s="394">
        <v>1</v>
      </c>
      <c r="D62" s="344">
        <v>58</v>
      </c>
      <c r="E62" s="303">
        <v>0</v>
      </c>
      <c r="F62" s="304">
        <v>0</v>
      </c>
      <c r="G62" s="218">
        <v>27</v>
      </c>
      <c r="H62" s="253">
        <v>1566</v>
      </c>
    </row>
    <row r="63" spans="1:8" s="10" customFormat="1" ht="51.75" thickBot="1" x14ac:dyDescent="0.25">
      <c r="A63" s="38" t="s">
        <v>53</v>
      </c>
      <c r="B63" s="31"/>
      <c r="C63" s="51"/>
      <c r="D63" s="280"/>
      <c r="E63" s="321"/>
      <c r="F63" s="322">
        <v>27510.39</v>
      </c>
      <c r="G63" s="321"/>
      <c r="H63" s="322">
        <v>70426.11</v>
      </c>
    </row>
    <row r="64" spans="1:8" s="5" customFormat="1" ht="45" x14ac:dyDescent="0.2">
      <c r="A64" s="156" t="s">
        <v>54</v>
      </c>
      <c r="B64" s="36"/>
      <c r="C64" s="32"/>
      <c r="D64" s="344"/>
      <c r="E64" s="299">
        <v>0</v>
      </c>
      <c r="F64" s="300">
        <v>7201.37</v>
      </c>
      <c r="G64" s="323"/>
      <c r="H64" s="302">
        <v>4054.22</v>
      </c>
    </row>
    <row r="65" spans="1:8" s="5" customFormat="1" x14ac:dyDescent="0.2">
      <c r="A65" s="66" t="s">
        <v>16</v>
      </c>
      <c r="B65" s="11" t="s">
        <v>4</v>
      </c>
      <c r="C65" s="388">
        <v>1</v>
      </c>
      <c r="D65" s="345">
        <v>1.24</v>
      </c>
      <c r="E65" s="303">
        <v>2536.1999999999998</v>
      </c>
      <c r="F65" s="304">
        <v>3144.89</v>
      </c>
      <c r="G65" s="301">
        <v>0</v>
      </c>
      <c r="H65" s="302">
        <v>0</v>
      </c>
    </row>
    <row r="66" spans="1:8" s="16" customFormat="1" x14ac:dyDescent="0.2">
      <c r="A66" s="67" t="s">
        <v>17</v>
      </c>
      <c r="B66" s="55" t="s">
        <v>4</v>
      </c>
      <c r="C66" s="392">
        <v>12</v>
      </c>
      <c r="D66" s="345">
        <v>0.5</v>
      </c>
      <c r="E66" s="303">
        <v>540.79999999999995</v>
      </c>
      <c r="F66" s="304">
        <v>3244.8</v>
      </c>
      <c r="G66" s="301">
        <v>540.79999999999995</v>
      </c>
      <c r="H66" s="302">
        <v>3244.7999999999997</v>
      </c>
    </row>
    <row r="67" spans="1:8" s="16" customFormat="1" x14ac:dyDescent="0.2">
      <c r="A67" s="68" t="s">
        <v>18</v>
      </c>
      <c r="B67" s="55" t="s">
        <v>19</v>
      </c>
      <c r="C67" s="392">
        <v>12</v>
      </c>
      <c r="D67" s="345">
        <v>67.64</v>
      </c>
      <c r="E67" s="303">
        <v>1</v>
      </c>
      <c r="F67" s="304">
        <v>811.68</v>
      </c>
      <c r="G67" s="301">
        <v>1</v>
      </c>
      <c r="H67" s="302">
        <v>809.42000000000007</v>
      </c>
    </row>
    <row r="68" spans="1:8" s="5" customFormat="1" ht="13.5" thickBot="1" x14ac:dyDescent="0.25">
      <c r="A68" s="246" t="s">
        <v>48</v>
      </c>
      <c r="B68" s="247"/>
      <c r="C68" s="395"/>
      <c r="D68" s="344"/>
      <c r="E68" s="303">
        <v>0</v>
      </c>
      <c r="F68" s="63">
        <v>7912.94</v>
      </c>
      <c r="G68" s="248"/>
      <c r="H68" s="249">
        <v>22318.489999999994</v>
      </c>
    </row>
    <row r="69" spans="1:8" s="5" customFormat="1" x14ac:dyDescent="0.2">
      <c r="A69" s="165" t="s">
        <v>201</v>
      </c>
      <c r="B69" s="53"/>
      <c r="C69" s="33"/>
      <c r="D69" s="361">
        <v>0.26</v>
      </c>
      <c r="E69" s="310">
        <v>2536.1999999999998</v>
      </c>
      <c r="F69" s="63">
        <v>7912.94</v>
      </c>
      <c r="G69" s="251"/>
      <c r="H69" s="252">
        <v>22318.489999999994</v>
      </c>
    </row>
    <row r="70" spans="1:8" s="5" customFormat="1" x14ac:dyDescent="0.2">
      <c r="A70" s="416" t="s">
        <v>417</v>
      </c>
      <c r="B70" s="100" t="s">
        <v>139</v>
      </c>
      <c r="C70" s="83"/>
      <c r="D70" s="272">
        <v>785</v>
      </c>
      <c r="E70" s="303">
        <v>0</v>
      </c>
      <c r="F70" s="304">
        <v>0</v>
      </c>
      <c r="G70" s="301">
        <v>2</v>
      </c>
      <c r="H70" s="302">
        <v>1570</v>
      </c>
    </row>
    <row r="71" spans="1:8" s="12" customFormat="1" x14ac:dyDescent="0.2">
      <c r="A71" s="432" t="s">
        <v>297</v>
      </c>
      <c r="B71" s="53" t="s">
        <v>164</v>
      </c>
      <c r="C71" s="33"/>
      <c r="D71" s="276">
        <v>154</v>
      </c>
      <c r="E71" s="303">
        <v>0</v>
      </c>
      <c r="F71" s="304">
        <v>0</v>
      </c>
      <c r="G71" s="301">
        <v>45</v>
      </c>
      <c r="H71" s="302">
        <v>6778</v>
      </c>
    </row>
    <row r="72" spans="1:8" s="12" customFormat="1" x14ac:dyDescent="0.2">
      <c r="A72" s="423" t="s">
        <v>141</v>
      </c>
      <c r="B72" s="104" t="s">
        <v>3</v>
      </c>
      <c r="C72" s="33"/>
      <c r="D72" s="272">
        <v>530</v>
      </c>
      <c r="E72" s="303">
        <v>0</v>
      </c>
      <c r="F72" s="304">
        <v>0</v>
      </c>
      <c r="G72" s="301">
        <v>1</v>
      </c>
      <c r="H72" s="302">
        <v>366</v>
      </c>
    </row>
    <row r="73" spans="1:8" s="12" customFormat="1" x14ac:dyDescent="0.2">
      <c r="A73" s="423" t="s">
        <v>143</v>
      </c>
      <c r="B73" s="104" t="s">
        <v>3</v>
      </c>
      <c r="C73" s="33"/>
      <c r="D73" s="272">
        <v>65.239999999999995</v>
      </c>
      <c r="E73" s="303">
        <v>0</v>
      </c>
      <c r="F73" s="304">
        <v>0</v>
      </c>
      <c r="G73" s="301">
        <v>4</v>
      </c>
      <c r="H73" s="302">
        <v>260.95999999999998</v>
      </c>
    </row>
    <row r="74" spans="1:8" s="12" customFormat="1" x14ac:dyDescent="0.2">
      <c r="A74" s="422" t="s">
        <v>147</v>
      </c>
      <c r="B74" s="104" t="s">
        <v>3</v>
      </c>
      <c r="C74" s="33"/>
      <c r="D74" s="272">
        <v>79.25</v>
      </c>
      <c r="E74" s="303">
        <v>0</v>
      </c>
      <c r="F74" s="304">
        <v>0</v>
      </c>
      <c r="G74" s="301">
        <v>1</v>
      </c>
      <c r="H74" s="302">
        <v>64.81</v>
      </c>
    </row>
    <row r="75" spans="1:8" s="12" customFormat="1" x14ac:dyDescent="0.2">
      <c r="A75" s="423" t="s">
        <v>151</v>
      </c>
      <c r="B75" s="104" t="s">
        <v>3</v>
      </c>
      <c r="C75" s="33"/>
      <c r="D75" s="272">
        <v>53.07</v>
      </c>
      <c r="E75" s="303">
        <v>0</v>
      </c>
      <c r="F75" s="304">
        <v>0</v>
      </c>
      <c r="G75" s="301">
        <v>1</v>
      </c>
      <c r="H75" s="302">
        <v>51.97</v>
      </c>
    </row>
    <row r="76" spans="1:8" s="12" customFormat="1" x14ac:dyDescent="0.2">
      <c r="A76" s="433" t="s">
        <v>443</v>
      </c>
      <c r="B76" s="53" t="s">
        <v>3</v>
      </c>
      <c r="C76" s="33"/>
      <c r="D76" s="272">
        <v>6748</v>
      </c>
      <c r="E76" s="303"/>
      <c r="F76" s="304"/>
      <c r="G76" s="301">
        <v>1</v>
      </c>
      <c r="H76" s="302">
        <v>6748</v>
      </c>
    </row>
    <row r="77" spans="1:8" s="12" customFormat="1" x14ac:dyDescent="0.2">
      <c r="A77" s="435" t="s">
        <v>155</v>
      </c>
      <c r="B77" s="53" t="s">
        <v>125</v>
      </c>
      <c r="C77" s="33"/>
      <c r="D77" s="272">
        <v>57.46</v>
      </c>
      <c r="E77" s="303">
        <v>0</v>
      </c>
      <c r="F77" s="304">
        <v>0</v>
      </c>
      <c r="G77" s="301">
        <v>1</v>
      </c>
      <c r="H77" s="302">
        <v>54.97</v>
      </c>
    </row>
    <row r="78" spans="1:8" s="12" customFormat="1" x14ac:dyDescent="0.2">
      <c r="A78" s="426" t="s">
        <v>157</v>
      </c>
      <c r="B78" s="53" t="s">
        <v>125</v>
      </c>
      <c r="C78" s="33"/>
      <c r="D78" s="272">
        <v>747.57</v>
      </c>
      <c r="E78" s="303">
        <v>0</v>
      </c>
      <c r="F78" s="304">
        <v>0</v>
      </c>
      <c r="G78" s="301">
        <v>8</v>
      </c>
      <c r="H78" s="302">
        <v>5687.8799999999992</v>
      </c>
    </row>
    <row r="79" spans="1:8" s="12" customFormat="1" x14ac:dyDescent="0.2">
      <c r="A79" s="436" t="s">
        <v>158</v>
      </c>
      <c r="B79" s="53" t="s">
        <v>125</v>
      </c>
      <c r="C79" s="33"/>
      <c r="D79" s="272">
        <v>346.93</v>
      </c>
      <c r="E79" s="303">
        <v>0</v>
      </c>
      <c r="F79" s="304">
        <v>0</v>
      </c>
      <c r="G79" s="301">
        <v>1</v>
      </c>
      <c r="H79" s="302">
        <v>346.93</v>
      </c>
    </row>
    <row r="80" spans="1:8" s="12" customFormat="1" x14ac:dyDescent="0.2">
      <c r="A80" s="423" t="s">
        <v>159</v>
      </c>
      <c r="B80" s="53" t="s">
        <v>125</v>
      </c>
      <c r="C80" s="33"/>
      <c r="D80" s="272">
        <v>80.37</v>
      </c>
      <c r="E80" s="303">
        <v>0</v>
      </c>
      <c r="F80" s="304">
        <v>0</v>
      </c>
      <c r="G80" s="301">
        <v>1</v>
      </c>
      <c r="H80" s="302">
        <v>80.37</v>
      </c>
    </row>
    <row r="81" spans="1:8" s="12" customFormat="1" x14ac:dyDescent="0.2">
      <c r="A81" s="423" t="s">
        <v>161</v>
      </c>
      <c r="B81" s="53" t="s">
        <v>125</v>
      </c>
      <c r="C81" s="33"/>
      <c r="D81" s="272">
        <v>52.38</v>
      </c>
      <c r="E81" s="303">
        <v>0</v>
      </c>
      <c r="F81" s="304">
        <v>0</v>
      </c>
      <c r="G81" s="301">
        <v>6</v>
      </c>
      <c r="H81" s="302">
        <v>308.60000000000002</v>
      </c>
    </row>
    <row r="82" spans="1:8" s="12" customFormat="1" ht="48" x14ac:dyDescent="0.2">
      <c r="A82" s="428" t="s">
        <v>55</v>
      </c>
      <c r="B82" s="167" t="s">
        <v>19</v>
      </c>
      <c r="C82" s="389">
        <v>24</v>
      </c>
      <c r="D82" s="345">
        <v>58.17</v>
      </c>
      <c r="E82" s="303">
        <v>1</v>
      </c>
      <c r="F82" s="304">
        <v>1396.08</v>
      </c>
      <c r="G82" s="301">
        <v>1</v>
      </c>
      <c r="H82" s="302">
        <v>1388.2800000000002</v>
      </c>
    </row>
    <row r="83" spans="1:8" s="12" customFormat="1" x14ac:dyDescent="0.2">
      <c r="A83" s="168" t="s">
        <v>202</v>
      </c>
      <c r="B83" s="57" t="s">
        <v>19</v>
      </c>
      <c r="C83" s="33"/>
      <c r="D83" s="272"/>
      <c r="E83" s="310">
        <v>1</v>
      </c>
      <c r="F83" s="63">
        <v>11000</v>
      </c>
      <c r="G83" s="251"/>
      <c r="H83" s="249">
        <v>42665.120000000003</v>
      </c>
    </row>
    <row r="84" spans="1:8" s="12" customFormat="1" x14ac:dyDescent="0.2">
      <c r="A84" s="412" t="s">
        <v>203</v>
      </c>
      <c r="B84" s="101" t="s">
        <v>125</v>
      </c>
      <c r="C84" s="33"/>
      <c r="D84" s="272">
        <v>965</v>
      </c>
      <c r="E84" s="303">
        <v>0</v>
      </c>
      <c r="F84" s="304">
        <v>0</v>
      </c>
      <c r="G84" s="301">
        <v>2</v>
      </c>
      <c r="H84" s="302">
        <v>1930</v>
      </c>
    </row>
    <row r="85" spans="1:8" s="12" customFormat="1" x14ac:dyDescent="0.2">
      <c r="A85" s="412" t="s">
        <v>205</v>
      </c>
      <c r="B85" s="53" t="s">
        <v>125</v>
      </c>
      <c r="C85" s="33"/>
      <c r="D85" s="272">
        <v>1046</v>
      </c>
      <c r="E85" s="303">
        <v>0</v>
      </c>
      <c r="F85" s="304">
        <v>0</v>
      </c>
      <c r="G85" s="301">
        <v>1</v>
      </c>
      <c r="H85" s="302">
        <v>1046</v>
      </c>
    </row>
    <row r="86" spans="1:8" s="5" customFormat="1" x14ac:dyDescent="0.2">
      <c r="A86" s="413" t="s">
        <v>140</v>
      </c>
      <c r="B86" s="101" t="s">
        <v>125</v>
      </c>
      <c r="C86" s="33"/>
      <c r="D86" s="272">
        <v>74.2</v>
      </c>
      <c r="E86" s="303">
        <v>0</v>
      </c>
      <c r="F86" s="304">
        <v>0</v>
      </c>
      <c r="G86" s="301">
        <v>34</v>
      </c>
      <c r="H86" s="302">
        <v>2512.88</v>
      </c>
    </row>
    <row r="87" spans="1:8" s="5" customFormat="1" x14ac:dyDescent="0.2">
      <c r="A87" s="414" t="s">
        <v>258</v>
      </c>
      <c r="B87" s="57" t="s">
        <v>3</v>
      </c>
      <c r="C87" s="23">
        <v>1</v>
      </c>
      <c r="D87" s="282">
        <v>323</v>
      </c>
      <c r="E87" s="303">
        <v>0</v>
      </c>
      <c r="F87" s="304">
        <v>0</v>
      </c>
      <c r="G87" s="301">
        <v>4</v>
      </c>
      <c r="H87" s="302">
        <v>1292</v>
      </c>
    </row>
    <row r="88" spans="1:8" s="5" customFormat="1" x14ac:dyDescent="0.2">
      <c r="A88" s="415" t="s">
        <v>242</v>
      </c>
      <c r="B88" s="254" t="s">
        <v>4</v>
      </c>
      <c r="C88" s="389">
        <v>1</v>
      </c>
      <c r="D88" s="363">
        <v>3640</v>
      </c>
      <c r="E88" s="303">
        <v>0</v>
      </c>
      <c r="F88" s="304">
        <v>0</v>
      </c>
      <c r="G88" s="301">
        <v>1</v>
      </c>
      <c r="H88" s="302">
        <v>4545</v>
      </c>
    </row>
    <row r="89" spans="1:8" s="5" customFormat="1" x14ac:dyDescent="0.2">
      <c r="A89" s="415" t="s">
        <v>243</v>
      </c>
      <c r="B89" s="254" t="s">
        <v>4</v>
      </c>
      <c r="C89" s="389">
        <v>1</v>
      </c>
      <c r="D89" s="363">
        <v>2678</v>
      </c>
      <c r="E89" s="303">
        <v>0</v>
      </c>
      <c r="F89" s="304">
        <v>0</v>
      </c>
      <c r="G89" s="301">
        <v>1</v>
      </c>
      <c r="H89" s="302">
        <v>2678</v>
      </c>
    </row>
    <row r="90" spans="1:8" s="5" customFormat="1" x14ac:dyDescent="0.2">
      <c r="A90" s="416" t="s">
        <v>255</v>
      </c>
      <c r="B90" s="53" t="s">
        <v>3</v>
      </c>
      <c r="C90" s="83">
        <v>1</v>
      </c>
      <c r="D90" s="272">
        <v>13058</v>
      </c>
      <c r="E90" s="303">
        <v>0</v>
      </c>
      <c r="F90" s="304">
        <v>0</v>
      </c>
      <c r="G90" s="301">
        <v>2</v>
      </c>
      <c r="H90" s="302">
        <v>26116</v>
      </c>
    </row>
    <row r="91" spans="1:8" s="5" customFormat="1" x14ac:dyDescent="0.2">
      <c r="A91" s="416" t="s">
        <v>215</v>
      </c>
      <c r="B91" s="53" t="s">
        <v>3</v>
      </c>
      <c r="C91" s="83">
        <v>1</v>
      </c>
      <c r="D91" s="272">
        <v>470</v>
      </c>
      <c r="E91" s="303">
        <v>0</v>
      </c>
      <c r="F91" s="304">
        <v>0</v>
      </c>
      <c r="G91" s="301">
        <v>3</v>
      </c>
      <c r="H91" s="302">
        <v>1410</v>
      </c>
    </row>
    <row r="92" spans="1:8" s="5" customFormat="1" x14ac:dyDescent="0.2">
      <c r="A92" s="423" t="s">
        <v>151</v>
      </c>
      <c r="B92" s="104" t="s">
        <v>3</v>
      </c>
      <c r="C92" s="33"/>
      <c r="D92" s="272">
        <v>53.07</v>
      </c>
      <c r="E92" s="303">
        <v>0</v>
      </c>
      <c r="F92" s="304">
        <v>0</v>
      </c>
      <c r="G92" s="301">
        <v>1</v>
      </c>
      <c r="H92" s="302">
        <v>53.07</v>
      </c>
    </row>
    <row r="93" spans="1:8" s="5" customFormat="1" x14ac:dyDescent="0.2">
      <c r="A93" s="425" t="s">
        <v>155</v>
      </c>
      <c r="B93" s="53" t="s">
        <v>125</v>
      </c>
      <c r="C93" s="33"/>
      <c r="D93" s="272">
        <v>57.46</v>
      </c>
      <c r="E93" s="303">
        <v>0</v>
      </c>
      <c r="F93" s="304">
        <v>0</v>
      </c>
      <c r="G93" s="301">
        <v>4</v>
      </c>
      <c r="H93" s="302">
        <v>229.84</v>
      </c>
    </row>
    <row r="94" spans="1:8" s="5" customFormat="1" x14ac:dyDescent="0.2">
      <c r="A94" s="426" t="s">
        <v>157</v>
      </c>
      <c r="B94" s="53" t="s">
        <v>125</v>
      </c>
      <c r="C94" s="33"/>
      <c r="D94" s="272">
        <v>747.57</v>
      </c>
      <c r="E94" s="303">
        <v>0</v>
      </c>
      <c r="F94" s="304">
        <v>0</v>
      </c>
      <c r="G94" s="301">
        <v>1</v>
      </c>
      <c r="H94" s="302">
        <v>747.57</v>
      </c>
    </row>
    <row r="95" spans="1:8" s="5" customFormat="1" ht="13.5" thickBot="1" x14ac:dyDescent="0.25">
      <c r="A95" s="426" t="s">
        <v>161</v>
      </c>
      <c r="B95" s="53" t="s">
        <v>125</v>
      </c>
      <c r="C95" s="33"/>
      <c r="D95" s="272">
        <v>52.38</v>
      </c>
      <c r="E95" s="303">
        <v>0</v>
      </c>
      <c r="F95" s="304">
        <v>0</v>
      </c>
      <c r="G95" s="301">
        <v>2</v>
      </c>
      <c r="H95" s="302">
        <v>104.76</v>
      </c>
    </row>
    <row r="96" spans="1:8" s="5" customFormat="1" ht="39" thickBot="1" x14ac:dyDescent="0.25">
      <c r="A96" s="85" t="s">
        <v>184</v>
      </c>
      <c r="B96" s="30"/>
      <c r="C96" s="45"/>
      <c r="D96" s="284"/>
      <c r="E96" s="217"/>
      <c r="F96" s="245">
        <v>50007.080000000009</v>
      </c>
      <c r="G96" s="217"/>
      <c r="H96" s="245">
        <v>50007.080000000009</v>
      </c>
    </row>
    <row r="97" spans="1:8" s="14" customFormat="1" ht="24" x14ac:dyDescent="0.2">
      <c r="A97" s="169" t="s">
        <v>352</v>
      </c>
      <c r="B97" s="170" t="s">
        <v>267</v>
      </c>
      <c r="C97" s="396">
        <v>1</v>
      </c>
      <c r="D97" s="366">
        <v>20.38</v>
      </c>
      <c r="E97" s="299">
        <v>1664</v>
      </c>
      <c r="F97" s="300">
        <v>33912.32</v>
      </c>
      <c r="G97" s="301">
        <v>1664</v>
      </c>
      <c r="H97" s="302">
        <v>33912.32</v>
      </c>
    </row>
    <row r="98" spans="1:8" s="14" customFormat="1" x14ac:dyDescent="0.2">
      <c r="A98" s="171" t="s">
        <v>353</v>
      </c>
      <c r="B98" s="172" t="s">
        <v>118</v>
      </c>
      <c r="C98" s="393" t="s">
        <v>119</v>
      </c>
      <c r="D98" s="367"/>
      <c r="E98" s="303">
        <v>0</v>
      </c>
      <c r="F98" s="304">
        <v>5290</v>
      </c>
      <c r="G98" s="301">
        <v>1</v>
      </c>
      <c r="H98" s="302">
        <v>5290</v>
      </c>
    </row>
    <row r="99" spans="1:8" s="13" customFormat="1" x14ac:dyDescent="0.2">
      <c r="A99" s="90" t="s">
        <v>56</v>
      </c>
      <c r="B99" s="173" t="s">
        <v>19</v>
      </c>
      <c r="C99" s="388">
        <v>1</v>
      </c>
      <c r="D99" s="359">
        <v>811.66</v>
      </c>
      <c r="E99" s="303">
        <v>1</v>
      </c>
      <c r="F99" s="304">
        <v>811.66</v>
      </c>
      <c r="G99" s="301">
        <v>1</v>
      </c>
      <c r="H99" s="302">
        <v>811.66</v>
      </c>
    </row>
    <row r="100" spans="1:8" s="13" customFormat="1" ht="24" x14ac:dyDescent="0.2">
      <c r="A100" s="86" t="s">
        <v>354</v>
      </c>
      <c r="B100" s="173" t="s">
        <v>19</v>
      </c>
      <c r="C100" s="388">
        <v>1</v>
      </c>
      <c r="D100" s="359">
        <v>405.83</v>
      </c>
      <c r="E100" s="303">
        <v>1</v>
      </c>
      <c r="F100" s="304">
        <v>405.83</v>
      </c>
      <c r="G100" s="301">
        <v>1</v>
      </c>
      <c r="H100" s="302">
        <v>405.83</v>
      </c>
    </row>
    <row r="101" spans="1:8" s="5" customFormat="1" x14ac:dyDescent="0.2">
      <c r="A101" s="90" t="s">
        <v>355</v>
      </c>
      <c r="B101" s="173" t="s">
        <v>19</v>
      </c>
      <c r="C101" s="388">
        <v>1</v>
      </c>
      <c r="D101" s="359">
        <v>405.83</v>
      </c>
      <c r="E101" s="303">
        <v>1</v>
      </c>
      <c r="F101" s="304">
        <v>405.83</v>
      </c>
      <c r="G101" s="301">
        <v>1</v>
      </c>
      <c r="H101" s="302">
        <v>405.83</v>
      </c>
    </row>
    <row r="102" spans="1:8" s="10" customFormat="1" ht="24.75" thickBot="1" x14ac:dyDescent="0.25">
      <c r="A102" s="86" t="s">
        <v>57</v>
      </c>
      <c r="B102" s="172" t="s">
        <v>68</v>
      </c>
      <c r="C102" s="392">
        <v>1</v>
      </c>
      <c r="D102" s="368">
        <v>0.96</v>
      </c>
      <c r="E102" s="303">
        <v>9564</v>
      </c>
      <c r="F102" s="304">
        <v>9181.44</v>
      </c>
      <c r="G102" s="301">
        <v>9564</v>
      </c>
      <c r="H102" s="302">
        <v>9181.44</v>
      </c>
    </row>
    <row r="103" spans="1:8" s="12" customFormat="1" ht="26.25" thickBot="1" x14ac:dyDescent="0.25">
      <c r="A103" s="175" t="s">
        <v>284</v>
      </c>
      <c r="B103" s="64"/>
      <c r="C103" s="70"/>
      <c r="D103" s="273"/>
      <c r="E103" s="98"/>
      <c r="F103" s="245">
        <v>9931.08</v>
      </c>
      <c r="G103" s="98"/>
      <c r="H103" s="245">
        <v>10394.92</v>
      </c>
    </row>
    <row r="104" spans="1:8" s="12" customFormat="1" ht="24" x14ac:dyDescent="0.2">
      <c r="A104" s="144" t="s">
        <v>182</v>
      </c>
      <c r="B104" s="176" t="s">
        <v>283</v>
      </c>
      <c r="C104" s="397">
        <v>12</v>
      </c>
      <c r="D104" s="345">
        <v>670</v>
      </c>
      <c r="E104" s="299">
        <v>1</v>
      </c>
      <c r="F104" s="300">
        <v>8190</v>
      </c>
      <c r="G104" s="301">
        <v>1</v>
      </c>
      <c r="H104" s="302">
        <v>7940</v>
      </c>
    </row>
    <row r="105" spans="1:8" s="12" customFormat="1" x14ac:dyDescent="0.2">
      <c r="A105" s="144" t="s">
        <v>183</v>
      </c>
      <c r="B105" s="177" t="s">
        <v>283</v>
      </c>
      <c r="C105" s="388">
        <v>12</v>
      </c>
      <c r="D105" s="345">
        <v>145.09</v>
      </c>
      <c r="E105" s="303">
        <v>1</v>
      </c>
      <c r="F105" s="304">
        <v>1741.08</v>
      </c>
      <c r="G105" s="301">
        <v>1</v>
      </c>
      <c r="H105" s="302">
        <v>1736.52</v>
      </c>
    </row>
    <row r="106" spans="1:8" s="12" customFormat="1" ht="24.75" thickBot="1" x14ac:dyDescent="0.25">
      <c r="A106" s="144" t="s">
        <v>429</v>
      </c>
      <c r="B106" s="174" t="s">
        <v>283</v>
      </c>
      <c r="C106" s="398">
        <v>12</v>
      </c>
      <c r="D106" s="344">
        <v>60.1</v>
      </c>
      <c r="E106" s="303">
        <v>0</v>
      </c>
      <c r="F106" s="304">
        <v>0</v>
      </c>
      <c r="G106" s="301">
        <v>1</v>
      </c>
      <c r="H106" s="302">
        <v>718.40000000000009</v>
      </c>
    </row>
    <row r="107" spans="1:8" s="15" customFormat="1" ht="39" thickBot="1" x14ac:dyDescent="0.25">
      <c r="A107" s="178" t="s">
        <v>285</v>
      </c>
      <c r="B107" s="30"/>
      <c r="C107" s="45"/>
      <c r="D107" s="273"/>
      <c r="E107" s="217"/>
      <c r="F107" s="245">
        <v>23555.17</v>
      </c>
      <c r="G107" s="217"/>
      <c r="H107" s="245">
        <v>24803.894</v>
      </c>
    </row>
    <row r="108" spans="1:8" s="4" customFormat="1" ht="48" x14ac:dyDescent="0.2">
      <c r="A108" s="179" t="s">
        <v>58</v>
      </c>
      <c r="B108" s="226" t="s">
        <v>67</v>
      </c>
      <c r="C108" s="388" t="s">
        <v>22</v>
      </c>
      <c r="D108" s="369"/>
      <c r="E108" s="299">
        <v>2536.1999999999998</v>
      </c>
      <c r="F108" s="300">
        <v>14821.86</v>
      </c>
      <c r="G108" s="301">
        <v>2536.1999999999998</v>
      </c>
      <c r="H108" s="302">
        <v>13632.7</v>
      </c>
    </row>
    <row r="109" spans="1:8" s="10" customFormat="1" ht="48" x14ac:dyDescent="0.2">
      <c r="A109" s="180" t="s">
        <v>59</v>
      </c>
      <c r="B109" s="181"/>
      <c r="C109" s="388"/>
      <c r="D109" s="369"/>
      <c r="E109" s="303">
        <v>0</v>
      </c>
      <c r="F109" s="63">
        <v>4675.3900000000003</v>
      </c>
      <c r="G109" s="311"/>
      <c r="H109" s="252">
        <v>4661.7839999999997</v>
      </c>
    </row>
    <row r="110" spans="1:8" s="15" customFormat="1" x14ac:dyDescent="0.2">
      <c r="A110" s="182" t="s">
        <v>20</v>
      </c>
      <c r="B110" s="181" t="s">
        <v>70</v>
      </c>
      <c r="C110" s="388">
        <v>12</v>
      </c>
      <c r="D110" s="370">
        <v>12.18</v>
      </c>
      <c r="E110" s="303">
        <v>20</v>
      </c>
      <c r="F110" s="304">
        <v>2923.2</v>
      </c>
      <c r="G110" s="301">
        <v>20</v>
      </c>
      <c r="H110" s="302">
        <v>2915</v>
      </c>
    </row>
    <row r="111" spans="1:8" s="4" customFormat="1" x14ac:dyDescent="0.2">
      <c r="A111" s="182" t="s">
        <v>21</v>
      </c>
      <c r="B111" s="181" t="s">
        <v>4</v>
      </c>
      <c r="C111" s="388">
        <v>12</v>
      </c>
      <c r="D111" s="370">
        <v>0.27</v>
      </c>
      <c r="E111" s="303">
        <v>540.79999999999995</v>
      </c>
      <c r="F111" s="304">
        <v>1752.19</v>
      </c>
      <c r="G111" s="301">
        <v>540.79999999999995</v>
      </c>
      <c r="H111" s="302">
        <v>1746.7839999999999</v>
      </c>
    </row>
    <row r="112" spans="1:8" s="10" customFormat="1" ht="48" x14ac:dyDescent="0.2">
      <c r="A112" s="141" t="s">
        <v>286</v>
      </c>
      <c r="B112" s="181"/>
      <c r="C112" s="388" t="s">
        <v>287</v>
      </c>
      <c r="D112" s="369"/>
      <c r="E112" s="303">
        <v>0</v>
      </c>
      <c r="F112" s="63">
        <v>4057.92</v>
      </c>
      <c r="G112" s="251"/>
      <c r="H112" s="252">
        <v>6509.41</v>
      </c>
    </row>
    <row r="113" spans="1:8" s="10" customFormat="1" x14ac:dyDescent="0.2">
      <c r="A113" s="262" t="s">
        <v>380</v>
      </c>
      <c r="B113" s="35" t="s">
        <v>125</v>
      </c>
      <c r="C113" s="23"/>
      <c r="D113" s="272">
        <v>49</v>
      </c>
      <c r="E113" s="303">
        <v>0</v>
      </c>
      <c r="F113" s="304">
        <v>0</v>
      </c>
      <c r="G113" s="301">
        <v>70</v>
      </c>
      <c r="H113" s="302">
        <v>3430</v>
      </c>
    </row>
    <row r="114" spans="1:8" s="10" customFormat="1" x14ac:dyDescent="0.2">
      <c r="A114" s="265" t="s">
        <v>127</v>
      </c>
      <c r="B114" s="35" t="s">
        <v>3</v>
      </c>
      <c r="C114" s="23"/>
      <c r="D114" s="272">
        <v>25.88</v>
      </c>
      <c r="E114" s="303">
        <v>0</v>
      </c>
      <c r="F114" s="304">
        <v>0</v>
      </c>
      <c r="G114" s="301">
        <v>20</v>
      </c>
      <c r="H114" s="302">
        <v>517.6</v>
      </c>
    </row>
    <row r="115" spans="1:8" s="10" customFormat="1" x14ac:dyDescent="0.2">
      <c r="A115" s="409" t="s">
        <v>129</v>
      </c>
      <c r="B115" s="35" t="s">
        <v>125</v>
      </c>
      <c r="C115" s="23"/>
      <c r="D115" s="272">
        <v>25.18</v>
      </c>
      <c r="E115" s="303">
        <v>0</v>
      </c>
      <c r="F115" s="304">
        <v>0</v>
      </c>
      <c r="G115" s="301">
        <v>7</v>
      </c>
      <c r="H115" s="302">
        <v>175.41</v>
      </c>
    </row>
    <row r="116" spans="1:8" s="10" customFormat="1" x14ac:dyDescent="0.2">
      <c r="A116" s="265" t="s">
        <v>131</v>
      </c>
      <c r="B116" s="35" t="s">
        <v>125</v>
      </c>
      <c r="C116" s="23"/>
      <c r="D116" s="272">
        <v>37.1</v>
      </c>
      <c r="E116" s="303">
        <v>0</v>
      </c>
      <c r="F116" s="304">
        <v>0</v>
      </c>
      <c r="G116" s="301">
        <v>4</v>
      </c>
      <c r="H116" s="302">
        <v>148.4</v>
      </c>
    </row>
    <row r="117" spans="1:8" s="10" customFormat="1" x14ac:dyDescent="0.2">
      <c r="A117" s="410" t="s">
        <v>456</v>
      </c>
      <c r="B117" s="35" t="s">
        <v>125</v>
      </c>
      <c r="C117" s="23"/>
      <c r="D117" s="272">
        <v>48</v>
      </c>
      <c r="E117" s="303">
        <v>0</v>
      </c>
      <c r="F117" s="304">
        <v>0</v>
      </c>
      <c r="G117" s="301">
        <v>35</v>
      </c>
      <c r="H117" s="302">
        <v>1602</v>
      </c>
    </row>
    <row r="118" spans="1:8" s="10" customFormat="1" ht="13.5" thickBot="1" x14ac:dyDescent="0.25">
      <c r="A118" s="262" t="s">
        <v>365</v>
      </c>
      <c r="B118" s="35" t="s">
        <v>3</v>
      </c>
      <c r="C118" s="23"/>
      <c r="D118" s="272">
        <v>636</v>
      </c>
      <c r="E118" s="303">
        <v>0</v>
      </c>
      <c r="F118" s="304">
        <v>0</v>
      </c>
      <c r="G118" s="301">
        <v>1</v>
      </c>
      <c r="H118" s="302">
        <v>636</v>
      </c>
    </row>
    <row r="119" spans="1:8" s="5" customFormat="1" ht="39" thickBot="1" x14ac:dyDescent="0.25">
      <c r="A119" s="178" t="s">
        <v>288</v>
      </c>
      <c r="B119" s="183"/>
      <c r="C119" s="371"/>
      <c r="D119" s="371"/>
      <c r="E119" s="324">
        <v>0</v>
      </c>
      <c r="F119" s="325">
        <v>6524</v>
      </c>
      <c r="G119" s="217"/>
      <c r="H119" s="245">
        <v>5417.2</v>
      </c>
    </row>
    <row r="120" spans="1:8" s="5" customFormat="1" ht="24.75" thickBot="1" x14ac:dyDescent="0.25">
      <c r="A120" s="146" t="s">
        <v>60</v>
      </c>
      <c r="B120" s="226" t="s">
        <v>67</v>
      </c>
      <c r="C120" s="388">
        <v>1</v>
      </c>
      <c r="D120" s="344"/>
      <c r="E120" s="299">
        <v>2536.1999999999998</v>
      </c>
      <c r="F120" s="300">
        <v>6524</v>
      </c>
      <c r="G120" s="301">
        <v>2536.1999999999998</v>
      </c>
      <c r="H120" s="302">
        <v>5417.2</v>
      </c>
    </row>
    <row r="121" spans="1:8" s="5" customFormat="1" ht="33" customHeight="1" thickBot="1" x14ac:dyDescent="0.3">
      <c r="A121" s="469" t="s">
        <v>62</v>
      </c>
      <c r="B121" s="470"/>
      <c r="C121" s="470"/>
      <c r="D121" s="471"/>
      <c r="E121" s="255"/>
      <c r="F121" s="245">
        <v>177199.66999999998</v>
      </c>
      <c r="G121" s="255"/>
      <c r="H121" s="245">
        <v>176929.29792000001</v>
      </c>
    </row>
    <row r="122" spans="1:8" s="5" customFormat="1" ht="26.25" thickBot="1" x14ac:dyDescent="0.25">
      <c r="A122" s="191" t="s">
        <v>290</v>
      </c>
      <c r="B122" s="87"/>
      <c r="C122" s="87"/>
      <c r="D122" s="374"/>
      <c r="E122" s="312">
        <v>347.1</v>
      </c>
      <c r="F122" s="313">
        <v>58018.65</v>
      </c>
      <c r="G122" s="217">
        <v>347.1</v>
      </c>
      <c r="H122" s="245">
        <v>57825.336000000003</v>
      </c>
    </row>
    <row r="123" spans="1:8" s="69" customFormat="1" ht="24" x14ac:dyDescent="0.2">
      <c r="A123" s="384" t="s">
        <v>188</v>
      </c>
      <c r="B123" s="59" t="s">
        <v>67</v>
      </c>
      <c r="C123" s="88" t="s">
        <v>305</v>
      </c>
      <c r="D123" s="284" t="s">
        <v>265</v>
      </c>
      <c r="E123" s="299">
        <v>2536.1999999999998</v>
      </c>
      <c r="F123" s="300">
        <v>55169.990000000005</v>
      </c>
      <c r="G123" s="308">
        <v>2536.1999999999998</v>
      </c>
      <c r="H123" s="309">
        <v>55086.240000000005</v>
      </c>
    </row>
    <row r="124" spans="1:8" s="5" customFormat="1" ht="36.75" thickBot="1" x14ac:dyDescent="0.25">
      <c r="A124" s="192" t="s">
        <v>301</v>
      </c>
      <c r="B124" s="11" t="s">
        <v>67</v>
      </c>
      <c r="C124" s="84">
        <v>12</v>
      </c>
      <c r="D124" s="375">
        <v>0.09</v>
      </c>
      <c r="E124" s="303">
        <v>2536.1999999999998</v>
      </c>
      <c r="F124" s="304">
        <v>2848.66</v>
      </c>
      <c r="G124" s="305">
        <v>2536.1999999999998</v>
      </c>
      <c r="H124" s="253">
        <v>2739.0959999999995</v>
      </c>
    </row>
    <row r="125" spans="1:8" s="10" customFormat="1" ht="77.25" thickBot="1" x14ac:dyDescent="0.25">
      <c r="A125" s="193" t="s">
        <v>291</v>
      </c>
      <c r="B125" s="58" t="s">
        <v>67</v>
      </c>
      <c r="C125" s="82" t="s">
        <v>206</v>
      </c>
      <c r="D125" s="273"/>
      <c r="E125" s="312">
        <v>1861</v>
      </c>
      <c r="F125" s="313">
        <v>98074.76</v>
      </c>
      <c r="G125" s="314">
        <v>1861</v>
      </c>
      <c r="H125" s="245">
        <v>97998.720000000001</v>
      </c>
    </row>
    <row r="126" spans="1:8" s="10" customFormat="1" ht="90" thickBot="1" x14ac:dyDescent="0.25">
      <c r="A126" s="194" t="s">
        <v>292</v>
      </c>
      <c r="B126" s="256" t="s">
        <v>67</v>
      </c>
      <c r="C126" s="400">
        <v>1</v>
      </c>
      <c r="D126" s="376">
        <v>3.4666666666666665E-3</v>
      </c>
      <c r="E126" s="312">
        <v>2536.1999999999998</v>
      </c>
      <c r="F126" s="313">
        <v>106.52</v>
      </c>
      <c r="G126" s="314">
        <v>2536.1999999999998</v>
      </c>
      <c r="H126" s="245">
        <v>105.50591999999999</v>
      </c>
    </row>
    <row r="127" spans="1:8" s="10" customFormat="1" ht="64.5" thickBot="1" x14ac:dyDescent="0.25">
      <c r="A127" s="178" t="s">
        <v>293</v>
      </c>
      <c r="B127" s="257" t="s">
        <v>67</v>
      </c>
      <c r="C127" s="257">
        <v>12</v>
      </c>
      <c r="D127" s="377">
        <v>0.69</v>
      </c>
      <c r="E127" s="312">
        <v>2536.1999999999998</v>
      </c>
      <c r="F127" s="313">
        <v>20999.74</v>
      </c>
      <c r="G127" s="314">
        <v>2536.1999999999998</v>
      </c>
      <c r="H127" s="245">
        <v>20999.735999999997</v>
      </c>
    </row>
    <row r="128" spans="1:8" s="5" customFormat="1" ht="16.5" thickBot="1" x14ac:dyDescent="0.25">
      <c r="A128" s="199" t="s">
        <v>64</v>
      </c>
      <c r="B128" s="200"/>
      <c r="C128" s="403"/>
      <c r="D128" s="380"/>
      <c r="E128" s="255"/>
      <c r="F128" s="245">
        <v>139085.21</v>
      </c>
      <c r="G128" s="255"/>
      <c r="H128" s="245">
        <v>139085.21</v>
      </c>
    </row>
    <row r="129" spans="1:8" s="5" customFormat="1" ht="18" thickBot="1" x14ac:dyDescent="0.25">
      <c r="A129" s="201" t="s">
        <v>294</v>
      </c>
      <c r="B129" s="142" t="s">
        <v>67</v>
      </c>
      <c r="C129" s="392">
        <v>12</v>
      </c>
      <c r="D129" s="353">
        <v>4.58</v>
      </c>
      <c r="E129" s="303">
        <v>2536.1999999999998</v>
      </c>
      <c r="F129" s="304">
        <v>139085.21</v>
      </c>
      <c r="G129" s="301">
        <v>2536.1999999999998</v>
      </c>
      <c r="H129" s="302">
        <v>139085.21</v>
      </c>
    </row>
    <row r="130" spans="1:8" s="5" customFormat="1" ht="15.75" thickBot="1" x14ac:dyDescent="0.25">
      <c r="A130" s="202" t="s">
        <v>225</v>
      </c>
      <c r="B130" s="60"/>
      <c r="C130" s="49"/>
      <c r="D130" s="287"/>
      <c r="E130" s="312">
        <v>0</v>
      </c>
      <c r="F130" s="313">
        <v>0</v>
      </c>
      <c r="G130" s="327"/>
      <c r="H130" s="245">
        <v>12601</v>
      </c>
    </row>
    <row r="131" spans="1:8" s="5" customFormat="1" ht="13.5" thickBot="1" x14ac:dyDescent="0.25">
      <c r="A131" s="50" t="s">
        <v>358</v>
      </c>
      <c r="B131" s="30"/>
      <c r="C131" s="48"/>
      <c r="D131" s="287"/>
      <c r="E131" s="312">
        <v>0</v>
      </c>
      <c r="F131" s="313">
        <v>0</v>
      </c>
      <c r="G131" s="217"/>
      <c r="H131" s="245">
        <v>12601</v>
      </c>
    </row>
    <row r="132" spans="1:8" s="5" customFormat="1" x14ac:dyDescent="0.2">
      <c r="A132" s="204" t="s">
        <v>397</v>
      </c>
      <c r="B132" s="238" t="s">
        <v>3</v>
      </c>
      <c r="C132" s="83">
        <v>1</v>
      </c>
      <c r="D132" s="359">
        <v>2000</v>
      </c>
      <c r="E132" s="303">
        <v>0</v>
      </c>
      <c r="F132" s="331">
        <v>0</v>
      </c>
      <c r="G132" s="301">
        <v>2</v>
      </c>
      <c r="H132" s="302">
        <v>3758.4</v>
      </c>
    </row>
    <row r="133" spans="1:8" s="5" customFormat="1" x14ac:dyDescent="0.2">
      <c r="A133" s="61" t="s">
        <v>185</v>
      </c>
      <c r="B133" s="240" t="s">
        <v>125</v>
      </c>
      <c r="C133" s="37"/>
      <c r="D133" s="288">
        <v>1560.1</v>
      </c>
      <c r="E133" s="303">
        <v>0</v>
      </c>
      <c r="F133" s="331">
        <v>0</v>
      </c>
      <c r="G133" s="301">
        <v>2</v>
      </c>
      <c r="H133" s="302">
        <v>2520.1999999999998</v>
      </c>
    </row>
    <row r="134" spans="1:8" s="5" customFormat="1" ht="13.5" thickBot="1" x14ac:dyDescent="0.25">
      <c r="A134" s="61" t="s">
        <v>446</v>
      </c>
      <c r="B134" s="23" t="s">
        <v>26</v>
      </c>
      <c r="C134" s="37"/>
      <c r="D134" s="289">
        <v>560.98</v>
      </c>
      <c r="E134" s="303">
        <v>0</v>
      </c>
      <c r="F134" s="331">
        <v>0</v>
      </c>
      <c r="G134" s="301">
        <v>11.270277015223359</v>
      </c>
      <c r="H134" s="302">
        <v>6322.4</v>
      </c>
    </row>
    <row r="135" spans="1:8" s="5" customFormat="1" ht="15.75" thickBot="1" x14ac:dyDescent="0.25">
      <c r="A135" s="212" t="s">
        <v>65</v>
      </c>
      <c r="B135" s="58"/>
      <c r="C135" s="406"/>
      <c r="D135" s="383"/>
      <c r="E135" s="19"/>
      <c r="F135" s="245">
        <v>468381.08</v>
      </c>
      <c r="G135" s="19"/>
      <c r="H135" s="245">
        <v>528963.64474000002</v>
      </c>
    </row>
    <row r="136" spans="1:8" s="5" customFormat="1" ht="15" x14ac:dyDescent="0.2">
      <c r="A136" s="338"/>
      <c r="B136" s="102"/>
      <c r="C136" s="407"/>
      <c r="D136" s="76"/>
      <c r="E136" s="120"/>
      <c r="F136" s="119"/>
      <c r="G136" s="339"/>
      <c r="H136" s="340"/>
    </row>
    <row r="137" spans="1:8" s="5" customFormat="1" x14ac:dyDescent="0.2">
      <c r="A137" s="63" t="s">
        <v>449</v>
      </c>
      <c r="B137" s="20"/>
      <c r="C137" s="20"/>
      <c r="D137" s="71"/>
      <c r="E137" s="332"/>
      <c r="F137" s="332"/>
      <c r="G137" s="63" t="s">
        <v>450</v>
      </c>
      <c r="H137" s="63" t="s">
        <v>451</v>
      </c>
    </row>
    <row r="138" spans="1:8" s="5" customFormat="1" x14ac:dyDescent="0.2">
      <c r="A138" s="452" t="s">
        <v>452</v>
      </c>
      <c r="B138" s="304"/>
      <c r="C138" s="304"/>
      <c r="D138" s="304"/>
      <c r="E138" s="333"/>
      <c r="F138" s="334"/>
      <c r="G138" s="335">
        <v>2419.2735373999994</v>
      </c>
      <c r="H138" s="341">
        <v>1242.8499999999999</v>
      </c>
    </row>
    <row r="139" spans="1:8" s="5" customFormat="1" x14ac:dyDescent="0.2">
      <c r="A139" s="213" t="s">
        <v>198</v>
      </c>
      <c r="B139" s="117"/>
      <c r="C139" s="304"/>
      <c r="D139" s="304"/>
      <c r="E139" s="333"/>
      <c r="F139" s="334"/>
      <c r="G139" s="335">
        <v>48352.649663599994</v>
      </c>
      <c r="H139" s="341">
        <v>5047.2500000000009</v>
      </c>
    </row>
    <row r="140" spans="1:8" s="5" customFormat="1" x14ac:dyDescent="0.2">
      <c r="A140" s="213" t="s">
        <v>199</v>
      </c>
      <c r="B140" s="117"/>
      <c r="C140" s="304"/>
      <c r="D140" s="304"/>
      <c r="E140" s="333"/>
      <c r="F140" s="334"/>
      <c r="G140" s="335">
        <v>30567.819056800003</v>
      </c>
      <c r="H140" s="341">
        <v>2131.1999999999994</v>
      </c>
    </row>
    <row r="141" spans="1:8" s="5" customFormat="1" x14ac:dyDescent="0.2">
      <c r="A141" s="213" t="s">
        <v>200</v>
      </c>
      <c r="B141" s="304"/>
      <c r="C141" s="304"/>
      <c r="D141" s="304"/>
      <c r="E141" s="333"/>
      <c r="F141" s="334"/>
      <c r="G141" s="335">
        <v>38052.74</v>
      </c>
      <c r="H141" s="341">
        <v>48620.03</v>
      </c>
    </row>
    <row r="142" spans="1:8" s="1" customFormat="1" x14ac:dyDescent="0.2">
      <c r="A142" s="6"/>
      <c r="B142" s="71"/>
      <c r="C142" s="20"/>
      <c r="D142" s="71"/>
      <c r="E142" s="69"/>
      <c r="F142" s="69"/>
      <c r="G142" s="69"/>
      <c r="H142" s="69"/>
    </row>
    <row r="143" spans="1:8" s="1" customFormat="1" x14ac:dyDescent="0.2">
      <c r="A143" s="462" t="s">
        <v>453</v>
      </c>
      <c r="B143" s="462"/>
      <c r="C143" s="462"/>
      <c r="D143" s="462"/>
      <c r="E143" s="69"/>
      <c r="F143" s="69"/>
      <c r="G143" s="69"/>
      <c r="H143" s="69"/>
    </row>
    <row r="144" spans="1:8" s="1" customFormat="1" x14ac:dyDescent="0.2">
      <c r="A144" s="27"/>
      <c r="B144" s="80"/>
      <c r="C144" s="21"/>
      <c r="D144" s="73"/>
      <c r="E144" s="332"/>
      <c r="F144" s="332"/>
      <c r="G144" s="332"/>
      <c r="H144" s="332"/>
    </row>
    <row r="145" spans="1:8" s="5" customFormat="1" x14ac:dyDescent="0.2">
      <c r="A145" s="27"/>
      <c r="B145" s="80"/>
      <c r="C145" s="21"/>
      <c r="D145" s="71"/>
      <c r="E145" s="332"/>
      <c r="F145" s="332"/>
      <c r="G145" s="332"/>
      <c r="H145" s="332"/>
    </row>
    <row r="146" spans="1:8" s="5" customFormat="1" x14ac:dyDescent="0.2">
      <c r="A146" s="27"/>
      <c r="B146" s="80"/>
      <c r="C146" s="21"/>
      <c r="D146" s="71"/>
      <c r="E146" s="332"/>
      <c r="F146" s="332"/>
      <c r="G146" s="332"/>
      <c r="H146" s="332"/>
    </row>
    <row r="147" spans="1:8" s="5" customFormat="1" x14ac:dyDescent="0.2">
      <c r="A147" s="27"/>
      <c r="B147" s="80"/>
      <c r="C147" s="21"/>
      <c r="D147" s="71"/>
      <c r="E147" s="332"/>
      <c r="F147" s="332"/>
      <c r="G147" s="332"/>
      <c r="H147" s="332"/>
    </row>
    <row r="148" spans="1:8" s="5" customFormat="1" x14ac:dyDescent="0.2">
      <c r="A148" s="27"/>
      <c r="B148" s="80"/>
      <c r="C148" s="21"/>
      <c r="D148" s="71"/>
      <c r="E148" s="332"/>
      <c r="F148" s="332"/>
      <c r="G148" s="332"/>
      <c r="H148" s="332"/>
    </row>
    <row r="149" spans="1:8" s="10" customFormat="1" x14ac:dyDescent="0.2">
      <c r="A149" s="27"/>
      <c r="B149" s="80"/>
      <c r="C149" s="21"/>
      <c r="D149" s="71"/>
      <c r="E149" s="332"/>
      <c r="F149" s="332"/>
      <c r="G149" s="332"/>
      <c r="H149" s="332"/>
    </row>
    <row r="150" spans="1:8" s="5" customFormat="1" x14ac:dyDescent="0.2">
      <c r="A150" s="27"/>
      <c r="B150" s="80"/>
      <c r="C150" s="21"/>
      <c r="D150" s="71"/>
      <c r="E150" s="332"/>
      <c r="F150" s="332"/>
      <c r="G150" s="332"/>
      <c r="H150" s="332"/>
    </row>
    <row r="151" spans="1:8" s="5" customFormat="1" x14ac:dyDescent="0.2">
      <c r="A151" s="27"/>
      <c r="B151" s="80"/>
      <c r="C151" s="21"/>
      <c r="D151" s="71"/>
      <c r="E151" s="332"/>
      <c r="F151" s="332"/>
      <c r="G151" s="332"/>
      <c r="H151" s="332"/>
    </row>
    <row r="152" spans="1:8" s="5" customFormat="1" x14ac:dyDescent="0.2">
      <c r="A152" s="6"/>
      <c r="B152" s="71"/>
      <c r="C152" s="20"/>
      <c r="D152" s="71"/>
      <c r="E152" s="336"/>
      <c r="F152" s="336"/>
      <c r="G152" s="336"/>
      <c r="H152" s="336"/>
    </row>
    <row r="153" spans="1:8" s="5" customFormat="1" x14ac:dyDescent="0.2">
      <c r="A153" s="6"/>
      <c r="B153" s="71"/>
      <c r="C153" s="20"/>
      <c r="D153" s="71"/>
      <c r="E153" s="336"/>
      <c r="F153" s="336"/>
      <c r="G153" s="336"/>
      <c r="H153" s="336"/>
    </row>
    <row r="154" spans="1:8" s="1" customFormat="1" x14ac:dyDescent="0.2">
      <c r="A154" s="6"/>
      <c r="B154" s="71"/>
      <c r="C154" s="20"/>
      <c r="D154" s="71"/>
      <c r="E154" s="332"/>
      <c r="F154" s="332"/>
      <c r="G154" s="332"/>
      <c r="H154" s="332"/>
    </row>
    <row r="155" spans="1:8" s="1" customFormat="1" x14ac:dyDescent="0.2">
      <c r="A155" s="6"/>
      <c r="B155" s="71"/>
      <c r="C155" s="20"/>
      <c r="D155" s="71"/>
      <c r="E155" s="332"/>
      <c r="F155" s="332"/>
      <c r="G155" s="332"/>
      <c r="H155" s="332"/>
    </row>
    <row r="156" spans="1:8" s="1" customFormat="1" x14ac:dyDescent="0.2">
      <c r="A156" s="6"/>
      <c r="B156" s="71"/>
      <c r="C156" s="20"/>
      <c r="D156" s="71"/>
      <c r="E156" s="332"/>
      <c r="F156" s="332"/>
      <c r="G156" s="332"/>
      <c r="H156" s="332"/>
    </row>
    <row r="157" spans="1:8" s="1" customFormat="1" x14ac:dyDescent="0.2">
      <c r="A157" s="6"/>
      <c r="B157" s="71"/>
      <c r="C157" s="20"/>
      <c r="D157" s="71"/>
      <c r="E157" s="332"/>
      <c r="F157" s="332"/>
      <c r="G157" s="332"/>
      <c r="H157" s="332"/>
    </row>
    <row r="158" spans="1:8" s="1" customFormat="1" x14ac:dyDescent="0.2">
      <c r="A158" s="6"/>
      <c r="B158" s="71"/>
      <c r="C158" s="20"/>
      <c r="D158" s="71"/>
      <c r="E158" s="332"/>
      <c r="F158" s="332"/>
      <c r="G158" s="332"/>
      <c r="H158" s="332"/>
    </row>
    <row r="159" spans="1:8" s="1" customFormat="1" x14ac:dyDescent="0.2">
      <c r="C159" s="332"/>
      <c r="D159" s="71"/>
      <c r="E159" s="332"/>
      <c r="F159" s="332"/>
      <c r="G159" s="332"/>
      <c r="H159" s="332"/>
    </row>
    <row r="160" spans="1:8" s="1" customFormat="1" x14ac:dyDescent="0.2">
      <c r="C160" s="332"/>
      <c r="D160" s="71"/>
      <c r="E160" s="332"/>
      <c r="F160" s="332"/>
      <c r="G160" s="332"/>
      <c r="H160" s="332"/>
    </row>
    <row r="161" spans="1:8" s="1" customFormat="1" x14ac:dyDescent="0.2">
      <c r="C161" s="332"/>
      <c r="D161" s="71"/>
      <c r="E161" s="332"/>
      <c r="F161" s="332"/>
      <c r="G161" s="332"/>
      <c r="H161" s="332"/>
    </row>
    <row r="162" spans="1:8" s="1" customFormat="1" x14ac:dyDescent="0.2">
      <c r="C162" s="332"/>
      <c r="D162" s="71"/>
      <c r="E162" s="332"/>
      <c r="F162" s="332"/>
      <c r="G162" s="332"/>
      <c r="H162" s="332"/>
    </row>
    <row r="163" spans="1:8" s="1" customFormat="1" x14ac:dyDescent="0.2">
      <c r="C163" s="332"/>
      <c r="D163" s="71"/>
      <c r="E163" s="332"/>
      <c r="F163" s="332"/>
      <c r="G163" s="332"/>
      <c r="H163" s="332"/>
    </row>
    <row r="164" spans="1:8" s="1" customFormat="1" x14ac:dyDescent="0.2">
      <c r="C164" s="332"/>
      <c r="D164" s="71"/>
      <c r="E164" s="332"/>
      <c r="F164" s="332"/>
      <c r="G164" s="332"/>
      <c r="H164" s="332"/>
    </row>
    <row r="165" spans="1:8" s="1" customFormat="1" x14ac:dyDescent="0.2">
      <c r="C165" s="332"/>
      <c r="D165" s="71"/>
      <c r="E165" s="332"/>
      <c r="F165" s="332"/>
      <c r="G165" s="332"/>
      <c r="H165" s="332"/>
    </row>
    <row r="166" spans="1:8" x14ac:dyDescent="0.2">
      <c r="A166" s="1"/>
      <c r="B166" s="1"/>
      <c r="C166" s="332"/>
    </row>
    <row r="167" spans="1:8" x14ac:dyDescent="0.2">
      <c r="A167" s="1"/>
      <c r="B167" s="1"/>
      <c r="C167" s="332"/>
    </row>
    <row r="168" spans="1:8" x14ac:dyDescent="0.2">
      <c r="A168" s="1"/>
      <c r="B168" s="1"/>
      <c r="C168" s="332"/>
      <c r="E168" s="97"/>
      <c r="F168" s="97"/>
      <c r="G168" s="97"/>
      <c r="H168" s="97"/>
    </row>
    <row r="169" spans="1:8" x14ac:dyDescent="0.2">
      <c r="A169" s="1"/>
      <c r="B169" s="1"/>
      <c r="C169" s="332"/>
      <c r="E169" s="97"/>
      <c r="F169" s="97"/>
      <c r="G169" s="97"/>
      <c r="H169" s="97"/>
    </row>
    <row r="170" spans="1:8" x14ac:dyDescent="0.2">
      <c r="A170" s="1"/>
      <c r="B170" s="1"/>
      <c r="C170" s="332"/>
      <c r="E170" s="97"/>
      <c r="F170" s="97"/>
      <c r="G170" s="97"/>
      <c r="H170" s="97"/>
    </row>
    <row r="171" spans="1:8" x14ac:dyDescent="0.2">
      <c r="A171" s="1"/>
      <c r="B171" s="1"/>
      <c r="C171" s="332"/>
      <c r="E171" s="97"/>
      <c r="F171" s="97"/>
      <c r="G171" s="97"/>
      <c r="H171" s="97"/>
    </row>
    <row r="173" spans="1:8" x14ac:dyDescent="0.2">
      <c r="A173" s="1"/>
      <c r="B173" s="1"/>
      <c r="C173" s="332"/>
      <c r="E173" s="97"/>
      <c r="F173" s="97"/>
      <c r="G173" s="97"/>
      <c r="H173" s="97"/>
    </row>
    <row r="174" spans="1:8" x14ac:dyDescent="0.2">
      <c r="A174" s="1"/>
      <c r="B174" s="1"/>
      <c r="C174" s="332"/>
      <c r="E174" s="97"/>
      <c r="F174" s="97"/>
      <c r="G174" s="97"/>
      <c r="H174" s="97"/>
    </row>
    <row r="175" spans="1:8" x14ac:dyDescent="0.2">
      <c r="A175" s="1"/>
      <c r="B175" s="1"/>
      <c r="C175" s="332"/>
      <c r="E175" s="97"/>
      <c r="F175" s="97"/>
      <c r="G175" s="97"/>
      <c r="H175" s="97"/>
    </row>
    <row r="176" spans="1:8" x14ac:dyDescent="0.2">
      <c r="A176" s="1"/>
      <c r="B176" s="1"/>
      <c r="C176" s="332"/>
      <c r="E176" s="97"/>
      <c r="F176" s="97"/>
      <c r="G176" s="97"/>
      <c r="H176" s="97"/>
    </row>
    <row r="177" spans="1:8" x14ac:dyDescent="0.2">
      <c r="A177" s="1"/>
      <c r="B177" s="1"/>
      <c r="C177" s="332"/>
      <c r="E177" s="97"/>
      <c r="F177" s="97"/>
      <c r="G177" s="97"/>
      <c r="H177" s="97"/>
    </row>
    <row r="178" spans="1:8" x14ac:dyDescent="0.2">
      <c r="A178" s="1"/>
      <c r="B178" s="1"/>
      <c r="C178" s="332"/>
      <c r="E178" s="97"/>
      <c r="F178" s="97"/>
      <c r="G178" s="97"/>
      <c r="H178" s="97"/>
    </row>
    <row r="179" spans="1:8" x14ac:dyDescent="0.2">
      <c r="E179" s="97"/>
      <c r="F179" s="97"/>
      <c r="G179" s="97"/>
      <c r="H179" s="97"/>
    </row>
    <row r="185" spans="1:8" x14ac:dyDescent="0.2">
      <c r="A185" s="97"/>
      <c r="B185" s="97"/>
      <c r="C185" s="290"/>
      <c r="D185" s="332"/>
    </row>
    <row r="186" spans="1:8" x14ac:dyDescent="0.2">
      <c r="A186" s="97"/>
      <c r="B186" s="97"/>
      <c r="C186" s="290"/>
      <c r="D186" s="332"/>
    </row>
  </sheetData>
  <mergeCells count="10">
    <mergeCell ref="A121:D121"/>
    <mergeCell ref="A143:D143"/>
    <mergeCell ref="A1:H1"/>
    <mergeCell ref="A24:D24"/>
    <mergeCell ref="A58:D58"/>
    <mergeCell ref="G22:H22"/>
    <mergeCell ref="E22:F22"/>
    <mergeCell ref="C21:C22"/>
    <mergeCell ref="E20:H20"/>
    <mergeCell ref="E21:H21"/>
  </mergeCells>
  <pageMargins left="0.39370078740157483" right="0.19685039370078741" top="0.19685039370078741" bottom="0.19685039370078741" header="0.31496062992125984" footer="0.31496062992125984"/>
  <pageSetup paperSize="9" scale="81" fitToHeight="0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3"/>
  <sheetViews>
    <sheetView showZeros="0" topLeftCell="A2" workbookViewId="0">
      <selection activeCell="H9" sqref="H9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2.140625" style="290" customWidth="1"/>
    <col min="7" max="7" width="11.42578125" style="290" customWidth="1"/>
    <col min="8" max="8" width="15.140625" style="290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-75120.484017025679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3747319.2199999997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3747319.2199999997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3742516.3699999996</v>
      </c>
    </row>
    <row r="8" spans="1:8" x14ac:dyDescent="0.2">
      <c r="A8" s="122" t="s">
        <v>263</v>
      </c>
      <c r="B8" s="73"/>
      <c r="C8" s="21"/>
      <c r="D8" s="73"/>
      <c r="E8" s="73"/>
      <c r="F8" s="69"/>
      <c r="G8" s="69"/>
      <c r="H8" s="294">
        <v>4802.8500000000004</v>
      </c>
    </row>
    <row r="9" spans="1:8" ht="25.5" x14ac:dyDescent="0.2">
      <c r="A9" s="18" t="s">
        <v>123</v>
      </c>
      <c r="B9" s="76"/>
      <c r="C9" s="77"/>
      <c r="D9" s="76"/>
      <c r="E9" s="73"/>
      <c r="F9" s="69"/>
      <c r="G9" s="69"/>
      <c r="H9" s="296">
        <v>4705824.1127199996</v>
      </c>
    </row>
    <row r="10" spans="1:8" x14ac:dyDescent="0.2">
      <c r="A10" s="122" t="s">
        <v>454</v>
      </c>
      <c r="B10" s="73"/>
      <c r="C10" s="72"/>
      <c r="D10" s="73"/>
      <c r="E10" s="73"/>
      <c r="F10" s="69"/>
      <c r="G10" s="69"/>
      <c r="H10" s="296">
        <v>-1033625.3767370256</v>
      </c>
    </row>
    <row r="11" spans="1:8" x14ac:dyDescent="0.2">
      <c r="A11" s="2"/>
      <c r="B11" s="73"/>
      <c r="C11" s="72"/>
      <c r="D11" s="73"/>
      <c r="E11" s="73"/>
      <c r="F11" s="69"/>
      <c r="G11" s="69"/>
      <c r="H11" s="297"/>
    </row>
    <row r="12" spans="1:8" ht="25.5" x14ac:dyDescent="0.2">
      <c r="A12" s="215" t="s">
        <v>122</v>
      </c>
      <c r="B12" s="76"/>
      <c r="C12" s="77"/>
      <c r="D12" s="76"/>
      <c r="E12" s="73"/>
      <c r="F12" s="69"/>
      <c r="G12" s="69"/>
      <c r="H12" s="298"/>
    </row>
    <row r="13" spans="1:8" ht="25.5" x14ac:dyDescent="0.2">
      <c r="A13" s="17" t="s">
        <v>415</v>
      </c>
      <c r="B13" s="74"/>
      <c r="C13" s="72"/>
      <c r="D13" s="73"/>
      <c r="E13" s="291"/>
      <c r="F13" s="291"/>
      <c r="G13" s="291"/>
      <c r="H13" s="292">
        <v>-822219.13401702512</v>
      </c>
    </row>
    <row r="14" spans="1:8" ht="25.5" x14ac:dyDescent="0.2">
      <c r="A14" s="29" t="s">
        <v>210</v>
      </c>
      <c r="B14" s="73"/>
      <c r="C14" s="72"/>
      <c r="D14" s="73"/>
      <c r="E14" s="73"/>
      <c r="F14" s="69"/>
      <c r="G14" s="69"/>
      <c r="H14" s="293">
        <v>3761069.4899999998</v>
      </c>
    </row>
    <row r="15" spans="1:8" x14ac:dyDescent="0.2">
      <c r="A15" s="122" t="s">
        <v>208</v>
      </c>
      <c r="B15" s="73"/>
      <c r="C15" s="72"/>
      <c r="D15" s="73"/>
      <c r="E15" s="73"/>
      <c r="F15" s="69"/>
      <c r="G15" s="69"/>
      <c r="H15" s="296">
        <v>3761069.4899999998</v>
      </c>
    </row>
    <row r="16" spans="1:8" x14ac:dyDescent="0.2">
      <c r="A16" s="122" t="s">
        <v>209</v>
      </c>
      <c r="B16" s="73"/>
      <c r="C16" s="72"/>
      <c r="D16" s="73"/>
      <c r="E16" s="291"/>
      <c r="F16" s="291"/>
      <c r="G16" s="291"/>
      <c r="H16" s="294">
        <v>3756085.9299999997</v>
      </c>
    </row>
    <row r="17" spans="1:47" x14ac:dyDescent="0.2">
      <c r="A17" s="122" t="s">
        <v>263</v>
      </c>
      <c r="B17" s="21"/>
      <c r="C17" s="21"/>
      <c r="D17" s="73"/>
      <c r="E17" s="73"/>
      <c r="F17" s="69"/>
      <c r="G17" s="69"/>
      <c r="H17" s="294">
        <v>4983.5599999999995</v>
      </c>
    </row>
    <row r="18" spans="1:47" x14ac:dyDescent="0.2">
      <c r="A18" s="122" t="s">
        <v>419</v>
      </c>
      <c r="B18" s="73"/>
      <c r="C18" s="21"/>
      <c r="D18" s="73"/>
      <c r="E18" s="73"/>
      <c r="F18" s="69"/>
      <c r="G18" s="69"/>
      <c r="H18" s="293">
        <v>2938850.3559829746</v>
      </c>
    </row>
    <row r="19" spans="1:47" ht="25.5" x14ac:dyDescent="0.2">
      <c r="A19" s="18" t="s">
        <v>124</v>
      </c>
      <c r="B19" s="76"/>
      <c r="C19" s="77"/>
      <c r="D19" s="76"/>
      <c r="E19" s="73"/>
      <c r="F19" s="69"/>
      <c r="G19" s="69"/>
      <c r="H19" s="296">
        <v>4705824.1127199996</v>
      </c>
    </row>
    <row r="20" spans="1:47" x14ac:dyDescent="0.2">
      <c r="A20" s="7" t="s">
        <v>455</v>
      </c>
      <c r="B20" s="73"/>
      <c r="C20" s="72"/>
      <c r="D20" s="73"/>
      <c r="E20" s="73"/>
      <c r="F20" s="69"/>
      <c r="G20" s="69"/>
      <c r="H20" s="296">
        <v>-1766973.756737025</v>
      </c>
    </row>
    <row r="21" spans="1:47" ht="13.5" thickBot="1" x14ac:dyDescent="0.25">
      <c r="A21" s="216"/>
      <c r="B21" s="73"/>
      <c r="C21" s="72"/>
      <c r="D21" s="73"/>
      <c r="E21" s="21"/>
      <c r="F21" s="21"/>
      <c r="G21" s="21"/>
      <c r="H21" s="21"/>
    </row>
    <row r="22" spans="1:47" s="123" customFormat="1" ht="13.5" thickBot="1" x14ac:dyDescent="0.25">
      <c r="A22" s="121" t="s">
        <v>5</v>
      </c>
      <c r="B22" s="108"/>
      <c r="C22" s="109"/>
      <c r="D22" s="268" t="s">
        <v>7</v>
      </c>
      <c r="E22" s="476">
        <v>7</v>
      </c>
      <c r="F22" s="477"/>
      <c r="G22" s="477"/>
      <c r="H22" s="478"/>
    </row>
    <row r="23" spans="1:47" ht="16.5" thickBot="1" x14ac:dyDescent="0.25">
      <c r="A23" s="78"/>
      <c r="B23" s="65" t="s">
        <v>6</v>
      </c>
      <c r="C23" s="472" t="s">
        <v>8</v>
      </c>
      <c r="D23" s="269" t="s">
        <v>9</v>
      </c>
      <c r="E23" s="459" t="s">
        <v>77</v>
      </c>
      <c r="F23" s="460"/>
      <c r="G23" s="460"/>
      <c r="H23" s="461"/>
    </row>
    <row r="24" spans="1:47" ht="13.5" thickBot="1" x14ac:dyDescent="0.25">
      <c r="A24" s="110" t="s">
        <v>10</v>
      </c>
      <c r="B24" s="79" t="s">
        <v>11</v>
      </c>
      <c r="C24" s="473"/>
      <c r="D24" s="270" t="s">
        <v>12</v>
      </c>
      <c r="E24" s="474" t="s">
        <v>2</v>
      </c>
      <c r="F24" s="475"/>
      <c r="G24" s="474" t="s">
        <v>0</v>
      </c>
      <c r="H24" s="475"/>
    </row>
    <row r="25" spans="1:47" s="9" customFormat="1" ht="13.5" thickBot="1" x14ac:dyDescent="0.25">
      <c r="A25" s="95"/>
      <c r="B25" s="65"/>
      <c r="C25" s="96"/>
      <c r="D25" s="271"/>
      <c r="E25" s="111" t="s">
        <v>1</v>
      </c>
      <c r="F25" s="112" t="s">
        <v>420</v>
      </c>
      <c r="G25" s="111" t="s">
        <v>1</v>
      </c>
      <c r="H25" s="112" t="s">
        <v>420</v>
      </c>
      <c r="AS25" s="3"/>
      <c r="AT25" s="3"/>
      <c r="AU25" s="3"/>
    </row>
    <row r="26" spans="1:47" s="5" customFormat="1" ht="52.5" customHeight="1" thickBot="1" x14ac:dyDescent="0.25">
      <c r="A26" s="463" t="s">
        <v>27</v>
      </c>
      <c r="B26" s="464"/>
      <c r="C26" s="464"/>
      <c r="D26" s="465"/>
      <c r="E26" s="217"/>
      <c r="F26" s="103">
        <v>105162.23</v>
      </c>
      <c r="G26" s="217"/>
      <c r="H26" s="103">
        <v>546007.87676000001</v>
      </c>
    </row>
    <row r="27" spans="1:47" s="5" customFormat="1" ht="26.25" thickBot="1" x14ac:dyDescent="0.25">
      <c r="A27" s="124" t="s">
        <v>28</v>
      </c>
      <c r="B27" s="124"/>
      <c r="C27" s="385"/>
      <c r="D27" s="342"/>
      <c r="E27" s="217"/>
      <c r="F27" s="103">
        <v>153.37</v>
      </c>
      <c r="G27" s="217"/>
      <c r="H27" s="103">
        <v>182106.37325999999</v>
      </c>
    </row>
    <row r="28" spans="1:47" s="5" customFormat="1" ht="101.25" x14ac:dyDescent="0.2">
      <c r="A28" s="28" t="s">
        <v>29</v>
      </c>
      <c r="B28" s="107" t="s">
        <v>66</v>
      </c>
      <c r="C28" s="219" t="s">
        <v>14</v>
      </c>
      <c r="D28" s="343">
        <v>8.6E-3</v>
      </c>
      <c r="E28" s="299">
        <v>17834.099999999999</v>
      </c>
      <c r="F28" s="300">
        <v>153.37</v>
      </c>
      <c r="G28" s="301">
        <v>17834.099999999999</v>
      </c>
      <c r="H28" s="302">
        <v>153.37325999999999</v>
      </c>
    </row>
    <row r="29" spans="1:47" s="5" customFormat="1" x14ac:dyDescent="0.2">
      <c r="A29" s="125" t="s">
        <v>179</v>
      </c>
      <c r="B29" s="39" t="s">
        <v>4</v>
      </c>
      <c r="C29" s="220" t="s">
        <v>457</v>
      </c>
      <c r="D29" s="344"/>
      <c r="E29" s="303">
        <v>0</v>
      </c>
      <c r="F29" s="304">
        <v>0</v>
      </c>
      <c r="G29" s="305"/>
      <c r="H29" s="253">
        <v>181953</v>
      </c>
    </row>
    <row r="30" spans="1:47" s="5" customFormat="1" x14ac:dyDescent="0.2">
      <c r="A30" s="221" t="s">
        <v>308</v>
      </c>
      <c r="B30" s="39" t="s">
        <v>4</v>
      </c>
      <c r="C30" s="220"/>
      <c r="D30" s="345">
        <v>1242</v>
      </c>
      <c r="E30" s="303">
        <v>0</v>
      </c>
      <c r="F30" s="304">
        <v>0</v>
      </c>
      <c r="G30" s="301">
        <v>72</v>
      </c>
      <c r="H30" s="302">
        <v>89424</v>
      </c>
    </row>
    <row r="31" spans="1:47" s="5" customFormat="1" ht="13.5" thickBot="1" x14ac:dyDescent="0.25">
      <c r="A31" s="221" t="s">
        <v>309</v>
      </c>
      <c r="B31" s="40" t="s">
        <v>4</v>
      </c>
      <c r="C31" s="57"/>
      <c r="D31" s="272">
        <v>1242</v>
      </c>
      <c r="E31" s="303">
        <v>0</v>
      </c>
      <c r="F31" s="304">
        <v>0</v>
      </c>
      <c r="G31" s="301">
        <v>74.5</v>
      </c>
      <c r="H31" s="302">
        <v>92529</v>
      </c>
    </row>
    <row r="32" spans="1:47" s="10" customFormat="1" ht="13.5" thickBot="1" x14ac:dyDescent="0.25">
      <c r="A32" s="222" t="s">
        <v>30</v>
      </c>
      <c r="B32" s="223"/>
      <c r="C32" s="386"/>
      <c r="D32" s="273"/>
      <c r="E32" s="217"/>
      <c r="F32" s="103">
        <v>6064.16</v>
      </c>
      <c r="G32" s="217"/>
      <c r="H32" s="103">
        <v>5168.8728000000001</v>
      </c>
    </row>
    <row r="33" spans="1:8" s="5" customFormat="1" ht="83.25" customHeight="1" x14ac:dyDescent="0.2">
      <c r="A33" s="28" t="s">
        <v>31</v>
      </c>
      <c r="B33" s="36" t="s">
        <v>4</v>
      </c>
      <c r="C33" s="224">
        <v>12</v>
      </c>
      <c r="D33" s="346">
        <v>0.2</v>
      </c>
      <c r="E33" s="299">
        <v>2160.9</v>
      </c>
      <c r="F33" s="300">
        <v>5186.16</v>
      </c>
      <c r="G33" s="301">
        <v>2160.9</v>
      </c>
      <c r="H33" s="302">
        <v>5168.8728000000001</v>
      </c>
    </row>
    <row r="34" spans="1:8" s="5" customFormat="1" ht="13.5" thickBot="1" x14ac:dyDescent="0.25">
      <c r="A34" s="225" t="s">
        <v>266</v>
      </c>
      <c r="B34" s="226"/>
      <c r="C34" s="220" t="s">
        <v>457</v>
      </c>
      <c r="D34" s="344"/>
      <c r="E34" s="303">
        <v>0</v>
      </c>
      <c r="F34" s="304">
        <v>878</v>
      </c>
      <c r="G34" s="251"/>
      <c r="H34" s="253">
        <v>0</v>
      </c>
    </row>
    <row r="35" spans="1:8" s="10" customFormat="1" ht="26.25" thickBot="1" x14ac:dyDescent="0.25">
      <c r="A35" s="38" t="s">
        <v>32</v>
      </c>
      <c r="B35" s="30"/>
      <c r="C35" s="45"/>
      <c r="D35" s="273"/>
      <c r="E35" s="217"/>
      <c r="F35" s="103">
        <v>153.37</v>
      </c>
      <c r="G35" s="217"/>
      <c r="H35" s="103">
        <v>0</v>
      </c>
    </row>
    <row r="36" spans="1:8" s="5" customFormat="1" ht="113.25" thickBot="1" x14ac:dyDescent="0.25">
      <c r="A36" s="28" t="s">
        <v>33</v>
      </c>
      <c r="B36" s="36" t="s">
        <v>67</v>
      </c>
      <c r="C36" s="224" t="s">
        <v>14</v>
      </c>
      <c r="D36" s="347">
        <v>8.6E-3</v>
      </c>
      <c r="E36" s="299">
        <v>17834.099999999999</v>
      </c>
      <c r="F36" s="300">
        <v>153.37</v>
      </c>
      <c r="G36" s="301">
        <v>0</v>
      </c>
      <c r="H36" s="302">
        <v>0</v>
      </c>
    </row>
    <row r="37" spans="1:8" s="10" customFormat="1" ht="39" thickBot="1" x14ac:dyDescent="0.25">
      <c r="A37" s="131" t="s">
        <v>35</v>
      </c>
      <c r="B37" s="132"/>
      <c r="C37" s="387"/>
      <c r="D37" s="275"/>
      <c r="E37" s="217"/>
      <c r="F37" s="103">
        <v>2675.12</v>
      </c>
      <c r="G37" s="217"/>
      <c r="H37" s="103">
        <v>0</v>
      </c>
    </row>
    <row r="38" spans="1:8" s="5" customFormat="1" ht="124.5" thickBot="1" x14ac:dyDescent="0.25">
      <c r="A38" s="28" t="s">
        <v>36</v>
      </c>
      <c r="B38" s="36" t="s">
        <v>67</v>
      </c>
      <c r="C38" s="224" t="s">
        <v>14</v>
      </c>
      <c r="D38" s="346">
        <v>0.15</v>
      </c>
      <c r="E38" s="299">
        <v>17834.099999999999</v>
      </c>
      <c r="F38" s="300">
        <v>2675.12</v>
      </c>
      <c r="G38" s="301">
        <v>0</v>
      </c>
      <c r="H38" s="302">
        <v>0</v>
      </c>
    </row>
    <row r="39" spans="1:8" s="10" customFormat="1" ht="26.25" thickBot="1" x14ac:dyDescent="0.25">
      <c r="A39" s="38" t="s">
        <v>37</v>
      </c>
      <c r="B39" s="30"/>
      <c r="C39" s="45"/>
      <c r="D39" s="275"/>
      <c r="E39" s="217"/>
      <c r="F39" s="245">
        <v>83834.679999999993</v>
      </c>
      <c r="G39" s="217"/>
      <c r="H39" s="245">
        <v>98928.695500000002</v>
      </c>
    </row>
    <row r="40" spans="1:8" s="5" customFormat="1" ht="36" x14ac:dyDescent="0.2">
      <c r="A40" s="133" t="s">
        <v>15</v>
      </c>
      <c r="B40" s="226" t="s">
        <v>4</v>
      </c>
      <c r="C40" s="388">
        <v>2</v>
      </c>
      <c r="D40" s="346">
        <v>0.72</v>
      </c>
      <c r="E40" s="299">
        <v>2902.3</v>
      </c>
      <c r="F40" s="300">
        <v>4179.3100000000004</v>
      </c>
      <c r="G40" s="301">
        <v>0</v>
      </c>
      <c r="H40" s="302">
        <v>0</v>
      </c>
    </row>
    <row r="41" spans="1:8" s="5" customFormat="1" ht="36" x14ac:dyDescent="0.2">
      <c r="A41" s="141" t="s">
        <v>236</v>
      </c>
      <c r="B41" s="226" t="s">
        <v>4</v>
      </c>
      <c r="C41" s="388">
        <v>4</v>
      </c>
      <c r="D41" s="346">
        <v>8.7999999999999995E-2</v>
      </c>
      <c r="E41" s="303">
        <v>2902.3</v>
      </c>
      <c r="F41" s="304">
        <v>1021.61</v>
      </c>
      <c r="G41" s="301">
        <v>2902.3</v>
      </c>
      <c r="H41" s="302">
        <v>246.69550000000004</v>
      </c>
    </row>
    <row r="42" spans="1:8" s="5" customFormat="1" x14ac:dyDescent="0.2">
      <c r="A42" s="225" t="s">
        <v>34</v>
      </c>
      <c r="B42" s="226" t="s">
        <v>4</v>
      </c>
      <c r="C42" s="220" t="s">
        <v>457</v>
      </c>
      <c r="D42" s="344"/>
      <c r="E42" s="303">
        <v>0</v>
      </c>
      <c r="F42" s="63">
        <v>78633.759999999995</v>
      </c>
      <c r="G42" s="311"/>
      <c r="H42" s="252">
        <v>98682</v>
      </c>
    </row>
    <row r="43" spans="1:8" s="5" customFormat="1" x14ac:dyDescent="0.2">
      <c r="A43" s="147" t="s">
        <v>370</v>
      </c>
      <c r="B43" s="226" t="s">
        <v>4</v>
      </c>
      <c r="C43" s="388">
        <v>1</v>
      </c>
      <c r="D43" s="345" t="s">
        <v>458</v>
      </c>
      <c r="E43" s="303">
        <v>0</v>
      </c>
      <c r="F43" s="304">
        <v>0</v>
      </c>
      <c r="G43" s="301">
        <v>8</v>
      </c>
      <c r="H43" s="302">
        <v>3717</v>
      </c>
    </row>
    <row r="44" spans="1:8" s="5" customFormat="1" x14ac:dyDescent="0.2">
      <c r="A44" s="147" t="s">
        <v>232</v>
      </c>
      <c r="B44" s="226" t="s">
        <v>4</v>
      </c>
      <c r="C44" s="388">
        <v>1</v>
      </c>
      <c r="D44" s="345" t="s">
        <v>458</v>
      </c>
      <c r="E44" s="303">
        <v>0</v>
      </c>
      <c r="F44" s="304">
        <v>0</v>
      </c>
      <c r="G44" s="301">
        <v>60.5</v>
      </c>
      <c r="H44" s="302">
        <v>90240</v>
      </c>
    </row>
    <row r="45" spans="1:8" s="5" customFormat="1" x14ac:dyDescent="0.2">
      <c r="A45" s="230" t="s">
        <v>237</v>
      </c>
      <c r="B45" s="35"/>
      <c r="C45" s="23"/>
      <c r="D45" s="276"/>
      <c r="E45" s="303">
        <v>0</v>
      </c>
      <c r="F45" s="63">
        <v>78633.759999999995</v>
      </c>
      <c r="G45" s="251"/>
      <c r="H45" s="252">
        <v>4725</v>
      </c>
    </row>
    <row r="46" spans="1:8" s="5" customFormat="1" ht="13.5" thickBot="1" x14ac:dyDescent="0.25">
      <c r="A46" s="134" t="s">
        <v>300</v>
      </c>
      <c r="B46" s="35" t="s">
        <v>164</v>
      </c>
      <c r="C46" s="23"/>
      <c r="D46" s="272">
        <v>158</v>
      </c>
      <c r="E46" s="303">
        <v>0</v>
      </c>
      <c r="F46" s="304">
        <v>0</v>
      </c>
      <c r="G46" s="301">
        <v>35</v>
      </c>
      <c r="H46" s="302">
        <v>4725</v>
      </c>
    </row>
    <row r="47" spans="1:8" s="10" customFormat="1" ht="26.25" thickBot="1" x14ac:dyDescent="0.25">
      <c r="A47" s="131" t="s">
        <v>38</v>
      </c>
      <c r="B47" s="132"/>
      <c r="C47" s="387"/>
      <c r="D47" s="275"/>
      <c r="E47" s="217"/>
      <c r="F47" s="245">
        <v>650.57000000000005</v>
      </c>
      <c r="G47" s="217"/>
      <c r="H47" s="245">
        <v>650.57299999999998</v>
      </c>
    </row>
    <row r="48" spans="1:8" s="5" customFormat="1" ht="84.75" thickBot="1" x14ac:dyDescent="0.25">
      <c r="A48" s="232" t="s">
        <v>39</v>
      </c>
      <c r="B48" s="127" t="s">
        <v>4</v>
      </c>
      <c r="C48" s="25">
        <v>1</v>
      </c>
      <c r="D48" s="346">
        <v>0.49</v>
      </c>
      <c r="E48" s="299">
        <v>1327.7</v>
      </c>
      <c r="F48" s="300">
        <v>650.57000000000005</v>
      </c>
      <c r="G48" s="301">
        <v>1327.7</v>
      </c>
      <c r="H48" s="302">
        <v>650.57299999999998</v>
      </c>
    </row>
    <row r="49" spans="1:8" s="10" customFormat="1" ht="26.25" thickBot="1" x14ac:dyDescent="0.25">
      <c r="A49" s="137" t="s">
        <v>40</v>
      </c>
      <c r="B49" s="138"/>
      <c r="C49" s="390"/>
      <c r="D49" s="349"/>
      <c r="E49" s="217"/>
      <c r="F49" s="245">
        <v>517.19000000000005</v>
      </c>
      <c r="G49" s="217"/>
      <c r="H49" s="245">
        <v>31747.188900000001</v>
      </c>
    </row>
    <row r="50" spans="1:8" s="5" customFormat="1" ht="101.25" x14ac:dyDescent="0.2">
      <c r="A50" s="28" t="s">
        <v>41</v>
      </c>
      <c r="B50" s="234" t="s">
        <v>67</v>
      </c>
      <c r="C50" s="235" t="s">
        <v>69</v>
      </c>
      <c r="D50" s="350">
        <v>2.9000000000000001E-2</v>
      </c>
      <c r="E50" s="299">
        <v>17834.099999999999</v>
      </c>
      <c r="F50" s="300">
        <v>517.19000000000005</v>
      </c>
      <c r="G50" s="301">
        <v>17834.099999999999</v>
      </c>
      <c r="H50" s="302">
        <v>517.18889999999999</v>
      </c>
    </row>
    <row r="51" spans="1:8" s="5" customFormat="1" x14ac:dyDescent="0.2">
      <c r="A51" s="145" t="s">
        <v>34</v>
      </c>
      <c r="B51" s="91"/>
      <c r="C51" s="220" t="s">
        <v>457</v>
      </c>
      <c r="D51" s="351"/>
      <c r="E51" s="303">
        <v>0</v>
      </c>
      <c r="F51" s="304">
        <v>0</v>
      </c>
      <c r="G51" s="251"/>
      <c r="H51" s="253">
        <v>31230</v>
      </c>
    </row>
    <row r="52" spans="1:8" s="5" customFormat="1" x14ac:dyDescent="0.2">
      <c r="A52" s="239" t="s">
        <v>195</v>
      </c>
      <c r="B52" s="238" t="s">
        <v>4</v>
      </c>
      <c r="C52" s="25">
        <v>1</v>
      </c>
      <c r="D52" s="352" t="s">
        <v>458</v>
      </c>
      <c r="E52" s="303">
        <v>0</v>
      </c>
      <c r="F52" s="304">
        <v>0</v>
      </c>
      <c r="G52" s="301">
        <v>9</v>
      </c>
      <c r="H52" s="302">
        <v>28760</v>
      </c>
    </row>
    <row r="53" spans="1:8" s="5" customFormat="1" ht="13.5" thickBot="1" x14ac:dyDescent="0.25">
      <c r="A53" s="239" t="s">
        <v>196</v>
      </c>
      <c r="B53" s="238" t="s">
        <v>4</v>
      </c>
      <c r="C53" s="25">
        <v>1</v>
      </c>
      <c r="D53" s="352">
        <v>130</v>
      </c>
      <c r="E53" s="303">
        <v>0</v>
      </c>
      <c r="F53" s="304">
        <v>0</v>
      </c>
      <c r="G53" s="301">
        <v>19</v>
      </c>
      <c r="H53" s="302">
        <v>2470</v>
      </c>
    </row>
    <row r="54" spans="1:8" s="10" customFormat="1" ht="26.25" thickBot="1" x14ac:dyDescent="0.25">
      <c r="A54" s="448" t="s">
        <v>42</v>
      </c>
      <c r="B54" s="449"/>
      <c r="C54" s="450"/>
      <c r="D54" s="451"/>
      <c r="E54" s="312">
        <v>17834.099999999999</v>
      </c>
      <c r="F54" s="313">
        <v>2675.12</v>
      </c>
      <c r="G54" s="217"/>
      <c r="H54" s="245">
        <v>0</v>
      </c>
    </row>
    <row r="55" spans="1:8" s="5" customFormat="1" ht="84.75" thickBot="1" x14ac:dyDescent="0.25">
      <c r="A55" s="444" t="s">
        <v>43</v>
      </c>
      <c r="B55" s="445" t="s">
        <v>67</v>
      </c>
      <c r="C55" s="446">
        <v>1</v>
      </c>
      <c r="D55" s="447">
        <v>0.15</v>
      </c>
      <c r="E55" s="299">
        <v>17834.099999999999</v>
      </c>
      <c r="F55" s="300">
        <v>2675.12</v>
      </c>
      <c r="G55" s="301">
        <v>0</v>
      </c>
      <c r="H55" s="302">
        <v>0</v>
      </c>
    </row>
    <row r="56" spans="1:8" s="10" customFormat="1" ht="39" thickBot="1" x14ac:dyDescent="0.25">
      <c r="A56" s="137" t="s">
        <v>44</v>
      </c>
      <c r="B56" s="143"/>
      <c r="C56" s="391"/>
      <c r="D56" s="356"/>
      <c r="E56" s="217"/>
      <c r="F56" s="245">
        <v>588.53</v>
      </c>
      <c r="G56" s="217"/>
      <c r="H56" s="245">
        <v>196356.52530000001</v>
      </c>
    </row>
    <row r="57" spans="1:8" s="5" customFormat="1" ht="16.5" x14ac:dyDescent="0.2">
      <c r="A57" s="144" t="s">
        <v>45</v>
      </c>
      <c r="B57" s="36" t="s">
        <v>67</v>
      </c>
      <c r="C57" s="224"/>
      <c r="D57" s="346">
        <v>3.3000000000000002E-2</v>
      </c>
      <c r="E57" s="299">
        <v>17834.099999999999</v>
      </c>
      <c r="F57" s="300">
        <v>588.53</v>
      </c>
      <c r="G57" s="301">
        <v>17834.099999999999</v>
      </c>
      <c r="H57" s="302">
        <v>588.52530000000002</v>
      </c>
    </row>
    <row r="58" spans="1:8" s="5" customFormat="1" x14ac:dyDescent="0.2">
      <c r="A58" s="145" t="s">
        <v>303</v>
      </c>
      <c r="B58" s="92"/>
      <c r="C58" s="236"/>
      <c r="D58" s="346"/>
      <c r="E58" s="251"/>
      <c r="F58" s="253">
        <v>0</v>
      </c>
      <c r="G58" s="251"/>
      <c r="H58" s="253">
        <v>195768</v>
      </c>
    </row>
    <row r="59" spans="1:8" s="5" customFormat="1" x14ac:dyDescent="0.2">
      <c r="A59" s="148" t="s">
        <v>407</v>
      </c>
      <c r="B59" s="136" t="s">
        <v>3</v>
      </c>
      <c r="C59" s="23">
        <v>1</v>
      </c>
      <c r="D59" s="345">
        <v>402</v>
      </c>
      <c r="E59" s="303">
        <v>0</v>
      </c>
      <c r="F59" s="304">
        <v>0</v>
      </c>
      <c r="G59" s="301">
        <v>3</v>
      </c>
      <c r="H59" s="302">
        <v>1206</v>
      </c>
    </row>
    <row r="60" spans="1:8" s="5" customFormat="1" ht="13.5" thickBot="1" x14ac:dyDescent="0.25">
      <c r="A60" s="54" t="s">
        <v>408</v>
      </c>
      <c r="B60" s="11" t="s">
        <v>3</v>
      </c>
      <c r="C60" s="23"/>
      <c r="D60" s="348" t="s">
        <v>458</v>
      </c>
      <c r="E60" s="303">
        <v>0</v>
      </c>
      <c r="F60" s="304">
        <v>0</v>
      </c>
      <c r="G60" s="301">
        <v>9</v>
      </c>
      <c r="H60" s="302">
        <v>194562</v>
      </c>
    </row>
    <row r="61" spans="1:8" s="10" customFormat="1" ht="51.75" thickBot="1" x14ac:dyDescent="0.25">
      <c r="A61" s="38" t="s">
        <v>46</v>
      </c>
      <c r="B61" s="30"/>
      <c r="C61" s="242"/>
      <c r="D61" s="275"/>
      <c r="E61" s="217"/>
      <c r="F61" s="245">
        <v>7850.12</v>
      </c>
      <c r="G61" s="217"/>
      <c r="H61" s="245">
        <v>31049.647999999997</v>
      </c>
    </row>
    <row r="62" spans="1:8" s="5" customFormat="1" ht="78.75" x14ac:dyDescent="0.2">
      <c r="A62" s="149" t="s">
        <v>47</v>
      </c>
      <c r="B62" s="36" t="s">
        <v>125</v>
      </c>
      <c r="C62" s="26" t="s">
        <v>69</v>
      </c>
      <c r="D62" s="346">
        <v>4.2859999999999996</v>
      </c>
      <c r="E62" s="299">
        <v>178</v>
      </c>
      <c r="F62" s="300">
        <v>1525.82</v>
      </c>
      <c r="G62" s="301">
        <v>178</v>
      </c>
      <c r="H62" s="302">
        <v>762.9079999999999</v>
      </c>
    </row>
    <row r="63" spans="1:8" s="5" customFormat="1" x14ac:dyDescent="0.2">
      <c r="A63" s="150" t="s">
        <v>48</v>
      </c>
      <c r="B63" s="11"/>
      <c r="C63" s="25"/>
      <c r="D63" s="344"/>
      <c r="E63" s="303">
        <v>0</v>
      </c>
      <c r="F63" s="63">
        <v>6324.3</v>
      </c>
      <c r="G63" s="251"/>
      <c r="H63" s="252">
        <v>30286.739999999998</v>
      </c>
    </row>
    <row r="64" spans="1:8" s="5" customFormat="1" x14ac:dyDescent="0.2">
      <c r="A64" s="151" t="s">
        <v>276</v>
      </c>
      <c r="B64" s="152" t="s">
        <v>4</v>
      </c>
      <c r="C64" s="392">
        <v>1</v>
      </c>
      <c r="D64" s="357">
        <v>129</v>
      </c>
      <c r="E64" s="303">
        <v>0</v>
      </c>
      <c r="F64" s="304">
        <v>0</v>
      </c>
      <c r="G64" s="301">
        <v>3.5</v>
      </c>
      <c r="H64" s="302">
        <v>451.5</v>
      </c>
    </row>
    <row r="65" spans="1:8" s="5" customFormat="1" x14ac:dyDescent="0.2">
      <c r="A65" s="153" t="s">
        <v>279</v>
      </c>
      <c r="B65" s="243" t="s">
        <v>3</v>
      </c>
      <c r="C65" s="388">
        <v>1</v>
      </c>
      <c r="D65" s="345">
        <v>157</v>
      </c>
      <c r="E65" s="303">
        <v>1</v>
      </c>
      <c r="F65" s="304">
        <v>192</v>
      </c>
      <c r="G65" s="301">
        <v>0</v>
      </c>
      <c r="H65" s="302">
        <v>0</v>
      </c>
    </row>
    <row r="66" spans="1:8" s="5" customFormat="1" x14ac:dyDescent="0.2">
      <c r="A66" s="153" t="s">
        <v>280</v>
      </c>
      <c r="B66" s="243" t="s">
        <v>4</v>
      </c>
      <c r="C66" s="388">
        <v>1</v>
      </c>
      <c r="D66" s="345">
        <v>1037.3</v>
      </c>
      <c r="E66" s="303">
        <v>2.9</v>
      </c>
      <c r="F66" s="304">
        <v>2572.2999999999997</v>
      </c>
      <c r="G66" s="301">
        <v>0</v>
      </c>
      <c r="H66" s="302">
        <v>0</v>
      </c>
    </row>
    <row r="67" spans="1:8" s="5" customFormat="1" x14ac:dyDescent="0.2">
      <c r="A67" s="244" t="s">
        <v>177</v>
      </c>
      <c r="B67" s="142" t="s">
        <v>178</v>
      </c>
      <c r="C67" s="388"/>
      <c r="D67" s="274"/>
      <c r="E67" s="303">
        <v>0</v>
      </c>
      <c r="F67" s="63">
        <v>0</v>
      </c>
      <c r="G67" s="301">
        <v>0</v>
      </c>
      <c r="H67" s="302">
        <v>29835.239999999998</v>
      </c>
    </row>
    <row r="68" spans="1:8" s="5" customFormat="1" x14ac:dyDescent="0.2">
      <c r="A68" s="261" t="s">
        <v>189</v>
      </c>
      <c r="B68" s="42" t="s">
        <v>3</v>
      </c>
      <c r="C68" s="25"/>
      <c r="D68" s="272" t="s">
        <v>458</v>
      </c>
      <c r="E68" s="303">
        <v>0</v>
      </c>
      <c r="F68" s="304">
        <v>0</v>
      </c>
      <c r="G68" s="301">
        <v>2</v>
      </c>
      <c r="H68" s="302">
        <v>24208</v>
      </c>
    </row>
    <row r="69" spans="1:8" s="5" customFormat="1" x14ac:dyDescent="0.2">
      <c r="A69" s="90" t="s">
        <v>316</v>
      </c>
      <c r="B69" s="42" t="s">
        <v>3</v>
      </c>
      <c r="C69" s="25"/>
      <c r="D69" s="272">
        <v>439</v>
      </c>
      <c r="E69" s="303">
        <v>0</v>
      </c>
      <c r="F69" s="304">
        <v>0</v>
      </c>
      <c r="G69" s="301">
        <v>4</v>
      </c>
      <c r="H69" s="302">
        <v>1683</v>
      </c>
    </row>
    <row r="70" spans="1:8" s="5" customFormat="1" x14ac:dyDescent="0.2">
      <c r="A70" s="61" t="s">
        <v>239</v>
      </c>
      <c r="B70" s="42" t="s">
        <v>125</v>
      </c>
      <c r="C70" s="25"/>
      <c r="D70" s="272">
        <v>199</v>
      </c>
      <c r="E70" s="303">
        <v>0</v>
      </c>
      <c r="F70" s="304">
        <v>0</v>
      </c>
      <c r="G70" s="301">
        <v>1</v>
      </c>
      <c r="H70" s="302">
        <v>199</v>
      </c>
    </row>
    <row r="71" spans="1:8" s="1" customFormat="1" x14ac:dyDescent="0.2">
      <c r="A71" s="81" t="s">
        <v>442</v>
      </c>
      <c r="B71" s="42" t="s">
        <v>3</v>
      </c>
      <c r="C71" s="25"/>
      <c r="D71" s="272">
        <v>139</v>
      </c>
      <c r="E71" s="303"/>
      <c r="F71" s="304">
        <v>0</v>
      </c>
      <c r="G71" s="301">
        <v>1</v>
      </c>
      <c r="H71" s="302">
        <v>139</v>
      </c>
    </row>
    <row r="72" spans="1:8" s="5" customFormat="1" x14ac:dyDescent="0.2">
      <c r="A72" s="438" t="s">
        <v>387</v>
      </c>
      <c r="B72" s="42" t="s">
        <v>125</v>
      </c>
      <c r="C72" s="25"/>
      <c r="D72" s="272">
        <v>228</v>
      </c>
      <c r="E72" s="303">
        <v>0</v>
      </c>
      <c r="F72" s="304">
        <v>0</v>
      </c>
      <c r="G72" s="301">
        <v>4</v>
      </c>
      <c r="H72" s="302">
        <v>376</v>
      </c>
    </row>
    <row r="73" spans="1:8" s="5" customFormat="1" x14ac:dyDescent="0.2">
      <c r="A73" s="438" t="s">
        <v>229</v>
      </c>
      <c r="B73" s="42" t="s">
        <v>3</v>
      </c>
      <c r="C73" s="25"/>
      <c r="D73" s="272">
        <v>107</v>
      </c>
      <c r="E73" s="303">
        <v>0</v>
      </c>
      <c r="F73" s="304">
        <v>0</v>
      </c>
      <c r="G73" s="301">
        <v>6</v>
      </c>
      <c r="H73" s="302">
        <v>402</v>
      </c>
    </row>
    <row r="74" spans="1:8" s="5" customFormat="1" x14ac:dyDescent="0.2">
      <c r="A74" s="206" t="s">
        <v>173</v>
      </c>
      <c r="B74" s="42" t="s">
        <v>3</v>
      </c>
      <c r="C74" s="25"/>
      <c r="D74" s="272">
        <v>887</v>
      </c>
      <c r="E74" s="303">
        <v>0</v>
      </c>
      <c r="F74" s="304">
        <v>0</v>
      </c>
      <c r="G74" s="301">
        <v>0.52</v>
      </c>
      <c r="H74" s="302">
        <v>461.24</v>
      </c>
    </row>
    <row r="75" spans="1:8" s="5" customFormat="1" x14ac:dyDescent="0.2">
      <c r="A75" s="211" t="s">
        <v>431</v>
      </c>
      <c r="B75" s="42" t="s">
        <v>4</v>
      </c>
      <c r="C75" s="25"/>
      <c r="D75" s="272">
        <v>215</v>
      </c>
      <c r="E75" s="303">
        <v>0</v>
      </c>
      <c r="F75" s="304">
        <v>0</v>
      </c>
      <c r="G75" s="301">
        <v>0.52</v>
      </c>
      <c r="H75" s="302">
        <v>111.8</v>
      </c>
    </row>
    <row r="76" spans="1:8" s="5" customFormat="1" x14ac:dyDescent="0.2">
      <c r="A76" s="211" t="s">
        <v>211</v>
      </c>
      <c r="B76" s="42" t="s">
        <v>4</v>
      </c>
      <c r="C76" s="25"/>
      <c r="D76" s="272">
        <v>299</v>
      </c>
      <c r="E76" s="303">
        <v>0</v>
      </c>
      <c r="F76" s="304">
        <v>0</v>
      </c>
      <c r="G76" s="301">
        <v>3.42</v>
      </c>
      <c r="H76" s="302">
        <v>1097.06</v>
      </c>
    </row>
    <row r="77" spans="1:8" s="5" customFormat="1" x14ac:dyDescent="0.2">
      <c r="A77" s="211" t="s">
        <v>356</v>
      </c>
      <c r="B77" s="42" t="s">
        <v>3</v>
      </c>
      <c r="C77" s="25"/>
      <c r="D77" s="272">
        <v>65</v>
      </c>
      <c r="E77" s="303">
        <v>0</v>
      </c>
      <c r="F77" s="304">
        <v>0</v>
      </c>
      <c r="G77" s="301">
        <v>2</v>
      </c>
      <c r="H77" s="302">
        <v>130</v>
      </c>
    </row>
    <row r="78" spans="1:8" s="5" customFormat="1" x14ac:dyDescent="0.2">
      <c r="A78" s="211" t="s">
        <v>411</v>
      </c>
      <c r="B78" s="42" t="s">
        <v>4</v>
      </c>
      <c r="C78" s="25"/>
      <c r="D78" s="272">
        <v>55</v>
      </c>
      <c r="E78" s="303">
        <v>0</v>
      </c>
      <c r="F78" s="304">
        <v>0</v>
      </c>
      <c r="G78" s="301">
        <v>2</v>
      </c>
      <c r="H78" s="302">
        <v>140</v>
      </c>
    </row>
    <row r="79" spans="1:8" s="5" customFormat="1" ht="13.5" thickBot="1" x14ac:dyDescent="0.25">
      <c r="A79" s="61" t="s">
        <v>437</v>
      </c>
      <c r="B79" s="115" t="s">
        <v>4</v>
      </c>
      <c r="C79" s="114"/>
      <c r="D79" s="279">
        <v>367</v>
      </c>
      <c r="E79" s="306"/>
      <c r="F79" s="304">
        <v>0</v>
      </c>
      <c r="G79" s="301">
        <v>2.42</v>
      </c>
      <c r="H79" s="302">
        <v>888.14</v>
      </c>
    </row>
    <row r="80" spans="1:8" s="10" customFormat="1" ht="42.75" customHeight="1" thickBot="1" x14ac:dyDescent="0.25">
      <c r="A80" s="466" t="s">
        <v>49</v>
      </c>
      <c r="B80" s="467"/>
      <c r="C80" s="467"/>
      <c r="D80" s="468"/>
      <c r="E80" s="217"/>
      <c r="F80" s="245">
        <v>1760816.59</v>
      </c>
      <c r="G80" s="217"/>
      <c r="H80" s="245">
        <v>1942460.8413999996</v>
      </c>
    </row>
    <row r="81" spans="1:28" s="10" customFormat="1" ht="30.75" customHeight="1" thickBot="1" x14ac:dyDescent="0.25">
      <c r="A81" s="137" t="s">
        <v>50</v>
      </c>
      <c r="B81" s="154"/>
      <c r="C81" s="358"/>
      <c r="D81" s="358"/>
      <c r="E81" s="312">
        <v>9</v>
      </c>
      <c r="F81" s="313">
        <v>574447.56999999995</v>
      </c>
      <c r="G81" s="314">
        <v>9</v>
      </c>
      <c r="H81" s="245">
        <v>573544.67999999993</v>
      </c>
    </row>
    <row r="82" spans="1:28" s="10" customFormat="1" ht="39" thickBot="1" x14ac:dyDescent="0.25">
      <c r="A82" s="137" t="s">
        <v>51</v>
      </c>
      <c r="B82" s="154"/>
      <c r="C82" s="358"/>
      <c r="D82" s="358"/>
      <c r="E82" s="312">
        <v>0</v>
      </c>
      <c r="F82" s="313">
        <v>37151.78</v>
      </c>
      <c r="G82" s="217"/>
      <c r="H82" s="245">
        <v>8435</v>
      </c>
    </row>
    <row r="83" spans="1:28" s="5" customFormat="1" x14ac:dyDescent="0.2">
      <c r="A83" s="146" t="s">
        <v>181</v>
      </c>
      <c r="B83" s="142" t="s">
        <v>13</v>
      </c>
      <c r="C83" s="392">
        <v>3</v>
      </c>
      <c r="D83" s="345">
        <v>35</v>
      </c>
      <c r="E83" s="299">
        <v>324</v>
      </c>
      <c r="F83" s="300">
        <v>35516.879999999997</v>
      </c>
      <c r="G83" s="315">
        <v>241</v>
      </c>
      <c r="H83" s="302">
        <v>8435</v>
      </c>
    </row>
    <row r="84" spans="1:28" s="5" customFormat="1" ht="13.5" thickBot="1" x14ac:dyDescent="0.25">
      <c r="A84" s="155" t="s">
        <v>48</v>
      </c>
      <c r="B84" s="142"/>
      <c r="C84" s="393"/>
      <c r="D84" s="344"/>
      <c r="E84" s="303">
        <v>0</v>
      </c>
      <c r="F84" s="304">
        <v>1634.9</v>
      </c>
      <c r="G84" s="316"/>
      <c r="H84" s="253">
        <v>0</v>
      </c>
    </row>
    <row r="85" spans="1:28" s="10" customFormat="1" ht="51.75" thickBot="1" x14ac:dyDescent="0.25">
      <c r="A85" s="38" t="s">
        <v>53</v>
      </c>
      <c r="B85" s="31"/>
      <c r="C85" s="51"/>
      <c r="D85" s="280"/>
      <c r="E85" s="321"/>
      <c r="F85" s="322">
        <v>209591.91</v>
      </c>
      <c r="G85" s="321"/>
      <c r="H85" s="322">
        <v>372516.1399999999</v>
      </c>
    </row>
    <row r="86" spans="1:28" s="5" customFormat="1" ht="45" x14ac:dyDescent="0.2">
      <c r="A86" s="156" t="s">
        <v>54</v>
      </c>
      <c r="B86" s="36"/>
      <c r="C86" s="32"/>
      <c r="D86" s="344"/>
      <c r="E86" s="299">
        <v>0</v>
      </c>
      <c r="F86" s="300">
        <v>42384.800000000003</v>
      </c>
      <c r="G86" s="323"/>
      <c r="H86" s="302">
        <v>20250.18</v>
      </c>
    </row>
    <row r="87" spans="1:28" s="5" customFormat="1" x14ac:dyDescent="0.2">
      <c r="A87" s="66" t="s">
        <v>16</v>
      </c>
      <c r="B87" s="11" t="s">
        <v>4</v>
      </c>
      <c r="C87" s="388">
        <v>1</v>
      </c>
      <c r="D87" s="345">
        <v>1.24</v>
      </c>
      <c r="E87" s="303">
        <v>17834.099999999999</v>
      </c>
      <c r="F87" s="304">
        <v>22114.28</v>
      </c>
      <c r="G87" s="301">
        <v>0</v>
      </c>
      <c r="H87" s="302">
        <v>0</v>
      </c>
    </row>
    <row r="88" spans="1:28" s="16" customFormat="1" x14ac:dyDescent="0.2">
      <c r="A88" s="67" t="s">
        <v>17</v>
      </c>
      <c r="B88" s="55" t="s">
        <v>4</v>
      </c>
      <c r="C88" s="392">
        <v>12</v>
      </c>
      <c r="D88" s="345">
        <v>0.5</v>
      </c>
      <c r="E88" s="303">
        <v>2160.9</v>
      </c>
      <c r="F88" s="304">
        <v>12965.4</v>
      </c>
      <c r="G88" s="301">
        <v>2160.9</v>
      </c>
      <c r="H88" s="302">
        <v>12965.400000000001</v>
      </c>
      <c r="Z88" s="1"/>
      <c r="AA88" s="1"/>
      <c r="AB88" s="1"/>
    </row>
    <row r="89" spans="1:28" s="16" customFormat="1" x14ac:dyDescent="0.2">
      <c r="A89" s="68" t="s">
        <v>18</v>
      </c>
      <c r="B89" s="55" t="s">
        <v>19</v>
      </c>
      <c r="C89" s="392">
        <v>12</v>
      </c>
      <c r="D89" s="345">
        <v>67.64</v>
      </c>
      <c r="E89" s="303">
        <v>9</v>
      </c>
      <c r="F89" s="304">
        <v>7305.12</v>
      </c>
      <c r="G89" s="301">
        <v>9</v>
      </c>
      <c r="H89" s="302">
        <v>7284.78</v>
      </c>
      <c r="Z89" s="1"/>
      <c r="AA89" s="1"/>
      <c r="AB89" s="1"/>
    </row>
    <row r="90" spans="1:28" s="5" customFormat="1" ht="13.5" thickBot="1" x14ac:dyDescent="0.25">
      <c r="A90" s="246" t="s">
        <v>48</v>
      </c>
      <c r="B90" s="247"/>
      <c r="C90" s="395"/>
      <c r="D90" s="344"/>
      <c r="E90" s="303">
        <v>0</v>
      </c>
      <c r="F90" s="63">
        <v>55642.39</v>
      </c>
      <c r="G90" s="248"/>
      <c r="H90" s="249">
        <v>188072.52999999991</v>
      </c>
    </row>
    <row r="91" spans="1:28" s="5" customFormat="1" x14ac:dyDescent="0.2">
      <c r="A91" s="165" t="s">
        <v>201</v>
      </c>
      <c r="B91" s="53"/>
      <c r="C91" s="33"/>
      <c r="D91" s="361">
        <v>0.26</v>
      </c>
      <c r="E91" s="310">
        <v>17834.099999999999</v>
      </c>
      <c r="F91" s="63">
        <v>55642.39</v>
      </c>
      <c r="G91" s="251"/>
      <c r="H91" s="252">
        <v>188072.52999999991</v>
      </c>
    </row>
    <row r="92" spans="1:28" s="5" customFormat="1" x14ac:dyDescent="0.2">
      <c r="A92" s="416" t="s">
        <v>375</v>
      </c>
      <c r="B92" s="53" t="s">
        <v>139</v>
      </c>
      <c r="C92" s="23">
        <v>1</v>
      </c>
      <c r="D92" s="272">
        <v>1025</v>
      </c>
      <c r="E92" s="303">
        <v>0</v>
      </c>
      <c r="F92" s="304">
        <v>0</v>
      </c>
      <c r="G92" s="301">
        <v>3</v>
      </c>
      <c r="H92" s="302">
        <v>3075</v>
      </c>
    </row>
    <row r="93" spans="1:28" s="5" customFormat="1" x14ac:dyDescent="0.2">
      <c r="A93" s="416" t="s">
        <v>385</v>
      </c>
      <c r="B93" s="53" t="s">
        <v>139</v>
      </c>
      <c r="C93" s="23">
        <v>1</v>
      </c>
      <c r="D93" s="272">
        <v>1161</v>
      </c>
      <c r="E93" s="303">
        <v>0</v>
      </c>
      <c r="F93" s="304">
        <v>0</v>
      </c>
      <c r="G93" s="301">
        <v>43</v>
      </c>
      <c r="H93" s="302">
        <v>49095</v>
      </c>
    </row>
    <row r="94" spans="1:28" s="5" customFormat="1" x14ac:dyDescent="0.2">
      <c r="A94" s="416" t="s">
        <v>417</v>
      </c>
      <c r="B94" s="100" t="s">
        <v>139</v>
      </c>
      <c r="C94" s="83"/>
      <c r="D94" s="272">
        <v>785</v>
      </c>
      <c r="E94" s="303">
        <v>0</v>
      </c>
      <c r="F94" s="304">
        <v>0</v>
      </c>
      <c r="G94" s="301">
        <v>1.9</v>
      </c>
      <c r="H94" s="302">
        <v>1491.5</v>
      </c>
    </row>
    <row r="95" spans="1:28" s="5" customFormat="1" x14ac:dyDescent="0.2">
      <c r="A95" s="416" t="s">
        <v>404</v>
      </c>
      <c r="B95" s="100" t="s">
        <v>139</v>
      </c>
      <c r="C95" s="84">
        <v>1</v>
      </c>
      <c r="D95" s="272">
        <v>510</v>
      </c>
      <c r="E95" s="303">
        <v>0</v>
      </c>
      <c r="F95" s="304">
        <v>0</v>
      </c>
      <c r="G95" s="301">
        <v>2</v>
      </c>
      <c r="H95" s="302">
        <v>1020</v>
      </c>
    </row>
    <row r="96" spans="1:28" s="5" customFormat="1" x14ac:dyDescent="0.2">
      <c r="A96" s="416" t="s">
        <v>215</v>
      </c>
      <c r="B96" s="53" t="s">
        <v>3</v>
      </c>
      <c r="C96" s="83">
        <v>1</v>
      </c>
      <c r="D96" s="272">
        <v>470</v>
      </c>
      <c r="E96" s="303">
        <v>0</v>
      </c>
      <c r="F96" s="304">
        <v>0</v>
      </c>
      <c r="G96" s="301">
        <v>7</v>
      </c>
      <c r="H96" s="302">
        <v>3290</v>
      </c>
    </row>
    <row r="97" spans="1:8" s="5" customFormat="1" x14ac:dyDescent="0.2">
      <c r="A97" s="418" t="s">
        <v>216</v>
      </c>
      <c r="B97" s="53" t="s">
        <v>3</v>
      </c>
      <c r="C97" s="83">
        <v>1</v>
      </c>
      <c r="D97" s="272">
        <v>509</v>
      </c>
      <c r="E97" s="303">
        <v>0</v>
      </c>
      <c r="F97" s="304">
        <v>0</v>
      </c>
      <c r="G97" s="301">
        <v>15</v>
      </c>
      <c r="H97" s="302">
        <v>7635</v>
      </c>
    </row>
    <row r="98" spans="1:8" s="5" customFormat="1" x14ac:dyDescent="0.2">
      <c r="A98" s="430" t="s">
        <v>366</v>
      </c>
      <c r="B98" s="53" t="s">
        <v>3</v>
      </c>
      <c r="C98" s="23">
        <v>1</v>
      </c>
      <c r="D98" s="272">
        <v>729</v>
      </c>
      <c r="E98" s="303">
        <v>0</v>
      </c>
      <c r="F98" s="304">
        <v>0</v>
      </c>
      <c r="G98" s="301">
        <v>1</v>
      </c>
      <c r="H98" s="302">
        <v>729</v>
      </c>
    </row>
    <row r="99" spans="1:8" s="5" customFormat="1" x14ac:dyDescent="0.2">
      <c r="A99" s="430" t="s">
        <v>367</v>
      </c>
      <c r="B99" s="53" t="s">
        <v>3</v>
      </c>
      <c r="C99" s="23">
        <v>1</v>
      </c>
      <c r="D99" s="272">
        <v>1078</v>
      </c>
      <c r="E99" s="303">
        <v>0</v>
      </c>
      <c r="F99" s="304">
        <v>0</v>
      </c>
      <c r="G99" s="301">
        <v>1</v>
      </c>
      <c r="H99" s="302">
        <v>1078</v>
      </c>
    </row>
    <row r="100" spans="1:8" s="5" customFormat="1" ht="24" x14ac:dyDescent="0.2">
      <c r="A100" s="106" t="s">
        <v>259</v>
      </c>
      <c r="B100" s="53" t="s">
        <v>282</v>
      </c>
      <c r="C100" s="23">
        <v>1</v>
      </c>
      <c r="D100" s="272">
        <v>1371</v>
      </c>
      <c r="E100" s="303">
        <v>0</v>
      </c>
      <c r="F100" s="304">
        <v>0</v>
      </c>
      <c r="G100" s="301">
        <v>4</v>
      </c>
      <c r="H100" s="302">
        <v>5484</v>
      </c>
    </row>
    <row r="101" spans="1:8" s="5" customFormat="1" ht="24" x14ac:dyDescent="0.2">
      <c r="A101" s="106" t="s">
        <v>234</v>
      </c>
      <c r="B101" s="53" t="s">
        <v>282</v>
      </c>
      <c r="C101" s="23">
        <v>1</v>
      </c>
      <c r="D101" s="272">
        <v>850</v>
      </c>
      <c r="E101" s="303">
        <v>0</v>
      </c>
      <c r="F101" s="304">
        <v>0</v>
      </c>
      <c r="G101" s="301">
        <v>6</v>
      </c>
      <c r="H101" s="302">
        <v>5100</v>
      </c>
    </row>
    <row r="102" spans="1:8" s="5" customFormat="1" x14ac:dyDescent="0.2">
      <c r="A102" s="431" t="s">
        <v>392</v>
      </c>
      <c r="B102" s="57" t="s">
        <v>3</v>
      </c>
      <c r="C102" s="23"/>
      <c r="D102" s="281">
        <v>231</v>
      </c>
      <c r="E102" s="303"/>
      <c r="F102" s="304"/>
      <c r="G102" s="301">
        <v>1</v>
      </c>
      <c r="H102" s="302">
        <v>231</v>
      </c>
    </row>
    <row r="103" spans="1:8" s="5" customFormat="1" x14ac:dyDescent="0.2">
      <c r="A103" s="425" t="s">
        <v>394</v>
      </c>
      <c r="B103" s="57" t="s">
        <v>3</v>
      </c>
      <c r="C103" s="23"/>
      <c r="D103" s="281">
        <v>348</v>
      </c>
      <c r="E103" s="303"/>
      <c r="F103" s="304"/>
      <c r="G103" s="301">
        <v>2</v>
      </c>
      <c r="H103" s="302">
        <v>696</v>
      </c>
    </row>
    <row r="104" spans="1:8" s="5" customFormat="1" x14ac:dyDescent="0.2">
      <c r="A104" s="425" t="s">
        <v>395</v>
      </c>
      <c r="B104" s="57" t="s">
        <v>3</v>
      </c>
      <c r="C104" s="23"/>
      <c r="D104" s="281">
        <v>597</v>
      </c>
      <c r="E104" s="303"/>
      <c r="F104" s="304"/>
      <c r="G104" s="301">
        <v>2</v>
      </c>
      <c r="H104" s="302">
        <v>1194</v>
      </c>
    </row>
    <row r="105" spans="1:8" s="5" customFormat="1" x14ac:dyDescent="0.2">
      <c r="A105" s="166" t="s">
        <v>418</v>
      </c>
      <c r="B105" s="57" t="s">
        <v>3</v>
      </c>
      <c r="C105" s="23"/>
      <c r="D105" s="281">
        <v>1043</v>
      </c>
      <c r="E105" s="303"/>
      <c r="F105" s="304"/>
      <c r="G105" s="301">
        <v>2</v>
      </c>
      <c r="H105" s="302">
        <v>2086</v>
      </c>
    </row>
    <row r="106" spans="1:8" s="5" customFormat="1" x14ac:dyDescent="0.2">
      <c r="A106" s="420" t="s">
        <v>223</v>
      </c>
      <c r="B106" s="57" t="s">
        <v>3</v>
      </c>
      <c r="C106" s="23">
        <v>1</v>
      </c>
      <c r="D106" s="282">
        <v>1161</v>
      </c>
      <c r="E106" s="303">
        <v>0</v>
      </c>
      <c r="F106" s="304">
        <v>0</v>
      </c>
      <c r="G106" s="301">
        <v>2</v>
      </c>
      <c r="H106" s="302">
        <v>2322</v>
      </c>
    </row>
    <row r="107" spans="1:8" s="12" customFormat="1" x14ac:dyDescent="0.2">
      <c r="A107" s="420" t="s">
        <v>224</v>
      </c>
      <c r="B107" s="57" t="s">
        <v>3</v>
      </c>
      <c r="C107" s="23">
        <v>1</v>
      </c>
      <c r="D107" s="362">
        <v>1299</v>
      </c>
      <c r="E107" s="303">
        <v>0</v>
      </c>
      <c r="F107" s="304">
        <v>0</v>
      </c>
      <c r="G107" s="301">
        <v>9</v>
      </c>
      <c r="H107" s="302">
        <v>11691</v>
      </c>
    </row>
    <row r="108" spans="1:8" s="12" customFormat="1" x14ac:dyDescent="0.2">
      <c r="A108" s="425" t="s">
        <v>227</v>
      </c>
      <c r="B108" s="53" t="s">
        <v>3</v>
      </c>
      <c r="C108" s="33">
        <v>1</v>
      </c>
      <c r="D108" s="282">
        <v>1362</v>
      </c>
      <c r="E108" s="303">
        <v>0</v>
      </c>
      <c r="F108" s="304">
        <v>0</v>
      </c>
      <c r="G108" s="301">
        <v>3</v>
      </c>
      <c r="H108" s="302">
        <v>4086</v>
      </c>
    </row>
    <row r="109" spans="1:8" s="12" customFormat="1" x14ac:dyDescent="0.2">
      <c r="A109" s="432" t="s">
        <v>297</v>
      </c>
      <c r="B109" s="53" t="s">
        <v>164</v>
      </c>
      <c r="C109" s="33"/>
      <c r="D109" s="276">
        <v>154</v>
      </c>
      <c r="E109" s="303">
        <v>0</v>
      </c>
      <c r="F109" s="304">
        <v>0</v>
      </c>
      <c r="G109" s="301">
        <v>282.79999999999995</v>
      </c>
      <c r="H109" s="302">
        <v>41905.800000000003</v>
      </c>
    </row>
    <row r="110" spans="1:8" s="12" customFormat="1" ht="24" x14ac:dyDescent="0.2">
      <c r="A110" s="432" t="s">
        <v>440</v>
      </c>
      <c r="B110" s="53" t="s">
        <v>164</v>
      </c>
      <c r="C110" s="33"/>
      <c r="D110" s="283">
        <v>533.70000000000005</v>
      </c>
      <c r="E110" s="303"/>
      <c r="F110" s="304"/>
      <c r="G110" s="301">
        <v>24</v>
      </c>
      <c r="H110" s="302">
        <v>12808.800000000001</v>
      </c>
    </row>
    <row r="111" spans="1:8" s="12" customFormat="1" x14ac:dyDescent="0.2">
      <c r="A111" s="423" t="s">
        <v>141</v>
      </c>
      <c r="B111" s="104" t="s">
        <v>3</v>
      </c>
      <c r="C111" s="33"/>
      <c r="D111" s="272">
        <v>530</v>
      </c>
      <c r="E111" s="303">
        <v>0</v>
      </c>
      <c r="F111" s="304">
        <v>0</v>
      </c>
      <c r="G111" s="301">
        <v>2</v>
      </c>
      <c r="H111" s="302">
        <v>1060</v>
      </c>
    </row>
    <row r="112" spans="1:8" s="12" customFormat="1" x14ac:dyDescent="0.2">
      <c r="A112" s="423" t="s">
        <v>142</v>
      </c>
      <c r="B112" s="104" t="s">
        <v>3</v>
      </c>
      <c r="C112" s="33"/>
      <c r="D112" s="272">
        <v>58.1</v>
      </c>
      <c r="E112" s="303">
        <v>0</v>
      </c>
      <c r="F112" s="304">
        <v>0</v>
      </c>
      <c r="G112" s="301">
        <v>8</v>
      </c>
      <c r="H112" s="302">
        <v>464.8</v>
      </c>
    </row>
    <row r="113" spans="1:8" s="12" customFormat="1" x14ac:dyDescent="0.2">
      <c r="A113" s="423" t="s">
        <v>143</v>
      </c>
      <c r="B113" s="104" t="s">
        <v>3</v>
      </c>
      <c r="C113" s="33"/>
      <c r="D113" s="272">
        <v>65.239999999999995</v>
      </c>
      <c r="E113" s="303">
        <v>0</v>
      </c>
      <c r="F113" s="304">
        <v>0</v>
      </c>
      <c r="G113" s="301">
        <v>5</v>
      </c>
      <c r="H113" s="302">
        <v>326.2</v>
      </c>
    </row>
    <row r="114" spans="1:8" s="12" customFormat="1" x14ac:dyDescent="0.2">
      <c r="A114" s="423" t="s">
        <v>144</v>
      </c>
      <c r="B114" s="104" t="s">
        <v>3</v>
      </c>
      <c r="C114" s="33"/>
      <c r="D114" s="272">
        <v>84.01</v>
      </c>
      <c r="E114" s="303">
        <v>0</v>
      </c>
      <c r="F114" s="304">
        <v>0</v>
      </c>
      <c r="G114" s="301">
        <v>2</v>
      </c>
      <c r="H114" s="302">
        <v>168.02</v>
      </c>
    </row>
    <row r="115" spans="1:8" s="12" customFormat="1" x14ac:dyDescent="0.2">
      <c r="A115" s="423" t="s">
        <v>145</v>
      </c>
      <c r="B115" s="104" t="s">
        <v>3</v>
      </c>
      <c r="C115" s="33"/>
      <c r="D115" s="272">
        <v>103.73</v>
      </c>
      <c r="E115" s="303">
        <v>0</v>
      </c>
      <c r="F115" s="304">
        <v>0</v>
      </c>
      <c r="G115" s="301">
        <v>2</v>
      </c>
      <c r="H115" s="302">
        <v>207.46</v>
      </c>
    </row>
    <row r="116" spans="1:8" s="12" customFormat="1" x14ac:dyDescent="0.2">
      <c r="A116" s="422" t="s">
        <v>147</v>
      </c>
      <c r="B116" s="104" t="s">
        <v>3</v>
      </c>
      <c r="C116" s="33"/>
      <c r="D116" s="272">
        <v>79.25</v>
      </c>
      <c r="E116" s="303">
        <v>0</v>
      </c>
      <c r="F116" s="304">
        <v>0</v>
      </c>
      <c r="G116" s="301">
        <v>8</v>
      </c>
      <c r="H116" s="302">
        <v>634</v>
      </c>
    </row>
    <row r="117" spans="1:8" s="12" customFormat="1" x14ac:dyDescent="0.2">
      <c r="A117" s="424" t="s">
        <v>149</v>
      </c>
      <c r="B117" s="104" t="s">
        <v>3</v>
      </c>
      <c r="C117" s="33"/>
      <c r="D117" s="272">
        <v>83.59</v>
      </c>
      <c r="E117" s="303">
        <v>0</v>
      </c>
      <c r="F117" s="304">
        <v>0</v>
      </c>
      <c r="G117" s="301">
        <v>2</v>
      </c>
      <c r="H117" s="302">
        <v>167.18</v>
      </c>
    </row>
    <row r="118" spans="1:8" s="12" customFormat="1" x14ac:dyDescent="0.2">
      <c r="A118" s="423" t="s">
        <v>151</v>
      </c>
      <c r="B118" s="104" t="s">
        <v>3</v>
      </c>
      <c r="C118" s="33"/>
      <c r="D118" s="272">
        <v>53.07</v>
      </c>
      <c r="E118" s="303">
        <v>0</v>
      </c>
      <c r="F118" s="304">
        <v>0</v>
      </c>
      <c r="G118" s="301">
        <v>8</v>
      </c>
      <c r="H118" s="302">
        <v>424.56</v>
      </c>
    </row>
    <row r="119" spans="1:8" s="12" customFormat="1" x14ac:dyDescent="0.2">
      <c r="A119" s="423" t="s">
        <v>153</v>
      </c>
      <c r="B119" s="104" t="s">
        <v>3</v>
      </c>
      <c r="C119" s="33"/>
      <c r="D119" s="272">
        <v>65.55</v>
      </c>
      <c r="E119" s="303">
        <v>0</v>
      </c>
      <c r="F119" s="304">
        <v>0</v>
      </c>
      <c r="G119" s="301">
        <v>2</v>
      </c>
      <c r="H119" s="302">
        <v>131.1</v>
      </c>
    </row>
    <row r="120" spans="1:8" s="12" customFormat="1" x14ac:dyDescent="0.2">
      <c r="A120" s="433" t="s">
        <v>443</v>
      </c>
      <c r="B120" s="53" t="s">
        <v>3</v>
      </c>
      <c r="C120" s="33"/>
      <c r="D120" s="272">
        <v>6748</v>
      </c>
      <c r="E120" s="303"/>
      <c r="F120" s="304"/>
      <c r="G120" s="301">
        <v>2</v>
      </c>
      <c r="H120" s="302">
        <v>13496</v>
      </c>
    </row>
    <row r="121" spans="1:8" s="12" customFormat="1" x14ac:dyDescent="0.2">
      <c r="A121" s="435" t="s">
        <v>155</v>
      </c>
      <c r="B121" s="53" t="s">
        <v>125</v>
      </c>
      <c r="C121" s="33"/>
      <c r="D121" s="272">
        <v>57.46</v>
      </c>
      <c r="E121" s="303">
        <v>0</v>
      </c>
      <c r="F121" s="304">
        <v>0</v>
      </c>
      <c r="G121" s="301">
        <v>5</v>
      </c>
      <c r="H121" s="302">
        <v>287.3</v>
      </c>
    </row>
    <row r="122" spans="1:8" s="12" customFormat="1" x14ac:dyDescent="0.2">
      <c r="A122" s="426" t="s">
        <v>157</v>
      </c>
      <c r="B122" s="53" t="s">
        <v>125</v>
      </c>
      <c r="C122" s="33"/>
      <c r="D122" s="272">
        <v>747.57</v>
      </c>
      <c r="E122" s="303">
        <v>0</v>
      </c>
      <c r="F122" s="304">
        <v>0</v>
      </c>
      <c r="G122" s="301">
        <v>18</v>
      </c>
      <c r="H122" s="302">
        <v>13017.240000000002</v>
      </c>
    </row>
    <row r="123" spans="1:8" s="12" customFormat="1" x14ac:dyDescent="0.2">
      <c r="A123" s="436" t="s">
        <v>158</v>
      </c>
      <c r="B123" s="53" t="s">
        <v>125</v>
      </c>
      <c r="C123" s="33"/>
      <c r="D123" s="272">
        <v>346.93</v>
      </c>
      <c r="E123" s="303">
        <v>0</v>
      </c>
      <c r="F123" s="304">
        <v>0</v>
      </c>
      <c r="G123" s="301">
        <v>2</v>
      </c>
      <c r="H123" s="302">
        <v>693.86</v>
      </c>
    </row>
    <row r="124" spans="1:8" s="12" customFormat="1" x14ac:dyDescent="0.2">
      <c r="A124" s="437" t="s">
        <v>371</v>
      </c>
      <c r="B124" s="53" t="s">
        <v>125</v>
      </c>
      <c r="C124" s="33"/>
      <c r="D124" s="272">
        <v>150</v>
      </c>
      <c r="E124" s="303"/>
      <c r="F124" s="304"/>
      <c r="G124" s="301">
        <v>2</v>
      </c>
      <c r="H124" s="302">
        <v>300</v>
      </c>
    </row>
    <row r="125" spans="1:8" s="12" customFormat="1" x14ac:dyDescent="0.2">
      <c r="A125" s="437" t="s">
        <v>373</v>
      </c>
      <c r="B125" s="53" t="s">
        <v>125</v>
      </c>
      <c r="C125" s="33"/>
      <c r="D125" s="272">
        <v>142</v>
      </c>
      <c r="E125" s="303"/>
      <c r="F125" s="304"/>
      <c r="G125" s="301">
        <v>6</v>
      </c>
      <c r="H125" s="302">
        <v>852</v>
      </c>
    </row>
    <row r="126" spans="1:8" s="12" customFormat="1" x14ac:dyDescent="0.2">
      <c r="A126" s="423" t="s">
        <v>159</v>
      </c>
      <c r="B126" s="53" t="s">
        <v>125</v>
      </c>
      <c r="C126" s="33"/>
      <c r="D126" s="272">
        <v>80.37</v>
      </c>
      <c r="E126" s="303">
        <v>0</v>
      </c>
      <c r="F126" s="304">
        <v>0</v>
      </c>
      <c r="G126" s="301">
        <v>3</v>
      </c>
      <c r="H126" s="302">
        <v>241.11</v>
      </c>
    </row>
    <row r="127" spans="1:8" s="12" customFormat="1" x14ac:dyDescent="0.2">
      <c r="A127" s="423" t="s">
        <v>161</v>
      </c>
      <c r="B127" s="53" t="s">
        <v>125</v>
      </c>
      <c r="C127" s="33"/>
      <c r="D127" s="272">
        <v>52.38</v>
      </c>
      <c r="E127" s="303">
        <v>0</v>
      </c>
      <c r="F127" s="304">
        <v>0</v>
      </c>
      <c r="G127" s="301">
        <v>6</v>
      </c>
      <c r="H127" s="302">
        <v>308.60000000000002</v>
      </c>
    </row>
    <row r="128" spans="1:8" s="12" customFormat="1" x14ac:dyDescent="0.2">
      <c r="A128" s="437" t="s">
        <v>163</v>
      </c>
      <c r="B128" s="53" t="s">
        <v>125</v>
      </c>
      <c r="C128" s="33"/>
      <c r="D128" s="272">
        <v>275</v>
      </c>
      <c r="E128" s="303">
        <v>0</v>
      </c>
      <c r="F128" s="304">
        <v>0</v>
      </c>
      <c r="G128" s="301">
        <v>1</v>
      </c>
      <c r="H128" s="302">
        <v>275</v>
      </c>
    </row>
    <row r="129" spans="1:8" s="12" customFormat="1" ht="48" x14ac:dyDescent="0.2">
      <c r="A129" s="428" t="s">
        <v>55</v>
      </c>
      <c r="B129" s="167" t="s">
        <v>19</v>
      </c>
      <c r="C129" s="389">
        <v>24</v>
      </c>
      <c r="D129" s="345">
        <v>58.17</v>
      </c>
      <c r="E129" s="303">
        <v>9</v>
      </c>
      <c r="F129" s="304">
        <v>12564.72</v>
      </c>
      <c r="G129" s="301">
        <v>9</v>
      </c>
      <c r="H129" s="302">
        <v>12494.519999999999</v>
      </c>
    </row>
    <row r="130" spans="1:8" s="12" customFormat="1" x14ac:dyDescent="0.2">
      <c r="A130" s="168" t="s">
        <v>202</v>
      </c>
      <c r="B130" s="57" t="s">
        <v>19</v>
      </c>
      <c r="C130" s="33"/>
      <c r="D130" s="272"/>
      <c r="E130" s="310">
        <v>9</v>
      </c>
      <c r="F130" s="63">
        <v>99000</v>
      </c>
      <c r="G130" s="251"/>
      <c r="H130" s="249">
        <v>151698.90999999997</v>
      </c>
    </row>
    <row r="131" spans="1:8" s="12" customFormat="1" x14ac:dyDescent="0.2">
      <c r="A131" s="412" t="s">
        <v>187</v>
      </c>
      <c r="B131" s="101" t="s">
        <v>4</v>
      </c>
      <c r="C131" s="33"/>
      <c r="D131" s="272">
        <v>292</v>
      </c>
      <c r="E131" s="303">
        <v>0</v>
      </c>
      <c r="F131" s="304">
        <v>0</v>
      </c>
      <c r="G131" s="301">
        <v>25</v>
      </c>
      <c r="H131" s="302">
        <v>8800</v>
      </c>
    </row>
    <row r="132" spans="1:8" s="12" customFormat="1" x14ac:dyDescent="0.2">
      <c r="A132" s="412" t="s">
        <v>203</v>
      </c>
      <c r="B132" s="101" t="s">
        <v>125</v>
      </c>
      <c r="C132" s="33"/>
      <c r="D132" s="272">
        <v>965</v>
      </c>
      <c r="E132" s="303">
        <v>0</v>
      </c>
      <c r="F132" s="304">
        <v>0</v>
      </c>
      <c r="G132" s="301">
        <v>18</v>
      </c>
      <c r="H132" s="302">
        <v>17370</v>
      </c>
    </row>
    <row r="133" spans="1:8" s="12" customFormat="1" x14ac:dyDescent="0.2">
      <c r="A133" s="412" t="s">
        <v>204</v>
      </c>
      <c r="B133" s="101" t="s">
        <v>125</v>
      </c>
      <c r="C133" s="33"/>
      <c r="D133" s="272">
        <v>868</v>
      </c>
      <c r="E133" s="303">
        <v>0</v>
      </c>
      <c r="F133" s="304">
        <v>0</v>
      </c>
      <c r="G133" s="301">
        <v>9</v>
      </c>
      <c r="H133" s="302">
        <v>7812</v>
      </c>
    </row>
    <row r="134" spans="1:8" s="12" customFormat="1" x14ac:dyDescent="0.2">
      <c r="A134" s="412" t="s">
        <v>205</v>
      </c>
      <c r="B134" s="53" t="s">
        <v>125</v>
      </c>
      <c r="C134" s="33"/>
      <c r="D134" s="272">
        <v>1046</v>
      </c>
      <c r="E134" s="303">
        <v>0</v>
      </c>
      <c r="F134" s="304">
        <v>0</v>
      </c>
      <c r="G134" s="301">
        <v>10</v>
      </c>
      <c r="H134" s="302">
        <v>10370</v>
      </c>
    </row>
    <row r="135" spans="1:8" s="5" customFormat="1" x14ac:dyDescent="0.2">
      <c r="A135" s="413" t="s">
        <v>140</v>
      </c>
      <c r="B135" s="101" t="s">
        <v>125</v>
      </c>
      <c r="C135" s="33"/>
      <c r="D135" s="272">
        <v>74.2</v>
      </c>
      <c r="E135" s="303">
        <v>0</v>
      </c>
      <c r="F135" s="304">
        <v>0</v>
      </c>
      <c r="G135" s="301">
        <v>55</v>
      </c>
      <c r="H135" s="302">
        <v>4061.1600000000003</v>
      </c>
    </row>
    <row r="136" spans="1:8" s="5" customFormat="1" x14ac:dyDescent="0.2">
      <c r="A136" s="414" t="s">
        <v>258</v>
      </c>
      <c r="B136" s="57" t="s">
        <v>3</v>
      </c>
      <c r="C136" s="23">
        <v>1</v>
      </c>
      <c r="D136" s="282">
        <v>323</v>
      </c>
      <c r="E136" s="303">
        <v>0</v>
      </c>
      <c r="F136" s="304">
        <v>0</v>
      </c>
      <c r="G136" s="301">
        <v>36</v>
      </c>
      <c r="H136" s="302">
        <v>11628</v>
      </c>
    </row>
    <row r="137" spans="1:8" s="5" customFormat="1" x14ac:dyDescent="0.2">
      <c r="A137" s="415" t="s">
        <v>242</v>
      </c>
      <c r="B137" s="254" t="s">
        <v>4</v>
      </c>
      <c r="C137" s="389">
        <v>1</v>
      </c>
      <c r="D137" s="363">
        <v>3640</v>
      </c>
      <c r="E137" s="303">
        <v>0</v>
      </c>
      <c r="F137" s="304">
        <v>0</v>
      </c>
      <c r="G137" s="301">
        <v>2</v>
      </c>
      <c r="H137" s="302">
        <v>9090</v>
      </c>
    </row>
    <row r="138" spans="1:8" s="5" customFormat="1" x14ac:dyDescent="0.2">
      <c r="A138" s="415" t="s">
        <v>243</v>
      </c>
      <c r="B138" s="254" t="s">
        <v>4</v>
      </c>
      <c r="C138" s="389">
        <v>1</v>
      </c>
      <c r="D138" s="363">
        <v>2678</v>
      </c>
      <c r="E138" s="303">
        <v>0</v>
      </c>
      <c r="F138" s="304">
        <v>0</v>
      </c>
      <c r="G138" s="301">
        <v>1</v>
      </c>
      <c r="H138" s="302">
        <v>2678</v>
      </c>
    </row>
    <row r="139" spans="1:8" s="5" customFormat="1" x14ac:dyDescent="0.2">
      <c r="A139" s="416" t="s">
        <v>254</v>
      </c>
      <c r="B139" s="53" t="s">
        <v>3</v>
      </c>
      <c r="C139" s="83">
        <v>1</v>
      </c>
      <c r="D139" s="272">
        <v>8719</v>
      </c>
      <c r="E139" s="303">
        <v>0</v>
      </c>
      <c r="F139" s="304">
        <v>0</v>
      </c>
      <c r="G139" s="301">
        <v>5</v>
      </c>
      <c r="H139" s="302">
        <v>43595</v>
      </c>
    </row>
    <row r="140" spans="1:8" s="5" customFormat="1" x14ac:dyDescent="0.2">
      <c r="A140" s="416" t="s">
        <v>215</v>
      </c>
      <c r="B140" s="53" t="s">
        <v>3</v>
      </c>
      <c r="C140" s="83">
        <v>1</v>
      </c>
      <c r="D140" s="272">
        <v>470</v>
      </c>
      <c r="E140" s="303">
        <v>0</v>
      </c>
      <c r="F140" s="304">
        <v>0</v>
      </c>
      <c r="G140" s="301">
        <v>19</v>
      </c>
      <c r="H140" s="302">
        <v>8930</v>
      </c>
    </row>
    <row r="141" spans="1:8" s="5" customFormat="1" x14ac:dyDescent="0.2">
      <c r="A141" s="419" t="s">
        <v>217</v>
      </c>
      <c r="B141" s="101" t="s">
        <v>3</v>
      </c>
      <c r="C141" s="83">
        <v>1</v>
      </c>
      <c r="D141" s="272">
        <v>812</v>
      </c>
      <c r="E141" s="303">
        <v>0</v>
      </c>
      <c r="F141" s="304">
        <v>0</v>
      </c>
      <c r="G141" s="301">
        <v>10</v>
      </c>
      <c r="H141" s="302">
        <v>8120</v>
      </c>
    </row>
    <row r="142" spans="1:8" s="5" customFormat="1" x14ac:dyDescent="0.2">
      <c r="A142" s="420" t="s">
        <v>220</v>
      </c>
      <c r="B142" s="57" t="s">
        <v>3</v>
      </c>
      <c r="C142" s="23">
        <v>1</v>
      </c>
      <c r="D142" s="362">
        <v>511</v>
      </c>
      <c r="E142" s="303">
        <v>0</v>
      </c>
      <c r="F142" s="304">
        <v>0</v>
      </c>
      <c r="G142" s="301">
        <v>17</v>
      </c>
      <c r="H142" s="302">
        <v>8687</v>
      </c>
    </row>
    <row r="143" spans="1:8" s="5" customFormat="1" x14ac:dyDescent="0.2">
      <c r="A143" s="421" t="s">
        <v>223</v>
      </c>
      <c r="B143" s="57" t="s">
        <v>3</v>
      </c>
      <c r="C143" s="23">
        <v>1</v>
      </c>
      <c r="D143" s="282">
        <v>1161</v>
      </c>
      <c r="E143" s="303">
        <v>0</v>
      </c>
      <c r="F143" s="304">
        <v>0</v>
      </c>
      <c r="G143" s="301">
        <v>4</v>
      </c>
      <c r="H143" s="302">
        <v>4644</v>
      </c>
    </row>
    <row r="144" spans="1:8" s="5" customFormat="1" x14ac:dyDescent="0.2">
      <c r="A144" s="422" t="s">
        <v>227</v>
      </c>
      <c r="B144" s="53" t="s">
        <v>3</v>
      </c>
      <c r="C144" s="33">
        <v>1</v>
      </c>
      <c r="D144" s="282">
        <v>1362</v>
      </c>
      <c r="E144" s="303">
        <v>0</v>
      </c>
      <c r="F144" s="304">
        <v>0</v>
      </c>
      <c r="G144" s="301">
        <v>1</v>
      </c>
      <c r="H144" s="302">
        <v>1362</v>
      </c>
    </row>
    <row r="145" spans="1:28" s="5" customFormat="1" x14ac:dyDescent="0.2">
      <c r="A145" s="423" t="s">
        <v>142</v>
      </c>
      <c r="B145" s="104" t="s">
        <v>3</v>
      </c>
      <c r="C145" s="33"/>
      <c r="D145" s="272">
        <v>58.1</v>
      </c>
      <c r="E145" s="303">
        <v>0</v>
      </c>
      <c r="F145" s="304">
        <v>0</v>
      </c>
      <c r="G145" s="301">
        <v>3</v>
      </c>
      <c r="H145" s="302">
        <v>174.3</v>
      </c>
    </row>
    <row r="146" spans="1:28" s="5" customFormat="1" x14ac:dyDescent="0.2">
      <c r="A146" s="425" t="s">
        <v>155</v>
      </c>
      <c r="B146" s="53" t="s">
        <v>125</v>
      </c>
      <c r="C146" s="33"/>
      <c r="D146" s="272">
        <v>57.46</v>
      </c>
      <c r="E146" s="303">
        <v>0</v>
      </c>
      <c r="F146" s="304">
        <v>0</v>
      </c>
      <c r="G146" s="301">
        <v>5</v>
      </c>
      <c r="H146" s="302">
        <v>287.3</v>
      </c>
    </row>
    <row r="147" spans="1:28" s="5" customFormat="1" x14ac:dyDescent="0.2">
      <c r="A147" s="425" t="s">
        <v>156</v>
      </c>
      <c r="B147" s="53" t="s">
        <v>125</v>
      </c>
      <c r="C147" s="33"/>
      <c r="D147" s="272">
        <v>88.52</v>
      </c>
      <c r="E147" s="303">
        <v>0</v>
      </c>
      <c r="F147" s="304">
        <v>0</v>
      </c>
      <c r="G147" s="301">
        <v>5</v>
      </c>
      <c r="H147" s="302">
        <v>442.6</v>
      </c>
    </row>
    <row r="148" spans="1:28" s="5" customFormat="1" x14ac:dyDescent="0.2">
      <c r="A148" s="426" t="s">
        <v>157</v>
      </c>
      <c r="B148" s="53" t="s">
        <v>125</v>
      </c>
      <c r="C148" s="33"/>
      <c r="D148" s="272">
        <v>747.57</v>
      </c>
      <c r="E148" s="303">
        <v>0</v>
      </c>
      <c r="F148" s="304">
        <v>0</v>
      </c>
      <c r="G148" s="301">
        <v>3</v>
      </c>
      <c r="H148" s="302">
        <v>2242.71</v>
      </c>
    </row>
    <row r="149" spans="1:28" s="5" customFormat="1" x14ac:dyDescent="0.2">
      <c r="A149" s="426" t="s">
        <v>161</v>
      </c>
      <c r="B149" s="53" t="s">
        <v>125</v>
      </c>
      <c r="C149" s="33"/>
      <c r="D149" s="272">
        <v>52.38</v>
      </c>
      <c r="E149" s="303">
        <v>0</v>
      </c>
      <c r="F149" s="304">
        <v>0</v>
      </c>
      <c r="G149" s="301">
        <v>18</v>
      </c>
      <c r="H149" s="302">
        <v>942.84</v>
      </c>
    </row>
    <row r="150" spans="1:28" s="5" customFormat="1" ht="13.5" thickBot="1" x14ac:dyDescent="0.25">
      <c r="A150" s="425" t="s">
        <v>392</v>
      </c>
      <c r="B150" s="57" t="s">
        <v>3</v>
      </c>
      <c r="C150" s="44"/>
      <c r="D150" s="276">
        <v>231</v>
      </c>
      <c r="E150" s="303">
        <v>0</v>
      </c>
      <c r="F150" s="304">
        <v>0</v>
      </c>
      <c r="G150" s="301">
        <v>2</v>
      </c>
      <c r="H150" s="302">
        <v>462</v>
      </c>
    </row>
    <row r="151" spans="1:28" s="5" customFormat="1" ht="39" thickBot="1" x14ac:dyDescent="0.25">
      <c r="A151" s="85" t="s">
        <v>184</v>
      </c>
      <c r="B151" s="30"/>
      <c r="C151" s="45"/>
      <c r="D151" s="284"/>
      <c r="E151" s="217"/>
      <c r="F151" s="245">
        <v>357579.39999999991</v>
      </c>
      <c r="G151" s="217"/>
      <c r="H151" s="245">
        <v>358363.91999999993</v>
      </c>
    </row>
    <row r="152" spans="1:28" s="14" customFormat="1" ht="24" x14ac:dyDescent="0.2">
      <c r="A152" s="169" t="s">
        <v>352</v>
      </c>
      <c r="B152" s="170" t="s">
        <v>267</v>
      </c>
      <c r="C152" s="396">
        <v>1</v>
      </c>
      <c r="D152" s="366">
        <v>20.38</v>
      </c>
      <c r="E152" s="299">
        <v>8520</v>
      </c>
      <c r="F152" s="300">
        <v>173637.6</v>
      </c>
      <c r="G152" s="301">
        <v>8520</v>
      </c>
      <c r="H152" s="302">
        <v>173637.6</v>
      </c>
      <c r="Z152" s="1"/>
      <c r="AA152" s="1"/>
      <c r="AB152" s="1"/>
    </row>
    <row r="153" spans="1:28" s="14" customFormat="1" x14ac:dyDescent="0.2">
      <c r="A153" s="171" t="s">
        <v>353</v>
      </c>
      <c r="B153" s="172" t="s">
        <v>118</v>
      </c>
      <c r="C153" s="393" t="s">
        <v>119</v>
      </c>
      <c r="D153" s="367"/>
      <c r="E153" s="303">
        <v>0</v>
      </c>
      <c r="F153" s="304">
        <v>99970</v>
      </c>
      <c r="G153" s="301">
        <v>9</v>
      </c>
      <c r="H153" s="302">
        <v>99970</v>
      </c>
      <c r="Z153" s="1"/>
      <c r="AA153" s="1"/>
      <c r="AB153" s="1"/>
    </row>
    <row r="154" spans="1:28" s="13" customFormat="1" x14ac:dyDescent="0.2">
      <c r="A154" s="90" t="s">
        <v>56</v>
      </c>
      <c r="B154" s="173" t="s">
        <v>19</v>
      </c>
      <c r="C154" s="388">
        <v>1</v>
      </c>
      <c r="D154" s="359">
        <v>811.66</v>
      </c>
      <c r="E154" s="303">
        <v>9</v>
      </c>
      <c r="F154" s="304">
        <v>7304.94</v>
      </c>
      <c r="G154" s="301">
        <v>9</v>
      </c>
      <c r="H154" s="302">
        <v>7304.94</v>
      </c>
    </row>
    <row r="155" spans="1:28" s="13" customFormat="1" ht="24" x14ac:dyDescent="0.2">
      <c r="A155" s="86" t="s">
        <v>354</v>
      </c>
      <c r="B155" s="173" t="s">
        <v>19</v>
      </c>
      <c r="C155" s="388">
        <v>1</v>
      </c>
      <c r="D155" s="359">
        <v>405.83</v>
      </c>
      <c r="E155" s="303">
        <v>9</v>
      </c>
      <c r="F155" s="304">
        <v>3652.47</v>
      </c>
      <c r="G155" s="301">
        <v>10</v>
      </c>
      <c r="H155" s="302">
        <v>4044.7299999999996</v>
      </c>
    </row>
    <row r="156" spans="1:28" s="5" customFormat="1" x14ac:dyDescent="0.2">
      <c r="A156" s="90" t="s">
        <v>355</v>
      </c>
      <c r="B156" s="173" t="s">
        <v>19</v>
      </c>
      <c r="C156" s="388">
        <v>1</v>
      </c>
      <c r="D156" s="359">
        <v>405.83</v>
      </c>
      <c r="E156" s="303">
        <v>9</v>
      </c>
      <c r="F156" s="304">
        <v>3652.47</v>
      </c>
      <c r="G156" s="301">
        <v>10</v>
      </c>
      <c r="H156" s="302">
        <v>4044.7299999999996</v>
      </c>
    </row>
    <row r="157" spans="1:28" s="10" customFormat="1" ht="24.75" thickBot="1" x14ac:dyDescent="0.25">
      <c r="A157" s="86" t="s">
        <v>57</v>
      </c>
      <c r="B157" s="172" t="s">
        <v>68</v>
      </c>
      <c r="C157" s="392">
        <v>1</v>
      </c>
      <c r="D157" s="368">
        <v>0.96</v>
      </c>
      <c r="E157" s="303">
        <v>72252</v>
      </c>
      <c r="F157" s="304">
        <v>69361.919999999998</v>
      </c>
      <c r="G157" s="301">
        <v>72252</v>
      </c>
      <c r="H157" s="302">
        <v>69361.919999999998</v>
      </c>
    </row>
    <row r="158" spans="1:28" s="12" customFormat="1" ht="26.25" thickBot="1" x14ac:dyDescent="0.25">
      <c r="A158" s="175" t="s">
        <v>284</v>
      </c>
      <c r="B158" s="64"/>
      <c r="C158" s="70"/>
      <c r="D158" s="273"/>
      <c r="E158" s="98"/>
      <c r="F158" s="245">
        <v>75451.08</v>
      </c>
      <c r="G158" s="98"/>
      <c r="H158" s="245">
        <v>92950.399999999994</v>
      </c>
    </row>
    <row r="159" spans="1:28" s="12" customFormat="1" ht="24" x14ac:dyDescent="0.2">
      <c r="A159" s="144" t="s">
        <v>182</v>
      </c>
      <c r="B159" s="176" t="s">
        <v>283</v>
      </c>
      <c r="C159" s="397">
        <v>12</v>
      </c>
      <c r="D159" s="345">
        <v>670</v>
      </c>
      <c r="E159" s="299">
        <v>9</v>
      </c>
      <c r="F159" s="300">
        <v>73710</v>
      </c>
      <c r="G159" s="301">
        <v>9</v>
      </c>
      <c r="H159" s="302">
        <v>71460</v>
      </c>
    </row>
    <row r="160" spans="1:28" s="12" customFormat="1" x14ac:dyDescent="0.2">
      <c r="A160" s="144" t="s">
        <v>183</v>
      </c>
      <c r="B160" s="177" t="s">
        <v>283</v>
      </c>
      <c r="C160" s="388">
        <v>12</v>
      </c>
      <c r="D160" s="345">
        <v>145.09</v>
      </c>
      <c r="E160" s="303">
        <v>1</v>
      </c>
      <c r="F160" s="304">
        <v>1741.08</v>
      </c>
      <c r="G160" s="301">
        <v>0</v>
      </c>
      <c r="H160" s="302">
        <v>0</v>
      </c>
    </row>
    <row r="161" spans="1:28" s="12" customFormat="1" ht="24" x14ac:dyDescent="0.2">
      <c r="A161" s="144" t="s">
        <v>429</v>
      </c>
      <c r="B161" s="174" t="s">
        <v>283</v>
      </c>
      <c r="C161" s="398">
        <v>12</v>
      </c>
      <c r="D161" s="344">
        <v>60.1</v>
      </c>
      <c r="E161" s="303">
        <v>0</v>
      </c>
      <c r="F161" s="304">
        <v>0</v>
      </c>
      <c r="G161" s="301">
        <v>6</v>
      </c>
      <c r="H161" s="302">
        <v>4310.4000000000005</v>
      </c>
    </row>
    <row r="162" spans="1:28" s="5" customFormat="1" ht="13.5" thickBot="1" x14ac:dyDescent="0.25">
      <c r="A162" s="86" t="s">
        <v>351</v>
      </c>
      <c r="B162" s="174" t="s">
        <v>3</v>
      </c>
      <c r="C162" s="25"/>
      <c r="D162" s="278"/>
      <c r="E162" s="303">
        <v>0</v>
      </c>
      <c r="F162" s="304">
        <v>0</v>
      </c>
      <c r="G162" s="301">
        <v>2</v>
      </c>
      <c r="H162" s="302">
        <v>17180</v>
      </c>
    </row>
    <row r="163" spans="1:28" s="15" customFormat="1" ht="39" thickBot="1" x14ac:dyDescent="0.25">
      <c r="A163" s="178" t="s">
        <v>285</v>
      </c>
      <c r="B163" s="30"/>
      <c r="C163" s="45"/>
      <c r="D163" s="273"/>
      <c r="E163" s="217"/>
      <c r="F163" s="245">
        <v>103144.35999999999</v>
      </c>
      <c r="G163" s="217"/>
      <c r="H163" s="245">
        <v>136049.3394</v>
      </c>
    </row>
    <row r="164" spans="1:28" s="4" customFormat="1" ht="39.75" customHeight="1" x14ac:dyDescent="0.2">
      <c r="A164" s="179" t="s">
        <v>58</v>
      </c>
      <c r="B164" s="226" t="s">
        <v>67</v>
      </c>
      <c r="C164" s="388" t="s">
        <v>22</v>
      </c>
      <c r="D164" s="369"/>
      <c r="E164" s="299">
        <v>17834.099999999999</v>
      </c>
      <c r="F164" s="300">
        <v>55769.52</v>
      </c>
      <c r="G164" s="301">
        <v>17834.099999999999</v>
      </c>
      <c r="H164" s="302">
        <v>49577.21</v>
      </c>
      <c r="Z164" s="1"/>
      <c r="AA164" s="1"/>
      <c r="AB164" s="1"/>
    </row>
    <row r="165" spans="1:28" s="10" customFormat="1" ht="48" x14ac:dyDescent="0.2">
      <c r="A165" s="180" t="s">
        <v>59</v>
      </c>
      <c r="B165" s="181"/>
      <c r="C165" s="388"/>
      <c r="D165" s="369"/>
      <c r="E165" s="303">
        <v>0</v>
      </c>
      <c r="F165" s="63">
        <v>18840.28</v>
      </c>
      <c r="G165" s="311"/>
      <c r="H165" s="252">
        <v>18785.499400000001</v>
      </c>
    </row>
    <row r="166" spans="1:28" s="15" customFormat="1" x14ac:dyDescent="0.2">
      <c r="A166" s="182" t="s">
        <v>20</v>
      </c>
      <c r="B166" s="181" t="s">
        <v>70</v>
      </c>
      <c r="C166" s="388">
        <v>12</v>
      </c>
      <c r="D166" s="370">
        <v>12.18</v>
      </c>
      <c r="E166" s="303">
        <v>81</v>
      </c>
      <c r="F166" s="304">
        <v>11838.96</v>
      </c>
      <c r="G166" s="301">
        <v>81</v>
      </c>
      <c r="H166" s="302">
        <v>11805.749999999998</v>
      </c>
    </row>
    <row r="167" spans="1:28" s="4" customFormat="1" x14ac:dyDescent="0.2">
      <c r="A167" s="182" t="s">
        <v>21</v>
      </c>
      <c r="B167" s="181" t="s">
        <v>4</v>
      </c>
      <c r="C167" s="388">
        <v>12</v>
      </c>
      <c r="D167" s="370">
        <v>0.27</v>
      </c>
      <c r="E167" s="303">
        <v>2160.9</v>
      </c>
      <c r="F167" s="304">
        <v>7001.32</v>
      </c>
      <c r="G167" s="301">
        <v>2160.9</v>
      </c>
      <c r="H167" s="302">
        <v>6979.7494000000006</v>
      </c>
      <c r="Z167" s="1"/>
      <c r="AA167" s="1"/>
      <c r="AB167" s="1"/>
    </row>
    <row r="168" spans="1:28" s="10" customFormat="1" ht="48" x14ac:dyDescent="0.2">
      <c r="A168" s="141" t="s">
        <v>286</v>
      </c>
      <c r="B168" s="181"/>
      <c r="C168" s="388" t="s">
        <v>287</v>
      </c>
      <c r="D168" s="369"/>
      <c r="E168" s="303">
        <v>0</v>
      </c>
      <c r="F168" s="63">
        <v>28534.560000000001</v>
      </c>
      <c r="G168" s="251"/>
      <c r="H168" s="252">
        <v>67686.63</v>
      </c>
    </row>
    <row r="169" spans="1:28" s="10" customFormat="1" x14ac:dyDescent="0.2">
      <c r="A169" s="408" t="s">
        <v>126</v>
      </c>
      <c r="B169" s="57" t="s">
        <v>3</v>
      </c>
      <c r="C169" s="23"/>
      <c r="D169" s="272">
        <v>2006.5</v>
      </c>
      <c r="E169" s="303">
        <v>0</v>
      </c>
      <c r="F169" s="304">
        <v>0</v>
      </c>
      <c r="G169" s="301">
        <v>2</v>
      </c>
      <c r="H169" s="302">
        <v>4572.3599999999997</v>
      </c>
    </row>
    <row r="170" spans="1:28" s="10" customFormat="1" x14ac:dyDescent="0.2">
      <c r="A170" s="262" t="s">
        <v>380</v>
      </c>
      <c r="B170" s="35" t="s">
        <v>125</v>
      </c>
      <c r="C170" s="23"/>
      <c r="D170" s="272">
        <v>49</v>
      </c>
      <c r="E170" s="303">
        <v>0</v>
      </c>
      <c r="F170" s="304">
        <v>0</v>
      </c>
      <c r="G170" s="301">
        <v>648</v>
      </c>
      <c r="H170" s="302">
        <v>31752</v>
      </c>
    </row>
    <row r="171" spans="1:28" s="10" customFormat="1" x14ac:dyDescent="0.2">
      <c r="A171" s="265" t="s">
        <v>127</v>
      </c>
      <c r="B171" s="35" t="s">
        <v>3</v>
      </c>
      <c r="C171" s="23"/>
      <c r="D171" s="272">
        <v>25.88</v>
      </c>
      <c r="E171" s="303">
        <v>0</v>
      </c>
      <c r="F171" s="304">
        <v>0</v>
      </c>
      <c r="G171" s="301">
        <v>162</v>
      </c>
      <c r="H171" s="302">
        <v>4192.5599999999995</v>
      </c>
    </row>
    <row r="172" spans="1:28" s="10" customFormat="1" x14ac:dyDescent="0.2">
      <c r="A172" s="265" t="s">
        <v>128</v>
      </c>
      <c r="B172" s="35" t="s">
        <v>125</v>
      </c>
      <c r="C172" s="23"/>
      <c r="D172" s="272">
        <v>2264</v>
      </c>
      <c r="E172" s="303">
        <v>0</v>
      </c>
      <c r="F172" s="304">
        <v>0</v>
      </c>
      <c r="G172" s="301">
        <v>3</v>
      </c>
      <c r="H172" s="302">
        <v>8460</v>
      </c>
    </row>
    <row r="173" spans="1:28" s="10" customFormat="1" x14ac:dyDescent="0.2">
      <c r="A173" s="409" t="s">
        <v>129</v>
      </c>
      <c r="B173" s="35" t="s">
        <v>125</v>
      </c>
      <c r="C173" s="23"/>
      <c r="D173" s="272">
        <v>25.18</v>
      </c>
      <c r="E173" s="303">
        <v>0</v>
      </c>
      <c r="F173" s="304">
        <v>0</v>
      </c>
      <c r="G173" s="301">
        <v>8</v>
      </c>
      <c r="H173" s="302">
        <v>200.58999999999997</v>
      </c>
    </row>
    <row r="174" spans="1:28" s="10" customFormat="1" x14ac:dyDescent="0.2">
      <c r="A174" s="262" t="s">
        <v>130</v>
      </c>
      <c r="B174" s="35" t="s">
        <v>125</v>
      </c>
      <c r="C174" s="23"/>
      <c r="D174" s="272">
        <v>404.46</v>
      </c>
      <c r="E174" s="303">
        <v>0</v>
      </c>
      <c r="F174" s="304">
        <v>0</v>
      </c>
      <c r="G174" s="301">
        <v>2</v>
      </c>
      <c r="H174" s="302">
        <v>985.72</v>
      </c>
    </row>
    <row r="175" spans="1:28" s="10" customFormat="1" x14ac:dyDescent="0.2">
      <c r="A175" s="265" t="s">
        <v>131</v>
      </c>
      <c r="B175" s="35" t="s">
        <v>125</v>
      </c>
      <c r="C175" s="23"/>
      <c r="D175" s="272">
        <v>37.1</v>
      </c>
      <c r="E175" s="303">
        <v>0</v>
      </c>
      <c r="F175" s="304">
        <v>0</v>
      </c>
      <c r="G175" s="301">
        <v>4</v>
      </c>
      <c r="H175" s="302">
        <v>148.4</v>
      </c>
    </row>
    <row r="176" spans="1:28" s="10" customFormat="1" x14ac:dyDescent="0.2">
      <c r="A176" s="265" t="s">
        <v>134</v>
      </c>
      <c r="B176" s="35" t="s">
        <v>125</v>
      </c>
      <c r="C176" s="23"/>
      <c r="D176" s="272">
        <v>218</v>
      </c>
      <c r="E176" s="303">
        <v>0</v>
      </c>
      <c r="F176" s="304">
        <v>0</v>
      </c>
      <c r="G176" s="301">
        <v>5</v>
      </c>
      <c r="H176" s="302">
        <v>1090</v>
      </c>
    </row>
    <row r="177" spans="1:8" s="10" customFormat="1" x14ac:dyDescent="0.2">
      <c r="A177" s="261" t="s">
        <v>137</v>
      </c>
      <c r="B177" s="35" t="s">
        <v>125</v>
      </c>
      <c r="C177" s="23"/>
      <c r="D177" s="272">
        <v>129</v>
      </c>
      <c r="E177" s="303">
        <v>0</v>
      </c>
      <c r="F177" s="304">
        <v>0</v>
      </c>
      <c r="G177" s="301">
        <v>40.599999999999994</v>
      </c>
      <c r="H177" s="302">
        <v>5237.3999999999996</v>
      </c>
    </row>
    <row r="178" spans="1:8" s="10" customFormat="1" x14ac:dyDescent="0.2">
      <c r="A178" s="410" t="s">
        <v>456</v>
      </c>
      <c r="B178" s="35" t="s">
        <v>125</v>
      </c>
      <c r="C178" s="23"/>
      <c r="D178" s="272">
        <v>48</v>
      </c>
      <c r="E178" s="303">
        <v>0</v>
      </c>
      <c r="F178" s="304">
        <v>0</v>
      </c>
      <c r="G178" s="301">
        <v>77</v>
      </c>
      <c r="H178" s="302">
        <v>3600</v>
      </c>
    </row>
    <row r="179" spans="1:8" s="10" customFormat="1" x14ac:dyDescent="0.2">
      <c r="A179" s="61" t="s">
        <v>374</v>
      </c>
      <c r="B179" s="35" t="s">
        <v>3</v>
      </c>
      <c r="C179" s="23"/>
      <c r="D179" s="272">
        <v>268</v>
      </c>
      <c r="E179" s="303">
        <v>0</v>
      </c>
      <c r="F179" s="304">
        <v>0</v>
      </c>
      <c r="G179" s="301">
        <v>16</v>
      </c>
      <c r="H179" s="302">
        <v>4288</v>
      </c>
    </row>
    <row r="180" spans="1:8" s="10" customFormat="1" x14ac:dyDescent="0.2">
      <c r="A180" s="265" t="s">
        <v>264</v>
      </c>
      <c r="B180" s="35" t="s">
        <v>3</v>
      </c>
      <c r="C180" s="23"/>
      <c r="D180" s="272">
        <v>597.28</v>
      </c>
      <c r="E180" s="303">
        <v>0</v>
      </c>
      <c r="F180" s="304">
        <v>0</v>
      </c>
      <c r="G180" s="301">
        <v>2</v>
      </c>
      <c r="H180" s="302">
        <v>1251.5999999999999</v>
      </c>
    </row>
    <row r="181" spans="1:8" s="10" customFormat="1" ht="13.5" thickBot="1" x14ac:dyDescent="0.25">
      <c r="A181" s="262" t="s">
        <v>365</v>
      </c>
      <c r="B181" s="35" t="s">
        <v>3</v>
      </c>
      <c r="C181" s="23"/>
      <c r="D181" s="272">
        <v>636</v>
      </c>
      <c r="E181" s="303">
        <v>0</v>
      </c>
      <c r="F181" s="304">
        <v>0</v>
      </c>
      <c r="G181" s="301">
        <v>3</v>
      </c>
      <c r="H181" s="302">
        <v>1908</v>
      </c>
    </row>
    <row r="182" spans="1:8" s="5" customFormat="1" ht="39" thickBot="1" x14ac:dyDescent="0.25">
      <c r="A182" s="178" t="s">
        <v>288</v>
      </c>
      <c r="B182" s="183"/>
      <c r="C182" s="371"/>
      <c r="D182" s="371"/>
      <c r="E182" s="324">
        <v>0</v>
      </c>
      <c r="F182" s="325">
        <v>18016.8</v>
      </c>
      <c r="G182" s="217"/>
      <c r="H182" s="245">
        <v>17517</v>
      </c>
    </row>
    <row r="183" spans="1:8" s="5" customFormat="1" ht="24.75" thickBot="1" x14ac:dyDescent="0.25">
      <c r="A183" s="146" t="s">
        <v>60</v>
      </c>
      <c r="B183" s="226" t="s">
        <v>67</v>
      </c>
      <c r="C183" s="388">
        <v>1</v>
      </c>
      <c r="D183" s="344"/>
      <c r="E183" s="299">
        <v>17834.099999999999</v>
      </c>
      <c r="F183" s="300">
        <v>18016.8</v>
      </c>
      <c r="G183" s="301">
        <v>17834.099999999999</v>
      </c>
      <c r="H183" s="302">
        <v>17517</v>
      </c>
    </row>
    <row r="184" spans="1:8" s="10" customFormat="1" ht="40.5" customHeight="1" thickBot="1" x14ac:dyDescent="0.25">
      <c r="A184" s="184" t="s">
        <v>289</v>
      </c>
      <c r="B184" s="185"/>
      <c r="C184" s="372"/>
      <c r="D184" s="372"/>
      <c r="E184" s="312">
        <v>9</v>
      </c>
      <c r="F184" s="313">
        <v>385433.69</v>
      </c>
      <c r="G184" s="217">
        <v>9</v>
      </c>
      <c r="H184" s="245">
        <v>383084.36199999996</v>
      </c>
    </row>
    <row r="185" spans="1:8" s="10" customFormat="1" ht="48" x14ac:dyDescent="0.2">
      <c r="A185" s="186" t="s">
        <v>25</v>
      </c>
      <c r="B185" s="187" t="s">
        <v>3</v>
      </c>
      <c r="C185" s="396">
        <v>12</v>
      </c>
      <c r="D185" s="373">
        <v>3362.32</v>
      </c>
      <c r="E185" s="299">
        <v>9</v>
      </c>
      <c r="F185" s="300">
        <v>363130.56</v>
      </c>
      <c r="G185" s="301">
        <v>9</v>
      </c>
      <c r="H185" s="302">
        <v>362626.20999999996</v>
      </c>
    </row>
    <row r="186" spans="1:8" s="5" customFormat="1" x14ac:dyDescent="0.2">
      <c r="A186" s="186" t="s">
        <v>24</v>
      </c>
      <c r="B186" s="188" t="s">
        <v>3</v>
      </c>
      <c r="C186" s="392">
        <v>12</v>
      </c>
      <c r="D186" s="369">
        <v>9.6999999999999993</v>
      </c>
      <c r="E186" s="303">
        <v>9</v>
      </c>
      <c r="F186" s="304">
        <v>2892.83</v>
      </c>
      <c r="G186" s="301">
        <v>9</v>
      </c>
      <c r="H186" s="302">
        <v>1047.8520000000001</v>
      </c>
    </row>
    <row r="187" spans="1:8" s="5" customFormat="1" ht="36.75" thickBot="1" x14ac:dyDescent="0.25">
      <c r="A187" s="189" t="s">
        <v>61</v>
      </c>
      <c r="B187" s="190" t="s">
        <v>3</v>
      </c>
      <c r="C187" s="399">
        <v>1</v>
      </c>
      <c r="D187" s="285">
        <v>2156.6999999999998</v>
      </c>
      <c r="E187" s="303">
        <v>9</v>
      </c>
      <c r="F187" s="304">
        <v>19410.3</v>
      </c>
      <c r="G187" s="301">
        <v>9</v>
      </c>
      <c r="H187" s="302">
        <v>19410.299999999996</v>
      </c>
    </row>
    <row r="188" spans="1:8" s="5" customFormat="1" ht="30.75" customHeight="1" thickBot="1" x14ac:dyDescent="0.3">
      <c r="A188" s="469" t="s">
        <v>62</v>
      </c>
      <c r="B188" s="470"/>
      <c r="C188" s="470"/>
      <c r="D188" s="471"/>
      <c r="E188" s="255"/>
      <c r="F188" s="245">
        <v>1228608.9000000001</v>
      </c>
      <c r="G188" s="255"/>
      <c r="H188" s="245">
        <v>1227014.6745599997</v>
      </c>
    </row>
    <row r="189" spans="1:8" s="5" customFormat="1" ht="26.25" thickBot="1" x14ac:dyDescent="0.25">
      <c r="A189" s="191" t="s">
        <v>290</v>
      </c>
      <c r="B189" s="87"/>
      <c r="C189" s="87"/>
      <c r="D189" s="374"/>
      <c r="E189" s="312">
        <v>2333.1999999999998</v>
      </c>
      <c r="F189" s="313">
        <v>426504.32</v>
      </c>
      <c r="G189" s="217">
        <v>2333.1999999999998</v>
      </c>
      <c r="H189" s="245">
        <v>425878.30799999996</v>
      </c>
    </row>
    <row r="190" spans="1:8" s="69" customFormat="1" ht="24" x14ac:dyDescent="0.2">
      <c r="A190" s="384" t="s">
        <v>188</v>
      </c>
      <c r="B190" s="59" t="s">
        <v>67</v>
      </c>
      <c r="C190" s="88" t="s">
        <v>305</v>
      </c>
      <c r="D190" s="284" t="s">
        <v>265</v>
      </c>
      <c r="E190" s="299">
        <v>17834.099999999999</v>
      </c>
      <c r="F190" s="300">
        <v>406473.06</v>
      </c>
      <c r="G190" s="308">
        <v>17834.099999999999</v>
      </c>
      <c r="H190" s="309">
        <v>406617.48</v>
      </c>
    </row>
    <row r="191" spans="1:8" s="5" customFormat="1" ht="24.75" customHeight="1" thickBot="1" x14ac:dyDescent="0.25">
      <c r="A191" s="192" t="s">
        <v>301</v>
      </c>
      <c r="B191" s="11" t="s">
        <v>67</v>
      </c>
      <c r="C191" s="84">
        <v>12</v>
      </c>
      <c r="D191" s="375">
        <v>0.09</v>
      </c>
      <c r="E191" s="303">
        <v>17834.099999999999</v>
      </c>
      <c r="F191" s="304">
        <v>20031.259999999998</v>
      </c>
      <c r="G191" s="305">
        <v>17834.099999999999</v>
      </c>
      <c r="H191" s="253">
        <v>19260.827999999998</v>
      </c>
    </row>
    <row r="192" spans="1:8" s="10" customFormat="1" ht="77.25" thickBot="1" x14ac:dyDescent="0.25">
      <c r="A192" s="193" t="s">
        <v>291</v>
      </c>
      <c r="B192" s="58" t="s">
        <v>67</v>
      </c>
      <c r="C192" s="82" t="s">
        <v>206</v>
      </c>
      <c r="D192" s="273"/>
      <c r="E192" s="312">
        <v>13791</v>
      </c>
      <c r="F192" s="313">
        <v>653689.19999999995</v>
      </c>
      <c r="G192" s="314">
        <v>13791</v>
      </c>
      <c r="H192" s="245">
        <v>652728.12</v>
      </c>
    </row>
    <row r="193" spans="1:8" s="10" customFormat="1" ht="90" thickBot="1" x14ac:dyDescent="0.25">
      <c r="A193" s="194" t="s">
        <v>292</v>
      </c>
      <c r="B193" s="256" t="s">
        <v>67</v>
      </c>
      <c r="C193" s="400">
        <v>1</v>
      </c>
      <c r="D193" s="376">
        <v>3.4666666666666665E-3</v>
      </c>
      <c r="E193" s="312">
        <v>17834.099999999999</v>
      </c>
      <c r="F193" s="313">
        <v>749.03</v>
      </c>
      <c r="G193" s="314">
        <v>17834.099999999999</v>
      </c>
      <c r="H193" s="245">
        <v>741.89855999999986</v>
      </c>
    </row>
    <row r="194" spans="1:8" s="10" customFormat="1" ht="64.5" thickBot="1" x14ac:dyDescent="0.25">
      <c r="A194" s="178" t="s">
        <v>293</v>
      </c>
      <c r="B194" s="257" t="s">
        <v>67</v>
      </c>
      <c r="C194" s="257">
        <v>12</v>
      </c>
      <c r="D194" s="377">
        <v>0.69</v>
      </c>
      <c r="E194" s="312">
        <v>17834.099999999999</v>
      </c>
      <c r="F194" s="313">
        <v>147666.35</v>
      </c>
      <c r="G194" s="314">
        <v>17834.099999999999</v>
      </c>
      <c r="H194" s="245">
        <v>147666.348</v>
      </c>
    </row>
    <row r="195" spans="1:8" s="5" customFormat="1" ht="16.5" thickBot="1" x14ac:dyDescent="0.25">
      <c r="A195" s="199" t="s">
        <v>64</v>
      </c>
      <c r="B195" s="200"/>
      <c r="C195" s="403"/>
      <c r="D195" s="380"/>
      <c r="E195" s="255"/>
      <c r="F195" s="245">
        <v>978022.04</v>
      </c>
      <c r="G195" s="255"/>
      <c r="H195" s="245">
        <v>978022.04</v>
      </c>
    </row>
    <row r="196" spans="1:8" s="5" customFormat="1" ht="18" thickBot="1" x14ac:dyDescent="0.25">
      <c r="A196" s="201" t="s">
        <v>294</v>
      </c>
      <c r="B196" s="142" t="s">
        <v>67</v>
      </c>
      <c r="C196" s="392">
        <v>12</v>
      </c>
      <c r="D196" s="353">
        <v>4.58</v>
      </c>
      <c r="E196" s="303">
        <v>17834.099999999999</v>
      </c>
      <c r="F196" s="304">
        <v>978022.04</v>
      </c>
      <c r="G196" s="301">
        <v>17834.099999999999</v>
      </c>
      <c r="H196" s="302">
        <v>978022.04</v>
      </c>
    </row>
    <row r="197" spans="1:8" s="5" customFormat="1" ht="15.75" thickBot="1" x14ac:dyDescent="0.25">
      <c r="A197" s="202" t="s">
        <v>225</v>
      </c>
      <c r="B197" s="60"/>
      <c r="C197" s="49"/>
      <c r="D197" s="287"/>
      <c r="E197" s="312">
        <v>0</v>
      </c>
      <c r="F197" s="313">
        <v>0</v>
      </c>
      <c r="G197" s="327"/>
      <c r="H197" s="245">
        <v>12318.68</v>
      </c>
    </row>
    <row r="198" spans="1:8" s="5" customFormat="1" ht="13.5" thickBot="1" x14ac:dyDescent="0.25">
      <c r="A198" s="50" t="s">
        <v>358</v>
      </c>
      <c r="B198" s="30"/>
      <c r="C198" s="48"/>
      <c r="D198" s="287"/>
      <c r="E198" s="312">
        <v>0</v>
      </c>
      <c r="F198" s="313">
        <v>0</v>
      </c>
      <c r="G198" s="217"/>
      <c r="H198" s="245">
        <v>3120.2</v>
      </c>
    </row>
    <row r="199" spans="1:8" s="5" customFormat="1" ht="13.5" thickBot="1" x14ac:dyDescent="0.25">
      <c r="A199" s="203" t="s">
        <v>295</v>
      </c>
      <c r="B199" s="259" t="s">
        <v>3</v>
      </c>
      <c r="C199" s="404">
        <v>1</v>
      </c>
      <c r="D199" s="359">
        <v>1800.23</v>
      </c>
      <c r="E199" s="326">
        <v>0</v>
      </c>
      <c r="F199" s="330">
        <v>0</v>
      </c>
      <c r="G199" s="301">
        <v>2</v>
      </c>
      <c r="H199" s="302">
        <v>3120.2</v>
      </c>
    </row>
    <row r="200" spans="1:8" s="5" customFormat="1" ht="13.5" thickBot="1" x14ac:dyDescent="0.25">
      <c r="A200" s="207" t="s">
        <v>361</v>
      </c>
      <c r="B200" s="208"/>
      <c r="C200" s="405"/>
      <c r="D200" s="382"/>
      <c r="E200" s="312">
        <v>0</v>
      </c>
      <c r="F200" s="313">
        <v>0</v>
      </c>
      <c r="G200" s="217"/>
      <c r="H200" s="245">
        <v>9198.48</v>
      </c>
    </row>
    <row r="201" spans="1:8" s="5" customFormat="1" ht="13.5" thickBot="1" x14ac:dyDescent="0.25">
      <c r="A201" s="209" t="s">
        <v>296</v>
      </c>
      <c r="B201" s="142" t="s">
        <v>3</v>
      </c>
      <c r="C201" s="392">
        <v>1</v>
      </c>
      <c r="D201" s="359">
        <v>1149.81</v>
      </c>
      <c r="E201" s="303">
        <v>0</v>
      </c>
      <c r="F201" s="304">
        <v>0</v>
      </c>
      <c r="G201" s="301">
        <v>8</v>
      </c>
      <c r="H201" s="302">
        <v>9198.48</v>
      </c>
    </row>
    <row r="202" spans="1:8" s="5" customFormat="1" ht="15.75" thickBot="1" x14ac:dyDescent="0.25">
      <c r="A202" s="212" t="s">
        <v>65</v>
      </c>
      <c r="B202" s="58"/>
      <c r="C202" s="406"/>
      <c r="D202" s="383"/>
      <c r="E202" s="19"/>
      <c r="F202" s="245">
        <v>4072609.7600000002</v>
      </c>
      <c r="G202" s="19"/>
      <c r="H202" s="245">
        <v>4705824.1127199996</v>
      </c>
    </row>
    <row r="203" spans="1:8" s="5" customFormat="1" ht="15" x14ac:dyDescent="0.2">
      <c r="A203" s="338"/>
      <c r="B203" s="102"/>
      <c r="C203" s="407"/>
      <c r="D203" s="76"/>
      <c r="E203" s="120"/>
      <c r="F203" s="119"/>
      <c r="G203" s="339"/>
      <c r="H203" s="340"/>
    </row>
    <row r="204" spans="1:8" s="5" customFormat="1" x14ac:dyDescent="0.2">
      <c r="A204" s="63" t="s">
        <v>449</v>
      </c>
      <c r="B204" s="20"/>
      <c r="C204" s="20"/>
      <c r="D204" s="71"/>
      <c r="E204" s="332"/>
      <c r="F204" s="332"/>
      <c r="G204" s="63" t="s">
        <v>450</v>
      </c>
      <c r="H204" s="63" t="s">
        <v>451</v>
      </c>
    </row>
    <row r="205" spans="1:8" s="5" customFormat="1" x14ac:dyDescent="0.2">
      <c r="A205" s="452" t="s">
        <v>452</v>
      </c>
      <c r="B205" s="304"/>
      <c r="C205" s="304"/>
      <c r="D205" s="304"/>
      <c r="E205" s="333"/>
      <c r="F205" s="334"/>
      <c r="G205" s="335">
        <v>19494.023894399987</v>
      </c>
      <c r="H205" s="341">
        <v>5172.1499999999996</v>
      </c>
    </row>
    <row r="206" spans="1:8" s="5" customFormat="1" x14ac:dyDescent="0.2">
      <c r="A206" s="213" t="s">
        <v>198</v>
      </c>
      <c r="B206" s="117"/>
      <c r="C206" s="304"/>
      <c r="D206" s="304"/>
      <c r="E206" s="333"/>
      <c r="F206" s="334"/>
      <c r="G206" s="335">
        <v>0</v>
      </c>
      <c r="H206" s="341">
        <v>44228.62</v>
      </c>
    </row>
    <row r="207" spans="1:8" s="5" customFormat="1" x14ac:dyDescent="0.2">
      <c r="A207" s="213" t="s">
        <v>199</v>
      </c>
      <c r="B207" s="117"/>
      <c r="C207" s="304"/>
      <c r="D207" s="304"/>
      <c r="E207" s="333"/>
      <c r="F207" s="334"/>
      <c r="G207" s="335">
        <v>48363.798933599996</v>
      </c>
      <c r="H207" s="341">
        <v>6422.1600000000008</v>
      </c>
    </row>
    <row r="208" spans="1:8" s="5" customFormat="1" x14ac:dyDescent="0.2">
      <c r="A208" s="213" t="s">
        <v>200</v>
      </c>
      <c r="B208" s="304"/>
      <c r="C208" s="304"/>
      <c r="D208" s="304"/>
      <c r="E208" s="333"/>
      <c r="F208" s="334"/>
      <c r="G208" s="335">
        <v>413041.41000000009</v>
      </c>
      <c r="H208" s="341">
        <v>728879.20000000007</v>
      </c>
    </row>
    <row r="209" spans="1:8" s="1" customFormat="1" x14ac:dyDescent="0.2">
      <c r="A209" s="6"/>
      <c r="B209" s="71"/>
      <c r="C209" s="20"/>
      <c r="D209" s="71"/>
      <c r="E209" s="336"/>
      <c r="F209" s="336"/>
      <c r="G209" s="336"/>
      <c r="H209" s="336"/>
    </row>
    <row r="210" spans="1:8" s="1" customFormat="1" x14ac:dyDescent="0.2">
      <c r="A210" s="462" t="s">
        <v>453</v>
      </c>
      <c r="B210" s="462"/>
      <c r="C210" s="462"/>
      <c r="D210" s="462"/>
      <c r="E210" s="336"/>
      <c r="F210" s="336"/>
      <c r="G210" s="336"/>
      <c r="H210" s="336"/>
    </row>
    <row r="211" spans="1:8" s="1" customFormat="1" x14ac:dyDescent="0.2">
      <c r="A211" s="27"/>
      <c r="B211" s="80"/>
      <c r="C211" s="21"/>
      <c r="D211" s="73"/>
      <c r="E211" s="332"/>
      <c r="F211" s="332"/>
      <c r="G211" s="332"/>
      <c r="H211" s="332"/>
    </row>
    <row r="212" spans="1:8" s="5" customFormat="1" x14ac:dyDescent="0.2">
      <c r="A212" s="27"/>
      <c r="B212" s="80"/>
      <c r="C212" s="21"/>
      <c r="D212" s="71"/>
      <c r="E212" s="332"/>
      <c r="F212" s="332"/>
      <c r="G212" s="332"/>
      <c r="H212" s="332"/>
    </row>
    <row r="213" spans="1:8" s="5" customFormat="1" x14ac:dyDescent="0.2">
      <c r="A213" s="27"/>
      <c r="B213" s="80"/>
      <c r="C213" s="21"/>
      <c r="D213" s="71"/>
      <c r="E213" s="332"/>
      <c r="F213" s="332"/>
      <c r="G213" s="332"/>
      <c r="H213" s="332"/>
    </row>
    <row r="214" spans="1:8" s="5" customFormat="1" x14ac:dyDescent="0.2">
      <c r="A214" s="27"/>
      <c r="B214" s="80"/>
      <c r="C214" s="21"/>
      <c r="D214" s="71"/>
      <c r="E214" s="332"/>
      <c r="F214" s="332"/>
      <c r="G214" s="332"/>
      <c r="H214" s="332"/>
    </row>
    <row r="215" spans="1:8" s="5" customFormat="1" x14ac:dyDescent="0.2">
      <c r="A215" s="27"/>
      <c r="B215" s="80"/>
      <c r="C215" s="21"/>
      <c r="D215" s="71"/>
      <c r="E215" s="332"/>
      <c r="F215" s="332"/>
      <c r="G215" s="332"/>
      <c r="H215" s="332"/>
    </row>
    <row r="216" spans="1:8" s="10" customFormat="1" x14ac:dyDescent="0.2">
      <c r="A216" s="27"/>
      <c r="B216" s="80"/>
      <c r="C216" s="21"/>
      <c r="D216" s="71"/>
      <c r="E216" s="332"/>
      <c r="F216" s="332"/>
      <c r="G216" s="332"/>
      <c r="H216" s="332"/>
    </row>
    <row r="217" spans="1:8" s="5" customFormat="1" x14ac:dyDescent="0.2">
      <c r="A217" s="27"/>
      <c r="B217" s="80"/>
      <c r="C217" s="21"/>
      <c r="D217" s="71"/>
      <c r="E217" s="332"/>
      <c r="F217" s="332"/>
      <c r="G217" s="332"/>
      <c r="H217" s="332"/>
    </row>
    <row r="218" spans="1:8" s="5" customFormat="1" x14ac:dyDescent="0.2">
      <c r="A218" s="27"/>
      <c r="B218" s="80"/>
      <c r="C218" s="21"/>
      <c r="D218" s="71"/>
      <c r="E218" s="332"/>
      <c r="F218" s="332"/>
      <c r="G218" s="332"/>
      <c r="H218" s="332"/>
    </row>
    <row r="219" spans="1:8" s="5" customFormat="1" x14ac:dyDescent="0.2">
      <c r="A219" s="6"/>
      <c r="B219" s="71"/>
      <c r="C219" s="20"/>
      <c r="D219" s="71"/>
      <c r="E219" s="336"/>
      <c r="F219" s="336"/>
      <c r="G219" s="336"/>
      <c r="H219" s="336"/>
    </row>
    <row r="220" spans="1:8" s="5" customFormat="1" x14ac:dyDescent="0.2">
      <c r="A220" s="6"/>
      <c r="B220" s="71"/>
      <c r="C220" s="20"/>
      <c r="D220" s="71"/>
      <c r="E220" s="336"/>
      <c r="F220" s="336"/>
      <c r="G220" s="336"/>
      <c r="H220" s="336"/>
    </row>
    <row r="221" spans="1:8" s="1" customFormat="1" x14ac:dyDescent="0.2">
      <c r="A221" s="6"/>
      <c r="B221" s="71"/>
      <c r="C221" s="20"/>
      <c r="D221" s="71"/>
      <c r="E221" s="332"/>
      <c r="F221" s="332"/>
      <c r="G221" s="332"/>
      <c r="H221" s="332"/>
    </row>
    <row r="222" spans="1:8" s="1" customFormat="1" x14ac:dyDescent="0.2">
      <c r="A222" s="6"/>
      <c r="B222" s="71"/>
      <c r="C222" s="20"/>
      <c r="D222" s="71"/>
      <c r="E222" s="332"/>
      <c r="F222" s="332"/>
      <c r="G222" s="332"/>
      <c r="H222" s="332"/>
    </row>
    <row r="223" spans="1:8" s="1" customFormat="1" x14ac:dyDescent="0.2">
      <c r="A223" s="6"/>
      <c r="B223" s="71"/>
      <c r="C223" s="20"/>
      <c r="D223" s="71"/>
      <c r="E223" s="332"/>
      <c r="F223" s="332"/>
      <c r="G223" s="332"/>
      <c r="H223" s="332"/>
    </row>
    <row r="224" spans="1:8" s="1" customFormat="1" x14ac:dyDescent="0.2">
      <c r="A224" s="6"/>
      <c r="B224" s="71"/>
      <c r="C224" s="20"/>
      <c r="D224" s="71"/>
      <c r="E224" s="332"/>
      <c r="F224" s="332"/>
      <c r="G224" s="332"/>
      <c r="H224" s="332"/>
    </row>
    <row r="225" spans="1:8" s="1" customFormat="1" x14ac:dyDescent="0.2">
      <c r="A225" s="6"/>
      <c r="B225" s="71"/>
      <c r="C225" s="20"/>
      <c r="D225" s="71"/>
      <c r="E225" s="332"/>
      <c r="F225" s="332"/>
      <c r="G225" s="332"/>
      <c r="H225" s="332"/>
    </row>
    <row r="226" spans="1:8" s="1" customFormat="1" x14ac:dyDescent="0.2">
      <c r="C226" s="332"/>
      <c r="D226" s="71"/>
      <c r="E226" s="332"/>
      <c r="F226" s="332"/>
      <c r="G226" s="332"/>
      <c r="H226" s="332"/>
    </row>
    <row r="227" spans="1:8" s="1" customFormat="1" x14ac:dyDescent="0.2">
      <c r="C227" s="332"/>
      <c r="D227" s="71"/>
      <c r="E227" s="332"/>
      <c r="F227" s="332"/>
      <c r="G227" s="332"/>
      <c r="H227" s="332"/>
    </row>
    <row r="228" spans="1:8" s="1" customFormat="1" x14ac:dyDescent="0.2">
      <c r="C228" s="332"/>
      <c r="D228" s="71"/>
      <c r="E228" s="332"/>
      <c r="F228" s="332"/>
      <c r="G228" s="332"/>
      <c r="H228" s="332"/>
    </row>
    <row r="229" spans="1:8" s="1" customFormat="1" x14ac:dyDescent="0.2">
      <c r="C229" s="332"/>
      <c r="D229" s="71"/>
      <c r="E229" s="332"/>
      <c r="F229" s="332"/>
      <c r="G229" s="332"/>
      <c r="H229" s="332"/>
    </row>
    <row r="230" spans="1:8" s="1" customFormat="1" x14ac:dyDescent="0.2">
      <c r="C230" s="332"/>
      <c r="D230" s="71"/>
      <c r="E230" s="332"/>
      <c r="F230" s="332"/>
      <c r="G230" s="332"/>
      <c r="H230" s="332"/>
    </row>
    <row r="231" spans="1:8" s="1" customFormat="1" x14ac:dyDescent="0.2">
      <c r="C231" s="332"/>
      <c r="D231" s="71"/>
      <c r="E231" s="332"/>
      <c r="F231" s="332"/>
      <c r="G231" s="332"/>
      <c r="H231" s="332"/>
    </row>
    <row r="232" spans="1:8" s="1" customFormat="1" x14ac:dyDescent="0.2">
      <c r="C232" s="332"/>
      <c r="D232" s="71"/>
      <c r="E232" s="332"/>
      <c r="F232" s="332"/>
      <c r="G232" s="332"/>
      <c r="H232" s="332"/>
    </row>
    <row r="233" spans="1:8" x14ac:dyDescent="0.2">
      <c r="A233" s="1"/>
      <c r="B233" s="1"/>
      <c r="C233" s="332"/>
    </row>
    <row r="234" spans="1:8" x14ac:dyDescent="0.2">
      <c r="A234" s="1"/>
      <c r="B234" s="1"/>
      <c r="C234" s="332"/>
    </row>
    <row r="235" spans="1:8" x14ac:dyDescent="0.2">
      <c r="A235" s="1"/>
      <c r="B235" s="1"/>
      <c r="C235" s="332"/>
      <c r="E235" s="97"/>
      <c r="F235" s="97"/>
      <c r="G235" s="97"/>
      <c r="H235" s="97"/>
    </row>
    <row r="236" spans="1:8" x14ac:dyDescent="0.2">
      <c r="A236" s="1"/>
      <c r="B236" s="1"/>
      <c r="C236" s="332"/>
      <c r="E236" s="97"/>
      <c r="F236" s="97"/>
      <c r="G236" s="97"/>
      <c r="H236" s="97"/>
    </row>
    <row r="237" spans="1:8" x14ac:dyDescent="0.2">
      <c r="A237" s="1"/>
      <c r="B237" s="1"/>
      <c r="C237" s="332"/>
      <c r="E237" s="97"/>
      <c r="F237" s="97"/>
      <c r="G237" s="97"/>
      <c r="H237" s="97"/>
    </row>
    <row r="238" spans="1:8" x14ac:dyDescent="0.2">
      <c r="A238" s="1"/>
      <c r="B238" s="1"/>
      <c r="C238" s="332"/>
      <c r="E238" s="97"/>
      <c r="F238" s="97"/>
      <c r="G238" s="97"/>
      <c r="H238" s="97"/>
    </row>
    <row r="240" spans="1:8" x14ac:dyDescent="0.2">
      <c r="A240" s="1"/>
      <c r="B240" s="1"/>
      <c r="C240" s="332"/>
      <c r="E240" s="97"/>
      <c r="F240" s="97"/>
      <c r="G240" s="97"/>
      <c r="H240" s="97"/>
    </row>
    <row r="241" spans="1:8" x14ac:dyDescent="0.2">
      <c r="A241" s="1"/>
      <c r="B241" s="1"/>
      <c r="C241" s="332"/>
      <c r="E241" s="97"/>
      <c r="F241" s="97"/>
      <c r="G241" s="97"/>
      <c r="H241" s="97"/>
    </row>
    <row r="242" spans="1:8" x14ac:dyDescent="0.2">
      <c r="A242" s="1"/>
      <c r="B242" s="1"/>
      <c r="C242" s="332"/>
      <c r="E242" s="97"/>
      <c r="F242" s="97"/>
      <c r="G242" s="97"/>
      <c r="H242" s="97"/>
    </row>
    <row r="243" spans="1:8" x14ac:dyDescent="0.2">
      <c r="A243" s="1"/>
      <c r="B243" s="1"/>
      <c r="C243" s="332"/>
      <c r="E243" s="97"/>
      <c r="F243" s="97"/>
      <c r="G243" s="97"/>
      <c r="H243" s="97"/>
    </row>
    <row r="244" spans="1:8" x14ac:dyDescent="0.2">
      <c r="A244" s="1"/>
      <c r="B244" s="1"/>
      <c r="C244" s="332"/>
      <c r="E244" s="97"/>
      <c r="F244" s="97"/>
      <c r="G244" s="97"/>
      <c r="H244" s="97"/>
    </row>
    <row r="245" spans="1:8" x14ac:dyDescent="0.2">
      <c r="A245" s="1"/>
      <c r="B245" s="1"/>
      <c r="C245" s="332"/>
      <c r="E245" s="97"/>
      <c r="F245" s="97"/>
      <c r="G245" s="97"/>
      <c r="H245" s="97"/>
    </row>
    <row r="246" spans="1:8" x14ac:dyDescent="0.2">
      <c r="E246" s="97"/>
      <c r="F246" s="97"/>
      <c r="G246" s="97"/>
      <c r="H246" s="97"/>
    </row>
    <row r="252" spans="1:8" x14ac:dyDescent="0.2">
      <c r="A252" s="97"/>
      <c r="B252" s="97"/>
      <c r="C252" s="290"/>
      <c r="D252" s="332"/>
    </row>
    <row r="253" spans="1:8" x14ac:dyDescent="0.2">
      <c r="A253" s="97"/>
      <c r="B253" s="97"/>
      <c r="C253" s="290"/>
      <c r="D253" s="332"/>
    </row>
  </sheetData>
  <mergeCells count="10">
    <mergeCell ref="A1:H1"/>
    <mergeCell ref="E22:H22"/>
    <mergeCell ref="E23:H23"/>
    <mergeCell ref="A210:D210"/>
    <mergeCell ref="A26:D26"/>
    <mergeCell ref="A80:D80"/>
    <mergeCell ref="A188:D188"/>
    <mergeCell ref="G24:H24"/>
    <mergeCell ref="C23:C24"/>
    <mergeCell ref="E24:F24"/>
  </mergeCells>
  <pageMargins left="0.39370078740157483" right="0.19685039370078741" top="0.19685039370078741" bottom="0.19685039370078741" header="0.31496062992125984" footer="0.31496062992125984"/>
  <pageSetup paperSize="9" scale="20" fitToHeight="0" orientation="portrait" copies="2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3"/>
  <sheetViews>
    <sheetView showZeros="0" workbookViewId="0">
      <selection activeCell="J11" sqref="J11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1" style="290" customWidth="1"/>
    <col min="7" max="7" width="12.28515625" style="290" customWidth="1"/>
    <col min="8" max="8" width="12.85546875" style="290" bestFit="1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-59644.50136164343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645559.63000000012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645559.63000000012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580825.72000000009</v>
      </c>
    </row>
    <row r="8" spans="1:8" x14ac:dyDescent="0.2">
      <c r="A8" s="122" t="s">
        <v>263</v>
      </c>
      <c r="B8" s="73"/>
      <c r="C8" s="21"/>
      <c r="D8" s="73"/>
      <c r="E8" s="73"/>
      <c r="F8" s="69"/>
      <c r="G8" s="69"/>
      <c r="H8" s="294">
        <v>64733.91</v>
      </c>
    </row>
    <row r="9" spans="1:8" ht="25.5" x14ac:dyDescent="0.2">
      <c r="A9" s="18" t="s">
        <v>123</v>
      </c>
      <c r="B9" s="76"/>
      <c r="C9" s="77"/>
      <c r="D9" s="76"/>
      <c r="E9" s="73"/>
      <c r="F9" s="69"/>
      <c r="G9" s="69"/>
      <c r="H9" s="296">
        <v>783692.53150000004</v>
      </c>
    </row>
    <row r="10" spans="1:8" x14ac:dyDescent="0.2">
      <c r="A10" s="122" t="s">
        <v>454</v>
      </c>
      <c r="B10" s="73"/>
      <c r="C10" s="72"/>
      <c r="D10" s="73"/>
      <c r="E10" s="73"/>
      <c r="F10" s="69"/>
      <c r="G10" s="69"/>
      <c r="H10" s="296">
        <v>-197777.40286164335</v>
      </c>
    </row>
    <row r="11" spans="1:8" x14ac:dyDescent="0.2">
      <c r="A11" s="2"/>
      <c r="B11" s="73"/>
      <c r="C11" s="72"/>
      <c r="D11" s="73"/>
      <c r="E11" s="73"/>
      <c r="F11" s="69"/>
      <c r="G11" s="69"/>
      <c r="H11" s="297"/>
    </row>
    <row r="12" spans="1:8" ht="25.5" x14ac:dyDescent="0.2">
      <c r="A12" s="215" t="s">
        <v>122</v>
      </c>
      <c r="B12" s="76"/>
      <c r="C12" s="77"/>
      <c r="D12" s="76"/>
      <c r="E12" s="73"/>
      <c r="F12" s="69"/>
      <c r="G12" s="69"/>
      <c r="H12" s="298"/>
    </row>
    <row r="13" spans="1:8" ht="25.5" x14ac:dyDescent="0.2">
      <c r="A13" s="17" t="s">
        <v>415</v>
      </c>
      <c r="B13" s="74"/>
      <c r="C13" s="72"/>
      <c r="D13" s="73"/>
      <c r="E13" s="291"/>
      <c r="F13" s="291"/>
      <c r="G13" s="291"/>
      <c r="H13" s="292">
        <v>-182792.08136164339</v>
      </c>
    </row>
    <row r="14" spans="1:8" ht="25.5" x14ac:dyDescent="0.2">
      <c r="A14" s="29" t="s">
        <v>210</v>
      </c>
      <c r="B14" s="73"/>
      <c r="C14" s="72"/>
      <c r="D14" s="73"/>
      <c r="E14" s="73"/>
      <c r="F14" s="69"/>
      <c r="G14" s="69"/>
      <c r="H14" s="293">
        <v>633580.93000000005</v>
      </c>
    </row>
    <row r="15" spans="1:8" x14ac:dyDescent="0.2">
      <c r="A15" s="122" t="s">
        <v>208</v>
      </c>
      <c r="B15" s="73"/>
      <c r="C15" s="72"/>
      <c r="D15" s="73"/>
      <c r="E15" s="73"/>
      <c r="F15" s="69"/>
      <c r="G15" s="69"/>
      <c r="H15" s="296">
        <v>633580.93000000005</v>
      </c>
    </row>
    <row r="16" spans="1:8" x14ac:dyDescent="0.2">
      <c r="A16" s="122" t="s">
        <v>209</v>
      </c>
      <c r="B16" s="73"/>
      <c r="C16" s="72"/>
      <c r="D16" s="73"/>
      <c r="E16" s="291"/>
      <c r="F16" s="291"/>
      <c r="G16" s="291"/>
      <c r="H16" s="294">
        <v>568847.02</v>
      </c>
    </row>
    <row r="17" spans="1:8" x14ac:dyDescent="0.2">
      <c r="A17" s="122" t="s">
        <v>263</v>
      </c>
      <c r="B17" s="21"/>
      <c r="C17" s="21"/>
      <c r="D17" s="73"/>
      <c r="E17" s="73"/>
      <c r="F17" s="69"/>
      <c r="G17" s="69"/>
      <c r="H17" s="294">
        <v>64733.91</v>
      </c>
    </row>
    <row r="18" spans="1:8" x14ac:dyDescent="0.2">
      <c r="A18" s="122" t="s">
        <v>419</v>
      </c>
      <c r="B18" s="73"/>
      <c r="C18" s="21"/>
      <c r="D18" s="73"/>
      <c r="E18" s="73"/>
      <c r="F18" s="69"/>
      <c r="G18" s="69"/>
      <c r="H18" s="293">
        <v>450788.84863835666</v>
      </c>
    </row>
    <row r="19" spans="1:8" ht="25.5" x14ac:dyDescent="0.2">
      <c r="A19" s="18" t="s">
        <v>124</v>
      </c>
      <c r="B19" s="76"/>
      <c r="C19" s="77"/>
      <c r="D19" s="76"/>
      <c r="E19" s="73"/>
      <c r="F19" s="69"/>
      <c r="G19" s="69"/>
      <c r="H19" s="296">
        <v>783692.53150000004</v>
      </c>
    </row>
    <row r="20" spans="1:8" x14ac:dyDescent="0.2">
      <c r="A20" s="7" t="s">
        <v>455</v>
      </c>
      <c r="B20" s="73"/>
      <c r="C20" s="72"/>
      <c r="D20" s="73"/>
      <c r="E20" s="73"/>
      <c r="F20" s="69"/>
      <c r="G20" s="69"/>
      <c r="H20" s="296">
        <v>-332903.68286164338</v>
      </c>
    </row>
    <row r="21" spans="1:8" ht="13.5" thickBot="1" x14ac:dyDescent="0.25">
      <c r="A21" s="216"/>
      <c r="B21" s="73"/>
      <c r="C21" s="72"/>
      <c r="D21" s="73"/>
      <c r="E21" s="21"/>
      <c r="F21" s="21"/>
      <c r="G21" s="21"/>
      <c r="H21" s="21"/>
    </row>
    <row r="22" spans="1:8" s="123" customFormat="1" ht="13.5" thickBot="1" x14ac:dyDescent="0.25">
      <c r="A22" s="121" t="s">
        <v>5</v>
      </c>
      <c r="B22" s="108"/>
      <c r="C22" s="109"/>
      <c r="D22" s="268" t="s">
        <v>7</v>
      </c>
      <c r="E22" s="476" t="s">
        <v>72</v>
      </c>
      <c r="F22" s="477"/>
      <c r="G22" s="477"/>
      <c r="H22" s="478"/>
    </row>
    <row r="23" spans="1:8" ht="16.5" thickBot="1" x14ac:dyDescent="0.25">
      <c r="A23" s="78"/>
      <c r="B23" s="65" t="s">
        <v>6</v>
      </c>
      <c r="C23" s="472" t="s">
        <v>8</v>
      </c>
      <c r="D23" s="269" t="s">
        <v>9</v>
      </c>
      <c r="E23" s="459" t="s">
        <v>112</v>
      </c>
      <c r="F23" s="460"/>
      <c r="G23" s="460"/>
      <c r="H23" s="461"/>
    </row>
    <row r="24" spans="1:8" ht="13.5" thickBot="1" x14ac:dyDescent="0.25">
      <c r="A24" s="110" t="s">
        <v>10</v>
      </c>
      <c r="B24" s="79" t="s">
        <v>11</v>
      </c>
      <c r="C24" s="473"/>
      <c r="D24" s="270" t="s">
        <v>12</v>
      </c>
      <c r="E24" s="482" t="s">
        <v>2</v>
      </c>
      <c r="F24" s="483"/>
      <c r="G24" s="482" t="s">
        <v>0</v>
      </c>
      <c r="H24" s="483"/>
    </row>
    <row r="25" spans="1:8" s="9" customFormat="1" ht="12" thickBot="1" x14ac:dyDescent="0.25">
      <c r="A25" s="95"/>
      <c r="B25" s="65"/>
      <c r="C25" s="96"/>
      <c r="D25" s="271"/>
      <c r="E25" s="111" t="s">
        <v>1</v>
      </c>
      <c r="F25" s="112" t="s">
        <v>420</v>
      </c>
      <c r="G25" s="111" t="s">
        <v>1</v>
      </c>
      <c r="H25" s="112" t="s">
        <v>420</v>
      </c>
    </row>
    <row r="26" spans="1:8" s="5" customFormat="1" ht="55.5" customHeight="1" thickBot="1" x14ac:dyDescent="0.25">
      <c r="A26" s="463" t="s">
        <v>27</v>
      </c>
      <c r="B26" s="464"/>
      <c r="C26" s="464"/>
      <c r="D26" s="465"/>
      <c r="E26" s="217"/>
      <c r="F26" s="103">
        <v>145089.39000000001</v>
      </c>
      <c r="G26" s="217"/>
      <c r="H26" s="103">
        <v>293489.1973</v>
      </c>
    </row>
    <row r="27" spans="1:8" s="5" customFormat="1" ht="26.25" thickBot="1" x14ac:dyDescent="0.25">
      <c r="A27" s="124" t="s">
        <v>28</v>
      </c>
      <c r="B27" s="124"/>
      <c r="C27" s="385"/>
      <c r="D27" s="342"/>
      <c r="E27" s="217"/>
      <c r="F27" s="103">
        <v>62121.8</v>
      </c>
      <c r="G27" s="217"/>
      <c r="H27" s="103">
        <v>172038.79670000001</v>
      </c>
    </row>
    <row r="28" spans="1:8" s="5" customFormat="1" ht="101.25" x14ac:dyDescent="0.2">
      <c r="A28" s="28" t="s">
        <v>29</v>
      </c>
      <c r="B28" s="107" t="s">
        <v>66</v>
      </c>
      <c r="C28" s="219" t="s">
        <v>14</v>
      </c>
      <c r="D28" s="343">
        <v>8.6E-3</v>
      </c>
      <c r="E28" s="299">
        <v>2534.5</v>
      </c>
      <c r="F28" s="300">
        <v>21.8</v>
      </c>
      <c r="G28" s="301">
        <v>2534.5</v>
      </c>
      <c r="H28" s="302">
        <v>21.796700000000001</v>
      </c>
    </row>
    <row r="29" spans="1:8" s="5" customFormat="1" x14ac:dyDescent="0.2">
      <c r="A29" s="125" t="s">
        <v>179</v>
      </c>
      <c r="B29" s="39" t="s">
        <v>4</v>
      </c>
      <c r="C29" s="220" t="s">
        <v>457</v>
      </c>
      <c r="D29" s="344"/>
      <c r="E29" s="303">
        <v>0</v>
      </c>
      <c r="F29" s="304">
        <v>62100</v>
      </c>
      <c r="G29" s="305"/>
      <c r="H29" s="253">
        <v>172017</v>
      </c>
    </row>
    <row r="30" spans="1:8" s="5" customFormat="1" x14ac:dyDescent="0.2">
      <c r="A30" s="221" t="s">
        <v>308</v>
      </c>
      <c r="B30" s="39" t="s">
        <v>4</v>
      </c>
      <c r="C30" s="220"/>
      <c r="D30" s="345">
        <v>1242</v>
      </c>
      <c r="E30" s="303">
        <v>50</v>
      </c>
      <c r="F30" s="304">
        <v>62100</v>
      </c>
      <c r="G30" s="301">
        <v>50</v>
      </c>
      <c r="H30" s="302">
        <v>62100</v>
      </c>
    </row>
    <row r="31" spans="1:8" s="5" customFormat="1" ht="13.5" thickBot="1" x14ac:dyDescent="0.25">
      <c r="A31" s="221" t="s">
        <v>309</v>
      </c>
      <c r="B31" s="40" t="s">
        <v>4</v>
      </c>
      <c r="C31" s="57"/>
      <c r="D31" s="272">
        <v>1242</v>
      </c>
      <c r="E31" s="303">
        <v>0</v>
      </c>
      <c r="F31" s="304">
        <v>0</v>
      </c>
      <c r="G31" s="301">
        <v>88.5</v>
      </c>
      <c r="H31" s="302">
        <v>109917</v>
      </c>
    </row>
    <row r="32" spans="1:8" s="10" customFormat="1" ht="13.5" thickBot="1" x14ac:dyDescent="0.25">
      <c r="A32" s="222" t="s">
        <v>30</v>
      </c>
      <c r="B32" s="223"/>
      <c r="C32" s="386"/>
      <c r="D32" s="273"/>
      <c r="E32" s="217"/>
      <c r="F32" s="103">
        <v>1733.32</v>
      </c>
      <c r="G32" s="217"/>
      <c r="H32" s="103">
        <v>1290.0056</v>
      </c>
    </row>
    <row r="33" spans="1:8" s="5" customFormat="1" ht="90" x14ac:dyDescent="0.2">
      <c r="A33" s="28" t="s">
        <v>31</v>
      </c>
      <c r="B33" s="36" t="s">
        <v>4</v>
      </c>
      <c r="C33" s="224">
        <v>12</v>
      </c>
      <c r="D33" s="346">
        <v>0.2</v>
      </c>
      <c r="E33" s="299">
        <v>539.29999999999995</v>
      </c>
      <c r="F33" s="300">
        <v>1294.32</v>
      </c>
      <c r="G33" s="301">
        <v>539.29999999999995</v>
      </c>
      <c r="H33" s="302">
        <v>1290.0056</v>
      </c>
    </row>
    <row r="34" spans="1:8" s="5" customFormat="1" ht="13.5" thickBot="1" x14ac:dyDescent="0.25">
      <c r="A34" s="225" t="s">
        <v>266</v>
      </c>
      <c r="B34" s="226"/>
      <c r="C34" s="220" t="s">
        <v>457</v>
      </c>
      <c r="D34" s="344"/>
      <c r="E34" s="303">
        <v>0</v>
      </c>
      <c r="F34" s="304">
        <v>439</v>
      </c>
      <c r="G34" s="251"/>
      <c r="H34" s="253">
        <v>0</v>
      </c>
    </row>
    <row r="35" spans="1:8" s="10" customFormat="1" ht="26.25" thickBot="1" x14ac:dyDescent="0.25">
      <c r="A35" s="38" t="s">
        <v>32</v>
      </c>
      <c r="B35" s="30"/>
      <c r="C35" s="45"/>
      <c r="D35" s="273"/>
      <c r="E35" s="217"/>
      <c r="F35" s="103">
        <v>21.8</v>
      </c>
      <c r="G35" s="217"/>
      <c r="H35" s="103">
        <v>36205.919999999998</v>
      </c>
    </row>
    <row r="36" spans="1:8" s="5" customFormat="1" ht="112.5" x14ac:dyDescent="0.2">
      <c r="A36" s="28" t="s">
        <v>33</v>
      </c>
      <c r="B36" s="36" t="s">
        <v>67</v>
      </c>
      <c r="C36" s="224" t="s">
        <v>14</v>
      </c>
      <c r="D36" s="347">
        <v>8.6E-3</v>
      </c>
      <c r="E36" s="299">
        <v>2534.5</v>
      </c>
      <c r="F36" s="300">
        <v>21.8</v>
      </c>
      <c r="G36" s="301">
        <v>0</v>
      </c>
      <c r="H36" s="302">
        <v>0</v>
      </c>
    </row>
    <row r="37" spans="1:8" s="5" customFormat="1" x14ac:dyDescent="0.2">
      <c r="A37" s="145" t="s">
        <v>34</v>
      </c>
      <c r="B37" s="92"/>
      <c r="C37" s="220" t="s">
        <v>457</v>
      </c>
      <c r="D37" s="344"/>
      <c r="E37" s="303">
        <v>0</v>
      </c>
      <c r="F37" s="304">
        <v>0</v>
      </c>
      <c r="G37" s="251"/>
      <c r="H37" s="253">
        <v>36205.919999999998</v>
      </c>
    </row>
    <row r="38" spans="1:8" s="5" customFormat="1" ht="13.5" thickBot="1" x14ac:dyDescent="0.25">
      <c r="A38" s="337" t="s">
        <v>212</v>
      </c>
      <c r="B38" s="35" t="s">
        <v>26</v>
      </c>
      <c r="C38" s="23"/>
      <c r="D38" s="344">
        <v>354.96</v>
      </c>
      <c r="E38" s="303">
        <v>0</v>
      </c>
      <c r="F38" s="304">
        <v>0</v>
      </c>
      <c r="G38" s="301">
        <v>102</v>
      </c>
      <c r="H38" s="302">
        <v>36205.919999999998</v>
      </c>
    </row>
    <row r="39" spans="1:8" s="10" customFormat="1" ht="39" thickBot="1" x14ac:dyDescent="0.25">
      <c r="A39" s="131" t="s">
        <v>35</v>
      </c>
      <c r="B39" s="132"/>
      <c r="C39" s="387"/>
      <c r="D39" s="275"/>
      <c r="E39" s="217"/>
      <c r="F39" s="103">
        <v>380.18</v>
      </c>
      <c r="G39" s="217"/>
      <c r="H39" s="103">
        <v>0</v>
      </c>
    </row>
    <row r="40" spans="1:8" s="5" customFormat="1" ht="124.5" thickBot="1" x14ac:dyDescent="0.25">
      <c r="A40" s="28" t="s">
        <v>36</v>
      </c>
      <c r="B40" s="36" t="s">
        <v>67</v>
      </c>
      <c r="C40" s="224" t="s">
        <v>14</v>
      </c>
      <c r="D40" s="346">
        <v>0.15</v>
      </c>
      <c r="E40" s="299">
        <v>2534.5</v>
      </c>
      <c r="F40" s="300">
        <v>380.18</v>
      </c>
      <c r="G40" s="301">
        <v>0</v>
      </c>
      <c r="H40" s="302">
        <v>0</v>
      </c>
    </row>
    <row r="41" spans="1:8" s="10" customFormat="1" ht="26.25" thickBot="1" x14ac:dyDescent="0.25">
      <c r="A41" s="38" t="s">
        <v>37</v>
      </c>
      <c r="B41" s="30"/>
      <c r="C41" s="45"/>
      <c r="D41" s="275"/>
      <c r="E41" s="217"/>
      <c r="F41" s="245">
        <v>11528.630000000001</v>
      </c>
      <c r="G41" s="217"/>
      <c r="H41" s="245">
        <v>63.88600000000001</v>
      </c>
    </row>
    <row r="42" spans="1:8" s="5" customFormat="1" ht="36" x14ac:dyDescent="0.2">
      <c r="A42" s="133" t="s">
        <v>15</v>
      </c>
      <c r="B42" s="226" t="s">
        <v>4</v>
      </c>
      <c r="C42" s="388">
        <v>2</v>
      </c>
      <c r="D42" s="346">
        <v>0.72</v>
      </c>
      <c r="E42" s="299">
        <v>751.6</v>
      </c>
      <c r="F42" s="300">
        <v>1082.3</v>
      </c>
      <c r="G42" s="301">
        <v>0</v>
      </c>
      <c r="H42" s="302">
        <v>0</v>
      </c>
    </row>
    <row r="43" spans="1:8" s="5" customFormat="1" ht="36" x14ac:dyDescent="0.2">
      <c r="A43" s="141" t="s">
        <v>236</v>
      </c>
      <c r="B43" s="226" t="s">
        <v>4</v>
      </c>
      <c r="C43" s="388">
        <v>4</v>
      </c>
      <c r="D43" s="346">
        <v>8.7999999999999995E-2</v>
      </c>
      <c r="E43" s="303">
        <v>751.6</v>
      </c>
      <c r="F43" s="304">
        <v>264.56</v>
      </c>
      <c r="G43" s="301">
        <v>751.6</v>
      </c>
      <c r="H43" s="302">
        <v>63.88600000000001</v>
      </c>
    </row>
    <row r="44" spans="1:8" s="5" customFormat="1" x14ac:dyDescent="0.2">
      <c r="A44" s="225" t="s">
        <v>34</v>
      </c>
      <c r="B44" s="226" t="s">
        <v>4</v>
      </c>
      <c r="C44" s="220" t="s">
        <v>457</v>
      </c>
      <c r="D44" s="344"/>
      <c r="E44" s="303">
        <v>0</v>
      </c>
      <c r="F44" s="63">
        <v>10181.77</v>
      </c>
      <c r="G44" s="311"/>
      <c r="H44" s="252">
        <v>0</v>
      </c>
    </row>
    <row r="45" spans="1:8" s="5" customFormat="1" ht="13.5" thickBot="1" x14ac:dyDescent="0.25">
      <c r="A45" s="230" t="s">
        <v>237</v>
      </c>
      <c r="B45" s="35"/>
      <c r="C45" s="23"/>
      <c r="D45" s="276"/>
      <c r="E45" s="303">
        <v>0</v>
      </c>
      <c r="F45" s="63">
        <v>10181.77</v>
      </c>
      <c r="G45" s="251"/>
      <c r="H45" s="252">
        <v>0</v>
      </c>
    </row>
    <row r="46" spans="1:8" s="10" customFormat="1" ht="26.25" thickBot="1" x14ac:dyDescent="0.25">
      <c r="A46" s="131" t="s">
        <v>38</v>
      </c>
      <c r="B46" s="132"/>
      <c r="C46" s="387"/>
      <c r="D46" s="275"/>
      <c r="E46" s="217"/>
      <c r="F46" s="245">
        <v>131.22</v>
      </c>
      <c r="G46" s="217"/>
      <c r="H46" s="245">
        <v>131.22200000000001</v>
      </c>
    </row>
    <row r="47" spans="1:8" s="5" customFormat="1" ht="84.75" thickBot="1" x14ac:dyDescent="0.25">
      <c r="A47" s="232" t="s">
        <v>39</v>
      </c>
      <c r="B47" s="127" t="s">
        <v>4</v>
      </c>
      <c r="C47" s="25">
        <v>1</v>
      </c>
      <c r="D47" s="346">
        <v>0.49</v>
      </c>
      <c r="E47" s="299">
        <v>267.8</v>
      </c>
      <c r="F47" s="300">
        <v>131.22</v>
      </c>
      <c r="G47" s="301">
        <v>267.8</v>
      </c>
      <c r="H47" s="302">
        <v>131.22200000000001</v>
      </c>
    </row>
    <row r="48" spans="1:8" s="10" customFormat="1" ht="26.25" thickBot="1" x14ac:dyDescent="0.25">
      <c r="A48" s="137" t="s">
        <v>40</v>
      </c>
      <c r="B48" s="138"/>
      <c r="C48" s="390"/>
      <c r="D48" s="349"/>
      <c r="E48" s="217"/>
      <c r="F48" s="245">
        <v>73.5</v>
      </c>
      <c r="G48" s="217"/>
      <c r="H48" s="245">
        <v>1217.5005000000001</v>
      </c>
    </row>
    <row r="49" spans="1:8" s="5" customFormat="1" ht="101.25" x14ac:dyDescent="0.2">
      <c r="A49" s="28" t="s">
        <v>41</v>
      </c>
      <c r="B49" s="234" t="s">
        <v>67</v>
      </c>
      <c r="C49" s="235" t="s">
        <v>69</v>
      </c>
      <c r="D49" s="350">
        <v>2.9000000000000001E-2</v>
      </c>
      <c r="E49" s="299">
        <v>2534.5</v>
      </c>
      <c r="F49" s="300">
        <v>73.5</v>
      </c>
      <c r="G49" s="301">
        <v>2534.5</v>
      </c>
      <c r="H49" s="302">
        <v>73.500500000000002</v>
      </c>
    </row>
    <row r="50" spans="1:8" s="5" customFormat="1" x14ac:dyDescent="0.2">
      <c r="A50" s="145" t="s">
        <v>34</v>
      </c>
      <c r="B50" s="91"/>
      <c r="C50" s="220" t="s">
        <v>457</v>
      </c>
      <c r="D50" s="351"/>
      <c r="E50" s="303">
        <v>0</v>
      </c>
      <c r="F50" s="304">
        <v>0</v>
      </c>
      <c r="G50" s="251"/>
      <c r="H50" s="253">
        <v>1144</v>
      </c>
    </row>
    <row r="51" spans="1:8" s="5" customFormat="1" x14ac:dyDescent="0.2">
      <c r="A51" s="239" t="s">
        <v>196</v>
      </c>
      <c r="B51" s="238" t="s">
        <v>4</v>
      </c>
      <c r="C51" s="25">
        <v>1</v>
      </c>
      <c r="D51" s="352">
        <v>130</v>
      </c>
      <c r="E51" s="303">
        <v>0</v>
      </c>
      <c r="F51" s="304">
        <v>0</v>
      </c>
      <c r="G51" s="301">
        <v>4</v>
      </c>
      <c r="H51" s="302">
        <v>520</v>
      </c>
    </row>
    <row r="52" spans="1:8" s="5" customFormat="1" ht="13.5" thickBot="1" x14ac:dyDescent="0.25">
      <c r="A52" s="140" t="s">
        <v>433</v>
      </c>
      <c r="B52" s="11" t="s">
        <v>3</v>
      </c>
      <c r="C52" s="23"/>
      <c r="D52" s="355">
        <v>156</v>
      </c>
      <c r="E52" s="303">
        <v>0</v>
      </c>
      <c r="F52" s="304">
        <v>0</v>
      </c>
      <c r="G52" s="301">
        <v>4</v>
      </c>
      <c r="H52" s="302">
        <v>624</v>
      </c>
    </row>
    <row r="53" spans="1:8" s="10" customFormat="1" ht="26.25" thickBot="1" x14ac:dyDescent="0.25">
      <c r="A53" s="448" t="s">
        <v>42</v>
      </c>
      <c r="B53" s="449"/>
      <c r="C53" s="450"/>
      <c r="D53" s="451"/>
      <c r="E53" s="312">
        <v>2534.5</v>
      </c>
      <c r="F53" s="313">
        <v>380.18</v>
      </c>
      <c r="G53" s="217"/>
      <c r="H53" s="245">
        <v>0</v>
      </c>
    </row>
    <row r="54" spans="1:8" s="5" customFormat="1" ht="84.75" thickBot="1" x14ac:dyDescent="0.25">
      <c r="A54" s="444" t="s">
        <v>43</v>
      </c>
      <c r="B54" s="445" t="s">
        <v>67</v>
      </c>
      <c r="C54" s="446">
        <v>1</v>
      </c>
      <c r="D54" s="447">
        <v>0.15</v>
      </c>
      <c r="E54" s="299">
        <v>2534.5</v>
      </c>
      <c r="F54" s="300">
        <v>380.18</v>
      </c>
      <c r="G54" s="301">
        <v>0</v>
      </c>
      <c r="H54" s="302">
        <v>0</v>
      </c>
    </row>
    <row r="55" spans="1:8" s="10" customFormat="1" ht="39" thickBot="1" x14ac:dyDescent="0.25">
      <c r="A55" s="137" t="s">
        <v>44</v>
      </c>
      <c r="B55" s="143"/>
      <c r="C55" s="391"/>
      <c r="D55" s="356"/>
      <c r="E55" s="217"/>
      <c r="F55" s="245">
        <v>66692.639999999999</v>
      </c>
      <c r="G55" s="217"/>
      <c r="H55" s="245">
        <v>81835.858500000002</v>
      </c>
    </row>
    <row r="56" spans="1:8" s="5" customFormat="1" ht="16.5" x14ac:dyDescent="0.2">
      <c r="A56" s="144" t="s">
        <v>45</v>
      </c>
      <c r="B56" s="36" t="s">
        <v>67</v>
      </c>
      <c r="C56" s="224"/>
      <c r="D56" s="346">
        <v>3.3000000000000002E-2</v>
      </c>
      <c r="E56" s="299">
        <v>2534.5</v>
      </c>
      <c r="F56" s="300">
        <v>83.64</v>
      </c>
      <c r="G56" s="301">
        <v>2534.5</v>
      </c>
      <c r="H56" s="302">
        <v>83.638500000000008</v>
      </c>
    </row>
    <row r="57" spans="1:8" s="5" customFormat="1" x14ac:dyDescent="0.2">
      <c r="A57" s="145" t="s">
        <v>303</v>
      </c>
      <c r="B57" s="92"/>
      <c r="C57" s="236"/>
      <c r="D57" s="346"/>
      <c r="E57" s="251"/>
      <c r="F57" s="253">
        <v>66609</v>
      </c>
      <c r="G57" s="251"/>
      <c r="H57" s="253">
        <v>81752.22</v>
      </c>
    </row>
    <row r="58" spans="1:8" s="5" customFormat="1" ht="48.75" thickBot="1" x14ac:dyDescent="0.25">
      <c r="A58" s="146" t="s">
        <v>448</v>
      </c>
      <c r="B58" s="136" t="s">
        <v>3</v>
      </c>
      <c r="C58" s="23">
        <v>1</v>
      </c>
      <c r="D58" s="345">
        <v>58901</v>
      </c>
      <c r="E58" s="303">
        <v>1</v>
      </c>
      <c r="F58" s="304">
        <v>66609</v>
      </c>
      <c r="G58" s="301">
        <v>1</v>
      </c>
      <c r="H58" s="302">
        <v>81752.22</v>
      </c>
    </row>
    <row r="59" spans="1:8" s="10" customFormat="1" ht="51.75" thickBot="1" x14ac:dyDescent="0.25">
      <c r="A59" s="38" t="s">
        <v>46</v>
      </c>
      <c r="B59" s="30"/>
      <c r="C59" s="242"/>
      <c r="D59" s="275"/>
      <c r="E59" s="217"/>
      <c r="F59" s="245">
        <v>2026.12</v>
      </c>
      <c r="G59" s="217"/>
      <c r="H59" s="245">
        <v>706.00800000000004</v>
      </c>
    </row>
    <row r="60" spans="1:8" s="5" customFormat="1" ht="78.75" x14ac:dyDescent="0.2">
      <c r="A60" s="149" t="s">
        <v>47</v>
      </c>
      <c r="B60" s="36" t="s">
        <v>125</v>
      </c>
      <c r="C60" s="26" t="s">
        <v>69</v>
      </c>
      <c r="D60" s="346">
        <v>4.2859999999999996</v>
      </c>
      <c r="E60" s="299">
        <v>28</v>
      </c>
      <c r="F60" s="300">
        <v>240.02</v>
      </c>
      <c r="G60" s="301">
        <v>28</v>
      </c>
      <c r="H60" s="302">
        <v>120.00799999999998</v>
      </c>
    </row>
    <row r="61" spans="1:8" s="5" customFormat="1" x14ac:dyDescent="0.2">
      <c r="A61" s="150" t="s">
        <v>48</v>
      </c>
      <c r="B61" s="11"/>
      <c r="C61" s="25"/>
      <c r="D61" s="344"/>
      <c r="E61" s="303">
        <v>0</v>
      </c>
      <c r="F61" s="63">
        <v>1786.1</v>
      </c>
      <c r="G61" s="251"/>
      <c r="H61" s="252">
        <v>586</v>
      </c>
    </row>
    <row r="62" spans="1:8" s="5" customFormat="1" x14ac:dyDescent="0.2">
      <c r="A62" s="151" t="s">
        <v>276</v>
      </c>
      <c r="B62" s="152" t="s">
        <v>4</v>
      </c>
      <c r="C62" s="392">
        <v>1</v>
      </c>
      <c r="D62" s="357">
        <v>129</v>
      </c>
      <c r="E62" s="303">
        <v>0</v>
      </c>
      <c r="F62" s="304">
        <v>0</v>
      </c>
      <c r="G62" s="301">
        <v>3</v>
      </c>
      <c r="H62" s="302">
        <v>387</v>
      </c>
    </row>
    <row r="63" spans="1:8" s="5" customFormat="1" x14ac:dyDescent="0.2">
      <c r="A63" s="244" t="s">
        <v>177</v>
      </c>
      <c r="B63" s="142" t="s">
        <v>178</v>
      </c>
      <c r="C63" s="388"/>
      <c r="D63" s="274"/>
      <c r="E63" s="303">
        <v>0</v>
      </c>
      <c r="F63" s="63">
        <v>0</v>
      </c>
      <c r="G63" s="301">
        <v>0</v>
      </c>
      <c r="H63" s="302">
        <v>199</v>
      </c>
    </row>
    <row r="64" spans="1:8" s="5" customFormat="1" ht="13.5" thickBot="1" x14ac:dyDescent="0.25">
      <c r="A64" s="61" t="s">
        <v>239</v>
      </c>
      <c r="B64" s="42" t="s">
        <v>125</v>
      </c>
      <c r="C64" s="25"/>
      <c r="D64" s="272">
        <v>199</v>
      </c>
      <c r="E64" s="303">
        <v>0</v>
      </c>
      <c r="F64" s="304">
        <v>0</v>
      </c>
      <c r="G64" s="301">
        <v>1</v>
      </c>
      <c r="H64" s="302">
        <v>199</v>
      </c>
    </row>
    <row r="65" spans="1:8" s="10" customFormat="1" ht="42.75" customHeight="1" thickBot="1" x14ac:dyDescent="0.25">
      <c r="A65" s="466" t="s">
        <v>49</v>
      </c>
      <c r="B65" s="467"/>
      <c r="C65" s="467"/>
      <c r="D65" s="468"/>
      <c r="E65" s="217"/>
      <c r="F65" s="245">
        <v>176558.45</v>
      </c>
      <c r="G65" s="217"/>
      <c r="H65" s="245">
        <v>165560.77900000001</v>
      </c>
    </row>
    <row r="66" spans="1:8" s="10" customFormat="1" ht="39" thickBot="1" x14ac:dyDescent="0.25">
      <c r="A66" s="137" t="s">
        <v>51</v>
      </c>
      <c r="B66" s="154"/>
      <c r="C66" s="358"/>
      <c r="D66" s="358"/>
      <c r="E66" s="312">
        <v>0</v>
      </c>
      <c r="F66" s="313">
        <v>8581.68</v>
      </c>
      <c r="G66" s="217"/>
      <c r="H66" s="245">
        <v>1505</v>
      </c>
    </row>
    <row r="67" spans="1:8" s="5" customFormat="1" x14ac:dyDescent="0.2">
      <c r="A67" s="146" t="s">
        <v>181</v>
      </c>
      <c r="B67" s="142" t="s">
        <v>13</v>
      </c>
      <c r="C67" s="392">
        <v>3</v>
      </c>
      <c r="D67" s="345">
        <v>35</v>
      </c>
      <c r="E67" s="299">
        <v>70</v>
      </c>
      <c r="F67" s="300">
        <v>7673.4</v>
      </c>
      <c r="G67" s="315">
        <v>43</v>
      </c>
      <c r="H67" s="302">
        <v>1505</v>
      </c>
    </row>
    <row r="68" spans="1:8" s="5" customFormat="1" ht="13.5" thickBot="1" x14ac:dyDescent="0.25">
      <c r="A68" s="155" t="s">
        <v>48</v>
      </c>
      <c r="B68" s="142"/>
      <c r="C68" s="393"/>
      <c r="D68" s="344"/>
      <c r="E68" s="303">
        <v>0</v>
      </c>
      <c r="F68" s="304">
        <v>908.28</v>
      </c>
      <c r="G68" s="316"/>
      <c r="H68" s="253">
        <v>0</v>
      </c>
    </row>
    <row r="69" spans="1:8" s="10" customFormat="1" ht="51.75" thickBot="1" x14ac:dyDescent="0.25">
      <c r="A69" s="38" t="s">
        <v>53</v>
      </c>
      <c r="B69" s="31"/>
      <c r="C69" s="51"/>
      <c r="D69" s="280"/>
      <c r="E69" s="321"/>
      <c r="F69" s="322">
        <v>61229.060000000005</v>
      </c>
      <c r="G69" s="321"/>
      <c r="H69" s="322">
        <v>50399.700000000004</v>
      </c>
    </row>
    <row r="70" spans="1:8" s="5" customFormat="1" ht="45" x14ac:dyDescent="0.2">
      <c r="A70" s="156" t="s">
        <v>54</v>
      </c>
      <c r="B70" s="36"/>
      <c r="C70" s="32"/>
      <c r="D70" s="344"/>
      <c r="E70" s="299">
        <v>0</v>
      </c>
      <c r="F70" s="300">
        <v>7190.26</v>
      </c>
      <c r="G70" s="323"/>
      <c r="H70" s="302">
        <v>4045.22</v>
      </c>
    </row>
    <row r="71" spans="1:8" s="5" customFormat="1" x14ac:dyDescent="0.2">
      <c r="A71" s="66" t="s">
        <v>16</v>
      </c>
      <c r="B71" s="11" t="s">
        <v>4</v>
      </c>
      <c r="C71" s="388">
        <v>1</v>
      </c>
      <c r="D71" s="345">
        <v>1.24</v>
      </c>
      <c r="E71" s="303">
        <v>2534.5</v>
      </c>
      <c r="F71" s="304">
        <v>3142.78</v>
      </c>
      <c r="G71" s="301">
        <v>0</v>
      </c>
      <c r="H71" s="302">
        <v>0</v>
      </c>
    </row>
    <row r="72" spans="1:8" s="16" customFormat="1" x14ac:dyDescent="0.2">
      <c r="A72" s="67" t="s">
        <v>17</v>
      </c>
      <c r="B72" s="55" t="s">
        <v>4</v>
      </c>
      <c r="C72" s="392">
        <v>12</v>
      </c>
      <c r="D72" s="345">
        <v>0.5</v>
      </c>
      <c r="E72" s="303">
        <v>539.29999999999995</v>
      </c>
      <c r="F72" s="304">
        <v>3235.8</v>
      </c>
      <c r="G72" s="301">
        <v>539.29999999999995</v>
      </c>
      <c r="H72" s="302">
        <v>3235.7999999999997</v>
      </c>
    </row>
    <row r="73" spans="1:8" s="16" customFormat="1" x14ac:dyDescent="0.2">
      <c r="A73" s="68" t="s">
        <v>18</v>
      </c>
      <c r="B73" s="55" t="s">
        <v>19</v>
      </c>
      <c r="C73" s="392">
        <v>12</v>
      </c>
      <c r="D73" s="345">
        <v>67.64</v>
      </c>
      <c r="E73" s="303">
        <v>1</v>
      </c>
      <c r="F73" s="304">
        <v>811.68</v>
      </c>
      <c r="G73" s="301">
        <v>1</v>
      </c>
      <c r="H73" s="302">
        <v>809.42000000000007</v>
      </c>
    </row>
    <row r="74" spans="1:8" s="5" customFormat="1" x14ac:dyDescent="0.2">
      <c r="A74" s="246" t="s">
        <v>48</v>
      </c>
      <c r="B74" s="247"/>
      <c r="C74" s="395"/>
      <c r="D74" s="344"/>
      <c r="E74" s="303">
        <v>0</v>
      </c>
      <c r="F74" s="63">
        <v>41642.720000000001</v>
      </c>
      <c r="G74" s="248"/>
      <c r="H74" s="249">
        <v>27575.820000000003</v>
      </c>
    </row>
    <row r="75" spans="1:8" s="5" customFormat="1" x14ac:dyDescent="0.2">
      <c r="A75" s="160" t="s">
        <v>255</v>
      </c>
      <c r="B75" s="142" t="s">
        <v>3</v>
      </c>
      <c r="C75" s="389">
        <v>1</v>
      </c>
      <c r="D75" s="359">
        <v>13058</v>
      </c>
      <c r="E75" s="303">
        <v>2</v>
      </c>
      <c r="F75" s="304">
        <v>26116</v>
      </c>
      <c r="G75" s="301">
        <v>0</v>
      </c>
      <c r="H75" s="302">
        <v>0</v>
      </c>
    </row>
    <row r="76" spans="1:8" s="5" customFormat="1" x14ac:dyDescent="0.2">
      <c r="A76" s="161" t="s">
        <v>425</v>
      </c>
      <c r="B76" s="142"/>
      <c r="C76" s="389"/>
      <c r="D76" s="360"/>
      <c r="E76" s="310">
        <v>4</v>
      </c>
      <c r="F76" s="63">
        <v>2710.84</v>
      </c>
      <c r="G76" s="251"/>
      <c r="H76" s="252">
        <v>0</v>
      </c>
    </row>
    <row r="77" spans="1:8" s="5" customFormat="1" x14ac:dyDescent="0.2">
      <c r="A77" s="157" t="s">
        <v>329</v>
      </c>
      <c r="B77" s="142" t="s">
        <v>3</v>
      </c>
      <c r="C77" s="389">
        <v>1</v>
      </c>
      <c r="D77" s="345">
        <v>511</v>
      </c>
      <c r="E77" s="303">
        <v>4</v>
      </c>
      <c r="F77" s="304">
        <v>2044</v>
      </c>
      <c r="G77" s="301">
        <v>0</v>
      </c>
      <c r="H77" s="302">
        <v>0</v>
      </c>
    </row>
    <row r="78" spans="1:8" s="5" customFormat="1" x14ac:dyDescent="0.2">
      <c r="A78" s="157" t="s">
        <v>330</v>
      </c>
      <c r="B78" s="142" t="s">
        <v>3</v>
      </c>
      <c r="C78" s="389">
        <v>1</v>
      </c>
      <c r="D78" s="359">
        <v>58.1</v>
      </c>
      <c r="E78" s="303">
        <v>4</v>
      </c>
      <c r="F78" s="304">
        <v>232.4</v>
      </c>
      <c r="G78" s="301">
        <v>0</v>
      </c>
      <c r="H78" s="302">
        <v>0</v>
      </c>
    </row>
    <row r="79" spans="1:8" s="5" customFormat="1" x14ac:dyDescent="0.2">
      <c r="A79" s="157" t="s">
        <v>331</v>
      </c>
      <c r="B79" s="142" t="s">
        <v>3</v>
      </c>
      <c r="C79" s="389">
        <v>1</v>
      </c>
      <c r="D79" s="359">
        <v>57.37</v>
      </c>
      <c r="E79" s="303">
        <v>4</v>
      </c>
      <c r="F79" s="304">
        <v>229.48</v>
      </c>
      <c r="G79" s="301">
        <v>0</v>
      </c>
      <c r="H79" s="302">
        <v>0</v>
      </c>
    </row>
    <row r="80" spans="1:8" s="5" customFormat="1" x14ac:dyDescent="0.2">
      <c r="A80" s="157" t="s">
        <v>332</v>
      </c>
      <c r="B80" s="142" t="s">
        <v>3</v>
      </c>
      <c r="C80" s="389">
        <v>1</v>
      </c>
      <c r="D80" s="359">
        <v>51.24</v>
      </c>
      <c r="E80" s="303">
        <v>4</v>
      </c>
      <c r="F80" s="304">
        <v>204.96</v>
      </c>
      <c r="G80" s="301">
        <v>0</v>
      </c>
      <c r="H80" s="302">
        <v>0</v>
      </c>
    </row>
    <row r="81" spans="1:8" s="5" customFormat="1" x14ac:dyDescent="0.2">
      <c r="A81" s="161" t="s">
        <v>426</v>
      </c>
      <c r="B81" s="142" t="s">
        <v>3</v>
      </c>
      <c r="C81" s="389">
        <v>1</v>
      </c>
      <c r="D81" s="360"/>
      <c r="E81" s="303">
        <v>4</v>
      </c>
      <c r="F81" s="63">
        <v>2970.24</v>
      </c>
      <c r="G81" s="251"/>
      <c r="H81" s="252">
        <v>0</v>
      </c>
    </row>
    <row r="82" spans="1:8" s="5" customFormat="1" x14ac:dyDescent="0.2">
      <c r="A82" s="157" t="s">
        <v>334</v>
      </c>
      <c r="B82" s="142" t="s">
        <v>3</v>
      </c>
      <c r="C82" s="389">
        <v>1</v>
      </c>
      <c r="D82" s="345">
        <v>545</v>
      </c>
      <c r="E82" s="303">
        <v>4</v>
      </c>
      <c r="F82" s="304">
        <v>2180</v>
      </c>
      <c r="G82" s="301">
        <v>0</v>
      </c>
      <c r="H82" s="302">
        <v>0</v>
      </c>
    </row>
    <row r="83" spans="1:8" s="5" customFormat="1" x14ac:dyDescent="0.2">
      <c r="A83" s="157" t="s">
        <v>335</v>
      </c>
      <c r="B83" s="142" t="s">
        <v>3</v>
      </c>
      <c r="C83" s="389">
        <v>1</v>
      </c>
      <c r="D83" s="359">
        <v>65.239999999999995</v>
      </c>
      <c r="E83" s="303">
        <v>4</v>
      </c>
      <c r="F83" s="304">
        <v>260.95999999999998</v>
      </c>
      <c r="G83" s="301">
        <v>0</v>
      </c>
      <c r="H83" s="302">
        <v>0</v>
      </c>
    </row>
    <row r="84" spans="1:8" s="5" customFormat="1" x14ac:dyDescent="0.2">
      <c r="A84" s="157" t="s">
        <v>336</v>
      </c>
      <c r="B84" s="142" t="s">
        <v>3</v>
      </c>
      <c r="C84" s="389">
        <v>1</v>
      </c>
      <c r="D84" s="359">
        <v>79.25</v>
      </c>
      <c r="E84" s="303">
        <v>4</v>
      </c>
      <c r="F84" s="304">
        <v>317</v>
      </c>
      <c r="G84" s="301">
        <v>0</v>
      </c>
      <c r="H84" s="302">
        <v>0</v>
      </c>
    </row>
    <row r="85" spans="1:8" s="5" customFormat="1" x14ac:dyDescent="0.2">
      <c r="A85" s="157" t="s">
        <v>337</v>
      </c>
      <c r="B85" s="142" t="s">
        <v>3</v>
      </c>
      <c r="C85" s="389">
        <v>1</v>
      </c>
      <c r="D85" s="359">
        <v>53.07</v>
      </c>
      <c r="E85" s="303">
        <v>4</v>
      </c>
      <c r="F85" s="304">
        <v>212.28</v>
      </c>
      <c r="G85" s="301">
        <v>0</v>
      </c>
      <c r="H85" s="302">
        <v>0</v>
      </c>
    </row>
    <row r="86" spans="1:8" s="5" customFormat="1" x14ac:dyDescent="0.2">
      <c r="A86" s="162" t="s">
        <v>349</v>
      </c>
      <c r="B86" s="142"/>
      <c r="C86" s="389"/>
      <c r="D86" s="360"/>
      <c r="E86" s="303">
        <v>6</v>
      </c>
      <c r="F86" s="304">
        <v>1938</v>
      </c>
      <c r="G86" s="301">
        <v>0</v>
      </c>
      <c r="H86" s="302">
        <v>0</v>
      </c>
    </row>
    <row r="87" spans="1:8" s="5" customFormat="1" ht="13.5" thickBot="1" x14ac:dyDescent="0.25">
      <c r="A87" s="163" t="s">
        <v>258</v>
      </c>
      <c r="B87" s="142" t="s">
        <v>3</v>
      </c>
      <c r="C87" s="389">
        <v>1</v>
      </c>
      <c r="D87" s="359">
        <v>323</v>
      </c>
      <c r="E87" s="303">
        <v>6</v>
      </c>
      <c r="F87" s="304">
        <v>1938</v>
      </c>
      <c r="G87" s="301">
        <v>0</v>
      </c>
      <c r="H87" s="302">
        <v>0</v>
      </c>
    </row>
    <row r="88" spans="1:8" s="5" customFormat="1" x14ac:dyDescent="0.2">
      <c r="A88" s="165" t="s">
        <v>201</v>
      </c>
      <c r="B88" s="53"/>
      <c r="C88" s="33"/>
      <c r="D88" s="361">
        <v>0.26</v>
      </c>
      <c r="E88" s="310">
        <v>2534.5</v>
      </c>
      <c r="F88" s="63">
        <v>7907.64</v>
      </c>
      <c r="G88" s="251"/>
      <c r="H88" s="252">
        <v>27575.820000000003</v>
      </c>
    </row>
    <row r="89" spans="1:8" s="5" customFormat="1" x14ac:dyDescent="0.2">
      <c r="A89" s="416" t="s">
        <v>215</v>
      </c>
      <c r="B89" s="53" t="s">
        <v>3</v>
      </c>
      <c r="C89" s="83">
        <v>1</v>
      </c>
      <c r="D89" s="272">
        <v>470</v>
      </c>
      <c r="E89" s="303">
        <v>0</v>
      </c>
      <c r="F89" s="304">
        <v>0</v>
      </c>
      <c r="G89" s="301">
        <v>1</v>
      </c>
      <c r="H89" s="302">
        <v>470</v>
      </c>
    </row>
    <row r="90" spans="1:8" s="12" customFormat="1" x14ac:dyDescent="0.2">
      <c r="A90" s="432" t="s">
        <v>297</v>
      </c>
      <c r="B90" s="53" t="s">
        <v>164</v>
      </c>
      <c r="C90" s="33"/>
      <c r="D90" s="276">
        <v>154</v>
      </c>
      <c r="E90" s="303">
        <v>0</v>
      </c>
      <c r="F90" s="304">
        <v>0</v>
      </c>
      <c r="G90" s="301">
        <v>104</v>
      </c>
      <c r="H90" s="302">
        <v>15864</v>
      </c>
    </row>
    <row r="91" spans="1:8" s="12" customFormat="1" x14ac:dyDescent="0.2">
      <c r="A91" s="423" t="s">
        <v>141</v>
      </c>
      <c r="B91" s="104" t="s">
        <v>3</v>
      </c>
      <c r="C91" s="33"/>
      <c r="D91" s="272">
        <v>530</v>
      </c>
      <c r="E91" s="303">
        <v>0</v>
      </c>
      <c r="F91" s="304">
        <v>0</v>
      </c>
      <c r="G91" s="301">
        <v>1</v>
      </c>
      <c r="H91" s="302">
        <v>530</v>
      </c>
    </row>
    <row r="92" spans="1:8" s="12" customFormat="1" x14ac:dyDescent="0.2">
      <c r="A92" s="423" t="s">
        <v>142</v>
      </c>
      <c r="B92" s="104" t="s">
        <v>3</v>
      </c>
      <c r="C92" s="33"/>
      <c r="D92" s="272">
        <v>58.1</v>
      </c>
      <c r="E92" s="303">
        <v>0</v>
      </c>
      <c r="F92" s="304">
        <v>0</v>
      </c>
      <c r="G92" s="301">
        <v>4</v>
      </c>
      <c r="H92" s="302">
        <v>232.4</v>
      </c>
    </row>
    <row r="93" spans="1:8" s="12" customFormat="1" x14ac:dyDescent="0.2">
      <c r="A93" s="423" t="s">
        <v>143</v>
      </c>
      <c r="B93" s="104" t="s">
        <v>3</v>
      </c>
      <c r="C93" s="33"/>
      <c r="D93" s="272">
        <v>65.239999999999995</v>
      </c>
      <c r="E93" s="303">
        <v>0</v>
      </c>
      <c r="F93" s="304">
        <v>0</v>
      </c>
      <c r="G93" s="301">
        <v>2</v>
      </c>
      <c r="H93" s="302">
        <v>130.47999999999999</v>
      </c>
    </row>
    <row r="94" spans="1:8" s="12" customFormat="1" x14ac:dyDescent="0.2">
      <c r="A94" s="423" t="s">
        <v>151</v>
      </c>
      <c r="B94" s="104" t="s">
        <v>3</v>
      </c>
      <c r="C94" s="33"/>
      <c r="D94" s="272">
        <v>53.07</v>
      </c>
      <c r="E94" s="303">
        <v>0</v>
      </c>
      <c r="F94" s="304">
        <v>0</v>
      </c>
      <c r="G94" s="301">
        <v>1</v>
      </c>
      <c r="H94" s="302">
        <v>51.97</v>
      </c>
    </row>
    <row r="95" spans="1:8" s="12" customFormat="1" x14ac:dyDescent="0.2">
      <c r="A95" s="435" t="s">
        <v>155</v>
      </c>
      <c r="B95" s="53" t="s">
        <v>125</v>
      </c>
      <c r="C95" s="33"/>
      <c r="D95" s="272">
        <v>57.46</v>
      </c>
      <c r="E95" s="303">
        <v>0</v>
      </c>
      <c r="F95" s="304">
        <v>0</v>
      </c>
      <c r="G95" s="301">
        <v>1</v>
      </c>
      <c r="H95" s="302">
        <v>54.97</v>
      </c>
    </row>
    <row r="96" spans="1:8" s="12" customFormat="1" x14ac:dyDescent="0.2">
      <c r="A96" s="426" t="s">
        <v>157</v>
      </c>
      <c r="B96" s="53" t="s">
        <v>125</v>
      </c>
      <c r="C96" s="33"/>
      <c r="D96" s="272">
        <v>747.57</v>
      </c>
      <c r="E96" s="303">
        <v>0</v>
      </c>
      <c r="F96" s="304">
        <v>0</v>
      </c>
      <c r="G96" s="301">
        <v>13</v>
      </c>
      <c r="H96" s="302">
        <v>9425.73</v>
      </c>
    </row>
    <row r="97" spans="1:8" s="12" customFormat="1" x14ac:dyDescent="0.2">
      <c r="A97" s="436" t="s">
        <v>158</v>
      </c>
      <c r="B97" s="53" t="s">
        <v>125</v>
      </c>
      <c r="C97" s="33"/>
      <c r="D97" s="272">
        <v>346.93</v>
      </c>
      <c r="E97" s="303">
        <v>0</v>
      </c>
      <c r="F97" s="304">
        <v>0</v>
      </c>
      <c r="G97" s="301">
        <v>1</v>
      </c>
      <c r="H97" s="302">
        <v>346.93</v>
      </c>
    </row>
    <row r="98" spans="1:8" s="12" customFormat="1" x14ac:dyDescent="0.2">
      <c r="A98" s="423" t="s">
        <v>159</v>
      </c>
      <c r="B98" s="53" t="s">
        <v>125</v>
      </c>
      <c r="C98" s="33"/>
      <c r="D98" s="272">
        <v>80.37</v>
      </c>
      <c r="E98" s="303">
        <v>0</v>
      </c>
      <c r="F98" s="304">
        <v>0</v>
      </c>
      <c r="G98" s="301">
        <v>2</v>
      </c>
      <c r="H98" s="302">
        <v>160.74</v>
      </c>
    </row>
    <row r="99" spans="1:8" s="12" customFormat="1" x14ac:dyDescent="0.2">
      <c r="A99" s="423" t="s">
        <v>161</v>
      </c>
      <c r="B99" s="53" t="s">
        <v>125</v>
      </c>
      <c r="C99" s="33"/>
      <c r="D99" s="272">
        <v>52.38</v>
      </c>
      <c r="E99" s="303">
        <v>0</v>
      </c>
      <c r="F99" s="304">
        <v>0</v>
      </c>
      <c r="G99" s="301">
        <v>6</v>
      </c>
      <c r="H99" s="302">
        <v>308.60000000000002</v>
      </c>
    </row>
    <row r="100" spans="1:8" s="12" customFormat="1" ht="48" x14ac:dyDescent="0.2">
      <c r="A100" s="428" t="s">
        <v>55</v>
      </c>
      <c r="B100" s="167" t="s">
        <v>19</v>
      </c>
      <c r="C100" s="389">
        <v>24</v>
      </c>
      <c r="D100" s="345">
        <v>58.17</v>
      </c>
      <c r="E100" s="303">
        <v>1</v>
      </c>
      <c r="F100" s="304">
        <v>1396.08</v>
      </c>
      <c r="G100" s="301">
        <v>1</v>
      </c>
      <c r="H100" s="302">
        <v>1388.2800000000002</v>
      </c>
    </row>
    <row r="101" spans="1:8" s="12" customFormat="1" x14ac:dyDescent="0.2">
      <c r="A101" s="168" t="s">
        <v>202</v>
      </c>
      <c r="B101" s="57" t="s">
        <v>19</v>
      </c>
      <c r="C101" s="33"/>
      <c r="D101" s="272"/>
      <c r="E101" s="310">
        <v>1</v>
      </c>
      <c r="F101" s="63">
        <v>11000</v>
      </c>
      <c r="G101" s="251"/>
      <c r="H101" s="249">
        <v>17390.379999999997</v>
      </c>
    </row>
    <row r="102" spans="1:8" s="12" customFormat="1" x14ac:dyDescent="0.2">
      <c r="A102" s="412" t="s">
        <v>203</v>
      </c>
      <c r="B102" s="101" t="s">
        <v>125</v>
      </c>
      <c r="C102" s="33"/>
      <c r="D102" s="272">
        <v>965</v>
      </c>
      <c r="E102" s="303">
        <v>0</v>
      </c>
      <c r="F102" s="304">
        <v>0</v>
      </c>
      <c r="G102" s="301">
        <v>2</v>
      </c>
      <c r="H102" s="302">
        <v>1930</v>
      </c>
    </row>
    <row r="103" spans="1:8" s="12" customFormat="1" x14ac:dyDescent="0.2">
      <c r="A103" s="412" t="s">
        <v>205</v>
      </c>
      <c r="B103" s="53" t="s">
        <v>125</v>
      </c>
      <c r="C103" s="33"/>
      <c r="D103" s="272">
        <v>1046</v>
      </c>
      <c r="E103" s="303">
        <v>0</v>
      </c>
      <c r="F103" s="304">
        <v>0</v>
      </c>
      <c r="G103" s="301">
        <v>1</v>
      </c>
      <c r="H103" s="302">
        <v>1046</v>
      </c>
    </row>
    <row r="104" spans="1:8" s="5" customFormat="1" x14ac:dyDescent="0.2">
      <c r="A104" s="413" t="s">
        <v>140</v>
      </c>
      <c r="B104" s="101" t="s">
        <v>125</v>
      </c>
      <c r="C104" s="33"/>
      <c r="D104" s="272">
        <v>74.2</v>
      </c>
      <c r="E104" s="303">
        <v>0</v>
      </c>
      <c r="F104" s="304">
        <v>0</v>
      </c>
      <c r="G104" s="301">
        <v>34</v>
      </c>
      <c r="H104" s="302">
        <v>2512.88</v>
      </c>
    </row>
    <row r="105" spans="1:8" s="5" customFormat="1" x14ac:dyDescent="0.2">
      <c r="A105" s="414" t="s">
        <v>258</v>
      </c>
      <c r="B105" s="57" t="s">
        <v>3</v>
      </c>
      <c r="C105" s="23">
        <v>1</v>
      </c>
      <c r="D105" s="282">
        <v>323</v>
      </c>
      <c r="E105" s="303">
        <v>0</v>
      </c>
      <c r="F105" s="304">
        <v>0</v>
      </c>
      <c r="G105" s="301">
        <v>4</v>
      </c>
      <c r="H105" s="302">
        <v>1292</v>
      </c>
    </row>
    <row r="106" spans="1:8" s="5" customFormat="1" x14ac:dyDescent="0.2">
      <c r="A106" s="415" t="s">
        <v>242</v>
      </c>
      <c r="B106" s="254" t="s">
        <v>4</v>
      </c>
      <c r="C106" s="389">
        <v>1</v>
      </c>
      <c r="D106" s="363">
        <v>3640</v>
      </c>
      <c r="E106" s="303">
        <v>0</v>
      </c>
      <c r="F106" s="304">
        <v>0</v>
      </c>
      <c r="G106" s="301">
        <v>1</v>
      </c>
      <c r="H106" s="302">
        <v>4545</v>
      </c>
    </row>
    <row r="107" spans="1:8" s="5" customFormat="1" x14ac:dyDescent="0.2">
      <c r="A107" s="415" t="s">
        <v>243</v>
      </c>
      <c r="B107" s="254" t="s">
        <v>4</v>
      </c>
      <c r="C107" s="389">
        <v>1</v>
      </c>
      <c r="D107" s="363">
        <v>2678</v>
      </c>
      <c r="E107" s="303">
        <v>0</v>
      </c>
      <c r="F107" s="304">
        <v>0</v>
      </c>
      <c r="G107" s="301">
        <v>1</v>
      </c>
      <c r="H107" s="302">
        <v>2678</v>
      </c>
    </row>
    <row r="108" spans="1:8" s="5" customFormat="1" x14ac:dyDescent="0.2">
      <c r="A108" s="418" t="s">
        <v>216</v>
      </c>
      <c r="B108" s="53" t="s">
        <v>3</v>
      </c>
      <c r="C108" s="83">
        <v>1</v>
      </c>
      <c r="D108" s="272">
        <v>509</v>
      </c>
      <c r="E108" s="303">
        <v>0</v>
      </c>
      <c r="F108" s="304">
        <v>0</v>
      </c>
      <c r="G108" s="301">
        <v>1</v>
      </c>
      <c r="H108" s="302">
        <v>509</v>
      </c>
    </row>
    <row r="109" spans="1:8" s="5" customFormat="1" x14ac:dyDescent="0.2">
      <c r="A109" s="421" t="s">
        <v>223</v>
      </c>
      <c r="B109" s="57" t="s">
        <v>3</v>
      </c>
      <c r="C109" s="23">
        <v>1</v>
      </c>
      <c r="D109" s="282">
        <v>1161</v>
      </c>
      <c r="E109" s="303">
        <v>0</v>
      </c>
      <c r="F109" s="304">
        <v>0</v>
      </c>
      <c r="G109" s="301">
        <v>2</v>
      </c>
      <c r="H109" s="302">
        <v>2322</v>
      </c>
    </row>
    <row r="110" spans="1:8" s="5" customFormat="1" x14ac:dyDescent="0.2">
      <c r="A110" s="423" t="s">
        <v>143</v>
      </c>
      <c r="B110" s="104" t="s">
        <v>3</v>
      </c>
      <c r="C110" s="33"/>
      <c r="D110" s="272">
        <v>65.239999999999995</v>
      </c>
      <c r="E110" s="303">
        <v>0</v>
      </c>
      <c r="F110" s="304">
        <v>0</v>
      </c>
      <c r="G110" s="301">
        <v>4</v>
      </c>
      <c r="H110" s="302">
        <v>260.95999999999998</v>
      </c>
    </row>
    <row r="111" spans="1:8" s="5" customFormat="1" x14ac:dyDescent="0.2">
      <c r="A111" s="422" t="s">
        <v>147</v>
      </c>
      <c r="B111" s="104" t="s">
        <v>3</v>
      </c>
      <c r="C111" s="33"/>
      <c r="D111" s="272">
        <v>79.25</v>
      </c>
      <c r="E111" s="303">
        <v>0</v>
      </c>
      <c r="F111" s="304">
        <v>0</v>
      </c>
      <c r="G111" s="301">
        <v>1</v>
      </c>
      <c r="H111" s="302">
        <v>79.25</v>
      </c>
    </row>
    <row r="112" spans="1:8" s="5" customFormat="1" x14ac:dyDescent="0.2">
      <c r="A112" s="423" t="s">
        <v>151</v>
      </c>
      <c r="B112" s="104" t="s">
        <v>3</v>
      </c>
      <c r="C112" s="33"/>
      <c r="D112" s="272">
        <v>53.07</v>
      </c>
      <c r="E112" s="303">
        <v>0</v>
      </c>
      <c r="F112" s="304">
        <v>0</v>
      </c>
      <c r="G112" s="301">
        <v>1</v>
      </c>
      <c r="H112" s="302">
        <v>53.07</v>
      </c>
    </row>
    <row r="113" spans="1:8" s="5" customFormat="1" x14ac:dyDescent="0.2">
      <c r="A113" s="425" t="s">
        <v>155</v>
      </c>
      <c r="B113" s="53" t="s">
        <v>125</v>
      </c>
      <c r="C113" s="33"/>
      <c r="D113" s="272">
        <v>57.46</v>
      </c>
      <c r="E113" s="303">
        <v>0</v>
      </c>
      <c r="F113" s="304">
        <v>0</v>
      </c>
      <c r="G113" s="301">
        <v>1</v>
      </c>
      <c r="H113" s="302">
        <v>57.46</v>
      </c>
    </row>
    <row r="114" spans="1:8" s="5" customFormat="1" ht="13.5" thickBot="1" x14ac:dyDescent="0.25">
      <c r="A114" s="426" t="s">
        <v>161</v>
      </c>
      <c r="B114" s="53" t="s">
        <v>125</v>
      </c>
      <c r="C114" s="33"/>
      <c r="D114" s="272">
        <v>52.38</v>
      </c>
      <c r="E114" s="303">
        <v>0</v>
      </c>
      <c r="F114" s="304">
        <v>0</v>
      </c>
      <c r="G114" s="301">
        <v>2</v>
      </c>
      <c r="H114" s="302">
        <v>104.76</v>
      </c>
    </row>
    <row r="115" spans="1:8" s="5" customFormat="1" ht="39" thickBot="1" x14ac:dyDescent="0.25">
      <c r="A115" s="85" t="s">
        <v>184</v>
      </c>
      <c r="B115" s="30"/>
      <c r="C115" s="45"/>
      <c r="D115" s="284"/>
      <c r="E115" s="217"/>
      <c r="F115" s="245">
        <v>66745.040000000008</v>
      </c>
      <c r="G115" s="217"/>
      <c r="H115" s="245">
        <v>66745.040000000008</v>
      </c>
    </row>
    <row r="116" spans="1:8" s="14" customFormat="1" ht="24" x14ac:dyDescent="0.2">
      <c r="A116" s="169" t="s">
        <v>352</v>
      </c>
      <c r="B116" s="170" t="s">
        <v>267</v>
      </c>
      <c r="C116" s="396">
        <v>1</v>
      </c>
      <c r="D116" s="366">
        <v>20.38</v>
      </c>
      <c r="E116" s="299">
        <v>1678</v>
      </c>
      <c r="F116" s="300">
        <v>34197.64</v>
      </c>
      <c r="G116" s="301">
        <v>1678</v>
      </c>
      <c r="H116" s="302">
        <v>34197.64</v>
      </c>
    </row>
    <row r="117" spans="1:8" s="14" customFormat="1" x14ac:dyDescent="0.2">
      <c r="A117" s="171" t="s">
        <v>353</v>
      </c>
      <c r="B117" s="172" t="s">
        <v>118</v>
      </c>
      <c r="C117" s="393" t="s">
        <v>119</v>
      </c>
      <c r="D117" s="367"/>
      <c r="E117" s="303">
        <v>0</v>
      </c>
      <c r="F117" s="304">
        <v>21830</v>
      </c>
      <c r="G117" s="301">
        <v>1</v>
      </c>
      <c r="H117" s="302">
        <v>21830</v>
      </c>
    </row>
    <row r="118" spans="1:8" s="13" customFormat="1" x14ac:dyDescent="0.2">
      <c r="A118" s="90" t="s">
        <v>56</v>
      </c>
      <c r="B118" s="173" t="s">
        <v>19</v>
      </c>
      <c r="C118" s="388">
        <v>1</v>
      </c>
      <c r="D118" s="359">
        <v>811.66</v>
      </c>
      <c r="E118" s="303">
        <v>1</v>
      </c>
      <c r="F118" s="304">
        <v>811.66</v>
      </c>
      <c r="G118" s="301">
        <v>1</v>
      </c>
      <c r="H118" s="302">
        <v>811.66</v>
      </c>
    </row>
    <row r="119" spans="1:8" s="13" customFormat="1" ht="24" x14ac:dyDescent="0.2">
      <c r="A119" s="86" t="s">
        <v>354</v>
      </c>
      <c r="B119" s="173" t="s">
        <v>19</v>
      </c>
      <c r="C119" s="388">
        <v>1</v>
      </c>
      <c r="D119" s="359">
        <v>405.83</v>
      </c>
      <c r="E119" s="303">
        <v>1</v>
      </c>
      <c r="F119" s="304">
        <v>405.83</v>
      </c>
      <c r="G119" s="301">
        <v>1</v>
      </c>
      <c r="H119" s="302">
        <v>405.83</v>
      </c>
    </row>
    <row r="120" spans="1:8" s="5" customFormat="1" x14ac:dyDescent="0.2">
      <c r="A120" s="90" t="s">
        <v>355</v>
      </c>
      <c r="B120" s="173" t="s">
        <v>19</v>
      </c>
      <c r="C120" s="388">
        <v>1</v>
      </c>
      <c r="D120" s="359">
        <v>405.83</v>
      </c>
      <c r="E120" s="303">
        <v>1</v>
      </c>
      <c r="F120" s="304">
        <v>405.83</v>
      </c>
      <c r="G120" s="301">
        <v>1</v>
      </c>
      <c r="H120" s="302">
        <v>405.83</v>
      </c>
    </row>
    <row r="121" spans="1:8" s="10" customFormat="1" ht="24.75" thickBot="1" x14ac:dyDescent="0.25">
      <c r="A121" s="86" t="s">
        <v>57</v>
      </c>
      <c r="B121" s="172" t="s">
        <v>68</v>
      </c>
      <c r="C121" s="392">
        <v>1</v>
      </c>
      <c r="D121" s="368">
        <v>0.96</v>
      </c>
      <c r="E121" s="303">
        <v>9473</v>
      </c>
      <c r="F121" s="304">
        <v>9094.08</v>
      </c>
      <c r="G121" s="301">
        <v>9473</v>
      </c>
      <c r="H121" s="302">
        <v>9094.08</v>
      </c>
    </row>
    <row r="122" spans="1:8" s="12" customFormat="1" ht="26.25" thickBot="1" x14ac:dyDescent="0.25">
      <c r="A122" s="175" t="s">
        <v>284</v>
      </c>
      <c r="B122" s="64"/>
      <c r="C122" s="70"/>
      <c r="D122" s="273"/>
      <c r="E122" s="98"/>
      <c r="F122" s="245">
        <v>9931.08</v>
      </c>
      <c r="G122" s="98"/>
      <c r="H122" s="245">
        <v>8658.4</v>
      </c>
    </row>
    <row r="123" spans="1:8" s="12" customFormat="1" ht="24" x14ac:dyDescent="0.2">
      <c r="A123" s="144" t="s">
        <v>182</v>
      </c>
      <c r="B123" s="176" t="s">
        <v>283</v>
      </c>
      <c r="C123" s="397">
        <v>12</v>
      </c>
      <c r="D123" s="345">
        <v>670</v>
      </c>
      <c r="E123" s="299">
        <v>1</v>
      </c>
      <c r="F123" s="300">
        <v>8190</v>
      </c>
      <c r="G123" s="301">
        <v>1</v>
      </c>
      <c r="H123" s="302">
        <v>7940</v>
      </c>
    </row>
    <row r="124" spans="1:8" s="12" customFormat="1" x14ac:dyDescent="0.2">
      <c r="A124" s="144" t="s">
        <v>183</v>
      </c>
      <c r="B124" s="177" t="s">
        <v>283</v>
      </c>
      <c r="C124" s="388">
        <v>12</v>
      </c>
      <c r="D124" s="345">
        <v>145.09</v>
      </c>
      <c r="E124" s="303">
        <v>1</v>
      </c>
      <c r="F124" s="304">
        <v>1741.08</v>
      </c>
      <c r="G124" s="301">
        <v>0</v>
      </c>
      <c r="H124" s="302">
        <v>0</v>
      </c>
    </row>
    <row r="125" spans="1:8" s="12" customFormat="1" ht="24.75" thickBot="1" x14ac:dyDescent="0.25">
      <c r="A125" s="144" t="s">
        <v>429</v>
      </c>
      <c r="B125" s="174" t="s">
        <v>283</v>
      </c>
      <c r="C125" s="398">
        <v>12</v>
      </c>
      <c r="D125" s="344">
        <v>60.1</v>
      </c>
      <c r="E125" s="303">
        <v>0</v>
      </c>
      <c r="F125" s="304">
        <v>0</v>
      </c>
      <c r="G125" s="301">
        <v>1</v>
      </c>
      <c r="H125" s="302">
        <v>718.40000000000009</v>
      </c>
    </row>
    <row r="126" spans="1:8" s="15" customFormat="1" ht="39" thickBot="1" x14ac:dyDescent="0.25">
      <c r="A126" s="178" t="s">
        <v>285</v>
      </c>
      <c r="B126" s="30"/>
      <c r="C126" s="45"/>
      <c r="D126" s="273"/>
      <c r="E126" s="217"/>
      <c r="F126" s="245">
        <v>23547.59</v>
      </c>
      <c r="G126" s="217"/>
      <c r="H126" s="245">
        <v>32859.639000000003</v>
      </c>
    </row>
    <row r="127" spans="1:8" s="4" customFormat="1" ht="48" x14ac:dyDescent="0.2">
      <c r="A127" s="179" t="s">
        <v>58</v>
      </c>
      <c r="B127" s="226" t="s">
        <v>67</v>
      </c>
      <c r="C127" s="388" t="s">
        <v>22</v>
      </c>
      <c r="D127" s="369"/>
      <c r="E127" s="299">
        <v>2534.5</v>
      </c>
      <c r="F127" s="300">
        <v>14821.86</v>
      </c>
      <c r="G127" s="301">
        <v>2534.5</v>
      </c>
      <c r="H127" s="302">
        <v>13632.7</v>
      </c>
    </row>
    <row r="128" spans="1:8" s="10" customFormat="1" ht="48" x14ac:dyDescent="0.2">
      <c r="A128" s="180" t="s">
        <v>59</v>
      </c>
      <c r="B128" s="181"/>
      <c r="C128" s="388"/>
      <c r="D128" s="369"/>
      <c r="E128" s="303">
        <v>0</v>
      </c>
      <c r="F128" s="63">
        <v>4670.53</v>
      </c>
      <c r="G128" s="311"/>
      <c r="H128" s="252">
        <v>4656.9390000000003</v>
      </c>
    </row>
    <row r="129" spans="1:8" s="15" customFormat="1" x14ac:dyDescent="0.2">
      <c r="A129" s="182" t="s">
        <v>20</v>
      </c>
      <c r="B129" s="181" t="s">
        <v>70</v>
      </c>
      <c r="C129" s="388">
        <v>12</v>
      </c>
      <c r="D129" s="370">
        <v>12.18</v>
      </c>
      <c r="E129" s="303">
        <v>20</v>
      </c>
      <c r="F129" s="304">
        <v>2923.2</v>
      </c>
      <c r="G129" s="301">
        <v>20</v>
      </c>
      <c r="H129" s="302">
        <v>2915</v>
      </c>
    </row>
    <row r="130" spans="1:8" s="4" customFormat="1" x14ac:dyDescent="0.2">
      <c r="A130" s="182" t="s">
        <v>21</v>
      </c>
      <c r="B130" s="181" t="s">
        <v>4</v>
      </c>
      <c r="C130" s="388">
        <v>12</v>
      </c>
      <c r="D130" s="370">
        <v>0.27</v>
      </c>
      <c r="E130" s="303">
        <v>539.29999999999995</v>
      </c>
      <c r="F130" s="304">
        <v>1747.33</v>
      </c>
      <c r="G130" s="301">
        <v>539.29999999999995</v>
      </c>
      <c r="H130" s="302">
        <v>1741.9389999999999</v>
      </c>
    </row>
    <row r="131" spans="1:8" s="10" customFormat="1" ht="48" x14ac:dyDescent="0.2">
      <c r="A131" s="141" t="s">
        <v>286</v>
      </c>
      <c r="B131" s="181"/>
      <c r="C131" s="388" t="s">
        <v>287</v>
      </c>
      <c r="D131" s="369"/>
      <c r="E131" s="303">
        <v>0</v>
      </c>
      <c r="F131" s="63">
        <v>4055.2</v>
      </c>
      <c r="G131" s="251"/>
      <c r="H131" s="252">
        <v>14570</v>
      </c>
    </row>
    <row r="132" spans="1:8" s="10" customFormat="1" x14ac:dyDescent="0.2">
      <c r="A132" s="262" t="s">
        <v>380</v>
      </c>
      <c r="B132" s="35" t="s">
        <v>125</v>
      </c>
      <c r="C132" s="23"/>
      <c r="D132" s="272">
        <v>49</v>
      </c>
      <c r="E132" s="303">
        <v>0</v>
      </c>
      <c r="F132" s="304">
        <v>0</v>
      </c>
      <c r="G132" s="301">
        <v>140</v>
      </c>
      <c r="H132" s="302">
        <v>6860</v>
      </c>
    </row>
    <row r="133" spans="1:8" s="10" customFormat="1" x14ac:dyDescent="0.2">
      <c r="A133" s="265" t="s">
        <v>127</v>
      </c>
      <c r="B133" s="35" t="s">
        <v>3</v>
      </c>
      <c r="C133" s="23"/>
      <c r="D133" s="272">
        <v>25.88</v>
      </c>
      <c r="E133" s="303">
        <v>0</v>
      </c>
      <c r="F133" s="304">
        <v>0</v>
      </c>
      <c r="G133" s="301">
        <v>40</v>
      </c>
      <c r="H133" s="302">
        <v>1035.2</v>
      </c>
    </row>
    <row r="134" spans="1:8" s="10" customFormat="1" x14ac:dyDescent="0.2">
      <c r="A134" s="409" t="s">
        <v>129</v>
      </c>
      <c r="B134" s="35" t="s">
        <v>125</v>
      </c>
      <c r="C134" s="23"/>
      <c r="D134" s="272">
        <v>25.18</v>
      </c>
      <c r="E134" s="303">
        <v>0</v>
      </c>
      <c r="F134" s="304">
        <v>0</v>
      </c>
      <c r="G134" s="301">
        <v>7</v>
      </c>
      <c r="H134" s="302">
        <v>175.41</v>
      </c>
    </row>
    <row r="135" spans="1:8" s="10" customFormat="1" x14ac:dyDescent="0.2">
      <c r="A135" s="262" t="s">
        <v>130</v>
      </c>
      <c r="B135" s="35" t="s">
        <v>125</v>
      </c>
      <c r="C135" s="23"/>
      <c r="D135" s="272">
        <v>404.46</v>
      </c>
      <c r="E135" s="303">
        <v>0</v>
      </c>
      <c r="F135" s="304">
        <v>0</v>
      </c>
      <c r="G135" s="301">
        <v>2</v>
      </c>
      <c r="H135" s="302">
        <v>985.72</v>
      </c>
    </row>
    <row r="136" spans="1:8" s="10" customFormat="1" x14ac:dyDescent="0.2">
      <c r="A136" s="265" t="s">
        <v>131</v>
      </c>
      <c r="B136" s="35" t="s">
        <v>125</v>
      </c>
      <c r="C136" s="23"/>
      <c r="D136" s="272">
        <v>37.1</v>
      </c>
      <c r="E136" s="303">
        <v>0</v>
      </c>
      <c r="F136" s="304">
        <v>0</v>
      </c>
      <c r="G136" s="301">
        <v>4</v>
      </c>
      <c r="H136" s="302">
        <v>148.4</v>
      </c>
    </row>
    <row r="137" spans="1:8" s="10" customFormat="1" x14ac:dyDescent="0.2">
      <c r="A137" s="265" t="s">
        <v>135</v>
      </c>
      <c r="B137" s="35" t="s">
        <v>125</v>
      </c>
      <c r="C137" s="23"/>
      <c r="D137" s="272">
        <v>89.47</v>
      </c>
      <c r="E137" s="303">
        <v>0</v>
      </c>
      <c r="F137" s="304">
        <v>0</v>
      </c>
      <c r="G137" s="301">
        <v>1</v>
      </c>
      <c r="H137" s="302">
        <v>89.47</v>
      </c>
    </row>
    <row r="138" spans="1:8" s="10" customFormat="1" x14ac:dyDescent="0.2">
      <c r="A138" s="262" t="s">
        <v>136</v>
      </c>
      <c r="B138" s="42" t="s">
        <v>133</v>
      </c>
      <c r="C138" s="23"/>
      <c r="D138" s="272">
        <v>977</v>
      </c>
      <c r="E138" s="303">
        <v>0</v>
      </c>
      <c r="F138" s="304">
        <v>0</v>
      </c>
      <c r="G138" s="301">
        <v>2</v>
      </c>
      <c r="H138" s="302">
        <v>1042</v>
      </c>
    </row>
    <row r="139" spans="1:8" s="10" customFormat="1" x14ac:dyDescent="0.2">
      <c r="A139" s="261" t="s">
        <v>137</v>
      </c>
      <c r="B139" s="35" t="s">
        <v>125</v>
      </c>
      <c r="C139" s="23"/>
      <c r="D139" s="272">
        <v>129</v>
      </c>
      <c r="E139" s="303">
        <v>0</v>
      </c>
      <c r="F139" s="304">
        <v>0</v>
      </c>
      <c r="G139" s="301">
        <v>0.3</v>
      </c>
      <c r="H139" s="302">
        <v>28.2</v>
      </c>
    </row>
    <row r="140" spans="1:8" s="10" customFormat="1" x14ac:dyDescent="0.2">
      <c r="A140" s="410" t="s">
        <v>456</v>
      </c>
      <c r="B140" s="35" t="s">
        <v>125</v>
      </c>
      <c r="C140" s="23"/>
      <c r="D140" s="272">
        <v>48</v>
      </c>
      <c r="E140" s="303">
        <v>0</v>
      </c>
      <c r="F140" s="304">
        <v>0</v>
      </c>
      <c r="G140" s="301">
        <v>30</v>
      </c>
      <c r="H140" s="302">
        <v>1398</v>
      </c>
    </row>
    <row r="141" spans="1:8" s="10" customFormat="1" x14ac:dyDescent="0.2">
      <c r="A141" s="61" t="s">
        <v>374</v>
      </c>
      <c r="B141" s="35" t="s">
        <v>3</v>
      </c>
      <c r="C141" s="23"/>
      <c r="D141" s="272">
        <v>268</v>
      </c>
      <c r="E141" s="303">
        <v>0</v>
      </c>
      <c r="F141" s="304">
        <v>0</v>
      </c>
      <c r="G141" s="301">
        <v>3</v>
      </c>
      <c r="H141" s="302">
        <v>492</v>
      </c>
    </row>
    <row r="142" spans="1:8" s="10" customFormat="1" x14ac:dyDescent="0.2">
      <c r="A142" s="265" t="s">
        <v>264</v>
      </c>
      <c r="B142" s="35" t="s">
        <v>3</v>
      </c>
      <c r="C142" s="23"/>
      <c r="D142" s="272">
        <v>597.28</v>
      </c>
      <c r="E142" s="303">
        <v>0</v>
      </c>
      <c r="F142" s="304">
        <v>0</v>
      </c>
      <c r="G142" s="301">
        <v>2</v>
      </c>
      <c r="H142" s="302">
        <v>1251.5999999999999</v>
      </c>
    </row>
    <row r="143" spans="1:8" s="10" customFormat="1" ht="13.5" thickBot="1" x14ac:dyDescent="0.25">
      <c r="A143" s="262" t="s">
        <v>365</v>
      </c>
      <c r="B143" s="35" t="s">
        <v>3</v>
      </c>
      <c r="C143" s="23"/>
      <c r="D143" s="272">
        <v>636</v>
      </c>
      <c r="E143" s="303">
        <v>0</v>
      </c>
      <c r="F143" s="304">
        <v>0</v>
      </c>
      <c r="G143" s="301">
        <v>2</v>
      </c>
      <c r="H143" s="302">
        <v>1064</v>
      </c>
    </row>
    <row r="144" spans="1:8" s="5" customFormat="1" ht="39" thickBot="1" x14ac:dyDescent="0.25">
      <c r="A144" s="178" t="s">
        <v>288</v>
      </c>
      <c r="B144" s="183"/>
      <c r="C144" s="371"/>
      <c r="D144" s="371"/>
      <c r="E144" s="324">
        <v>0</v>
      </c>
      <c r="F144" s="325">
        <v>6524</v>
      </c>
      <c r="G144" s="217"/>
      <c r="H144" s="245">
        <v>5393</v>
      </c>
    </row>
    <row r="145" spans="1:8" s="5" customFormat="1" ht="24.75" thickBot="1" x14ac:dyDescent="0.25">
      <c r="A145" s="146" t="s">
        <v>60</v>
      </c>
      <c r="B145" s="226" t="s">
        <v>67</v>
      </c>
      <c r="C145" s="388">
        <v>1</v>
      </c>
      <c r="D145" s="344"/>
      <c r="E145" s="299">
        <v>2534.5</v>
      </c>
      <c r="F145" s="300">
        <v>6524</v>
      </c>
      <c r="G145" s="301">
        <v>2534.5</v>
      </c>
      <c r="H145" s="302">
        <v>5393</v>
      </c>
    </row>
    <row r="146" spans="1:8" s="5" customFormat="1" ht="33" customHeight="1" thickBot="1" x14ac:dyDescent="0.3">
      <c r="A146" s="469" t="s">
        <v>62</v>
      </c>
      <c r="B146" s="470"/>
      <c r="C146" s="470"/>
      <c r="D146" s="471"/>
      <c r="E146" s="255"/>
      <c r="F146" s="245">
        <v>180394.59000000003</v>
      </c>
      <c r="G146" s="255"/>
      <c r="H146" s="245">
        <v>180156.43520000001</v>
      </c>
    </row>
    <row r="147" spans="1:8" s="5" customFormat="1" ht="26.25" thickBot="1" x14ac:dyDescent="0.25">
      <c r="A147" s="191" t="s">
        <v>290</v>
      </c>
      <c r="B147" s="87"/>
      <c r="C147" s="87"/>
      <c r="D147" s="374"/>
      <c r="E147" s="312">
        <v>292.10000000000002</v>
      </c>
      <c r="F147" s="313">
        <v>55477.38</v>
      </c>
      <c r="G147" s="217">
        <v>292.10000000000002</v>
      </c>
      <c r="H147" s="245">
        <v>55353.54</v>
      </c>
    </row>
    <row r="148" spans="1:8" s="69" customFormat="1" ht="24" x14ac:dyDescent="0.2">
      <c r="A148" s="384" t="s">
        <v>188</v>
      </c>
      <c r="B148" s="59" t="s">
        <v>67</v>
      </c>
      <c r="C148" s="88" t="s">
        <v>305</v>
      </c>
      <c r="D148" s="284" t="s">
        <v>265</v>
      </c>
      <c r="E148" s="299">
        <v>2534.5</v>
      </c>
      <c r="F148" s="300">
        <v>52630.63</v>
      </c>
      <c r="G148" s="308">
        <v>2534.5</v>
      </c>
      <c r="H148" s="309">
        <v>52616.28</v>
      </c>
    </row>
    <row r="149" spans="1:8" s="5" customFormat="1" ht="36.75" thickBot="1" x14ac:dyDescent="0.25">
      <c r="A149" s="192" t="s">
        <v>301</v>
      </c>
      <c r="B149" s="11" t="s">
        <v>67</v>
      </c>
      <c r="C149" s="84">
        <v>12</v>
      </c>
      <c r="D149" s="375">
        <v>0.09</v>
      </c>
      <c r="E149" s="303">
        <v>2534.5</v>
      </c>
      <c r="F149" s="304">
        <v>2846.75</v>
      </c>
      <c r="G149" s="305">
        <v>2534.5</v>
      </c>
      <c r="H149" s="253">
        <v>2737.2599999999998</v>
      </c>
    </row>
    <row r="150" spans="1:8" s="10" customFormat="1" ht="77.25" thickBot="1" x14ac:dyDescent="0.25">
      <c r="A150" s="193" t="s">
        <v>291</v>
      </c>
      <c r="B150" s="58" t="s">
        <v>67</v>
      </c>
      <c r="C150" s="82" t="s">
        <v>206</v>
      </c>
      <c r="D150" s="273"/>
      <c r="E150" s="312">
        <v>2025</v>
      </c>
      <c r="F150" s="313">
        <v>103825.1</v>
      </c>
      <c r="G150" s="314">
        <v>2025</v>
      </c>
      <c r="H150" s="245">
        <v>103711.79999999999</v>
      </c>
    </row>
    <row r="151" spans="1:8" s="10" customFormat="1" ht="90" thickBot="1" x14ac:dyDescent="0.25">
      <c r="A151" s="194" t="s">
        <v>292</v>
      </c>
      <c r="B151" s="256" t="s">
        <v>67</v>
      </c>
      <c r="C151" s="400">
        <v>1</v>
      </c>
      <c r="D151" s="376">
        <v>3.4666666666666665E-3</v>
      </c>
      <c r="E151" s="312">
        <v>2534.5</v>
      </c>
      <c r="F151" s="313">
        <v>106.45</v>
      </c>
      <c r="G151" s="314">
        <v>2534.5</v>
      </c>
      <c r="H151" s="245">
        <v>105.43519999999999</v>
      </c>
    </row>
    <row r="152" spans="1:8" s="10" customFormat="1" ht="64.5" thickBot="1" x14ac:dyDescent="0.25">
      <c r="A152" s="178" t="s">
        <v>293</v>
      </c>
      <c r="B152" s="257" t="s">
        <v>67</v>
      </c>
      <c r="C152" s="257">
        <v>12</v>
      </c>
      <c r="D152" s="377">
        <v>0.69</v>
      </c>
      <c r="E152" s="312">
        <v>2534.5</v>
      </c>
      <c r="F152" s="313">
        <v>20985.66</v>
      </c>
      <c r="G152" s="314">
        <v>2534.5</v>
      </c>
      <c r="H152" s="245">
        <v>20985.659999999996</v>
      </c>
    </row>
    <row r="153" spans="1:8" s="5" customFormat="1" ht="16.5" thickBot="1" x14ac:dyDescent="0.25">
      <c r="A153" s="199" t="s">
        <v>64</v>
      </c>
      <c r="B153" s="200"/>
      <c r="C153" s="403"/>
      <c r="D153" s="380"/>
      <c r="E153" s="255"/>
      <c r="F153" s="245">
        <v>138991.98000000001</v>
      </c>
      <c r="G153" s="255"/>
      <c r="H153" s="245">
        <v>138991.98000000001</v>
      </c>
    </row>
    <row r="154" spans="1:8" s="5" customFormat="1" ht="18" thickBot="1" x14ac:dyDescent="0.25">
      <c r="A154" s="201" t="s">
        <v>294</v>
      </c>
      <c r="B154" s="142" t="s">
        <v>67</v>
      </c>
      <c r="C154" s="392">
        <v>12</v>
      </c>
      <c r="D154" s="353">
        <v>4.58</v>
      </c>
      <c r="E154" s="303">
        <v>2534.5</v>
      </c>
      <c r="F154" s="304">
        <v>138991.98000000001</v>
      </c>
      <c r="G154" s="301">
        <v>2534.5</v>
      </c>
      <c r="H154" s="302">
        <v>138991.98000000001</v>
      </c>
    </row>
    <row r="155" spans="1:8" s="5" customFormat="1" ht="15.75" thickBot="1" x14ac:dyDescent="0.25">
      <c r="A155" s="202" t="s">
        <v>225</v>
      </c>
      <c r="B155" s="60"/>
      <c r="C155" s="49"/>
      <c r="D155" s="287"/>
      <c r="E155" s="312">
        <v>0</v>
      </c>
      <c r="F155" s="313">
        <v>1500.23</v>
      </c>
      <c r="G155" s="327"/>
      <c r="H155" s="245">
        <v>5494.1399999999994</v>
      </c>
    </row>
    <row r="156" spans="1:8" s="5" customFormat="1" ht="13.5" thickBot="1" x14ac:dyDescent="0.25">
      <c r="A156" s="50" t="s">
        <v>358</v>
      </c>
      <c r="B156" s="30"/>
      <c r="C156" s="48"/>
      <c r="D156" s="287"/>
      <c r="E156" s="312">
        <v>0</v>
      </c>
      <c r="F156" s="313">
        <v>1500.23</v>
      </c>
      <c r="G156" s="217"/>
      <c r="H156" s="245">
        <v>4421.2999999999993</v>
      </c>
    </row>
    <row r="157" spans="1:8" s="5" customFormat="1" x14ac:dyDescent="0.2">
      <c r="A157" s="203" t="s">
        <v>295</v>
      </c>
      <c r="B157" s="259" t="s">
        <v>3</v>
      </c>
      <c r="C157" s="404">
        <v>1</v>
      </c>
      <c r="D157" s="359">
        <v>1800.23</v>
      </c>
      <c r="E157" s="326">
        <v>1</v>
      </c>
      <c r="F157" s="330">
        <v>1500.23</v>
      </c>
      <c r="G157" s="301">
        <v>0</v>
      </c>
      <c r="H157" s="302">
        <v>0</v>
      </c>
    </row>
    <row r="158" spans="1:8" s="5" customFormat="1" x14ac:dyDescent="0.2">
      <c r="A158" s="61" t="s">
        <v>185</v>
      </c>
      <c r="B158" s="240" t="s">
        <v>125</v>
      </c>
      <c r="C158" s="37"/>
      <c r="D158" s="288">
        <v>1560.1</v>
      </c>
      <c r="E158" s="303">
        <v>0</v>
      </c>
      <c r="F158" s="331">
        <v>0</v>
      </c>
      <c r="G158" s="301">
        <v>1</v>
      </c>
      <c r="H158" s="302">
        <v>1260.0999999999999</v>
      </c>
    </row>
    <row r="159" spans="1:8" s="5" customFormat="1" ht="13.5" thickBot="1" x14ac:dyDescent="0.25">
      <c r="A159" s="61" t="s">
        <v>446</v>
      </c>
      <c r="B159" s="23" t="s">
        <v>26</v>
      </c>
      <c r="C159" s="37"/>
      <c r="D159" s="289">
        <v>560.98</v>
      </c>
      <c r="E159" s="303">
        <v>0</v>
      </c>
      <c r="F159" s="331">
        <v>0</v>
      </c>
      <c r="G159" s="301">
        <v>5.6351385076116793</v>
      </c>
      <c r="H159" s="302">
        <v>3161.2</v>
      </c>
    </row>
    <row r="160" spans="1:8" s="5" customFormat="1" ht="13.5" thickBot="1" x14ac:dyDescent="0.25">
      <c r="A160" s="207" t="s">
        <v>361</v>
      </c>
      <c r="B160" s="208"/>
      <c r="C160" s="405"/>
      <c r="D160" s="382"/>
      <c r="E160" s="312">
        <v>0</v>
      </c>
      <c r="F160" s="313">
        <v>0</v>
      </c>
      <c r="G160" s="217"/>
      <c r="H160" s="245">
        <v>1072.8399999999999</v>
      </c>
    </row>
    <row r="161" spans="1:8" s="5" customFormat="1" ht="13.5" thickBot="1" x14ac:dyDescent="0.25">
      <c r="A161" s="209" t="s">
        <v>296</v>
      </c>
      <c r="B161" s="142" t="s">
        <v>3</v>
      </c>
      <c r="C161" s="392">
        <v>1</v>
      </c>
      <c r="D161" s="359">
        <v>1149.81</v>
      </c>
      <c r="E161" s="303">
        <v>0</v>
      </c>
      <c r="F161" s="304">
        <v>0</v>
      </c>
      <c r="G161" s="301">
        <v>1</v>
      </c>
      <c r="H161" s="302">
        <v>1072.8399999999999</v>
      </c>
    </row>
    <row r="162" spans="1:8" s="5" customFormat="1" ht="15.75" thickBot="1" x14ac:dyDescent="0.25">
      <c r="A162" s="212" t="s">
        <v>65</v>
      </c>
      <c r="B162" s="58"/>
      <c r="C162" s="406"/>
      <c r="D162" s="383"/>
      <c r="E162" s="19"/>
      <c r="F162" s="245">
        <v>642534.64000000013</v>
      </c>
      <c r="G162" s="19"/>
      <c r="H162" s="245">
        <v>783692.53150000004</v>
      </c>
    </row>
    <row r="163" spans="1:8" s="5" customFormat="1" ht="15" x14ac:dyDescent="0.2">
      <c r="A163" s="338"/>
      <c r="B163" s="102"/>
      <c r="C163" s="407"/>
      <c r="D163" s="76"/>
      <c r="E163" s="120"/>
      <c r="F163" s="119"/>
      <c r="G163" s="339"/>
      <c r="H163" s="340"/>
    </row>
    <row r="164" spans="1:8" s="5" customFormat="1" x14ac:dyDescent="0.2">
      <c r="A164" s="63" t="s">
        <v>449</v>
      </c>
      <c r="B164" s="20"/>
      <c r="C164" s="20"/>
      <c r="D164" s="71"/>
      <c r="E164" s="332"/>
      <c r="F164" s="332"/>
      <c r="G164" s="63" t="s">
        <v>450</v>
      </c>
      <c r="H164" s="63" t="s">
        <v>451</v>
      </c>
    </row>
    <row r="165" spans="1:8" s="5" customFormat="1" x14ac:dyDescent="0.2">
      <c r="A165" s="452" t="s">
        <v>452</v>
      </c>
      <c r="B165" s="304"/>
      <c r="C165" s="304"/>
      <c r="D165" s="304"/>
      <c r="E165" s="333"/>
      <c r="F165" s="334"/>
      <c r="G165" s="335">
        <v>1293.8232399999997</v>
      </c>
      <c r="H165" s="341">
        <v>1241.92</v>
      </c>
    </row>
    <row r="166" spans="1:8" s="5" customFormat="1" x14ac:dyDescent="0.2">
      <c r="A166" s="213" t="s">
        <v>198</v>
      </c>
      <c r="B166" s="117"/>
      <c r="C166" s="304"/>
      <c r="D166" s="304"/>
      <c r="E166" s="333"/>
      <c r="F166" s="334"/>
      <c r="G166" s="335">
        <v>75367.647767200004</v>
      </c>
      <c r="H166" s="341">
        <v>5043.6499999999996</v>
      </c>
    </row>
    <row r="167" spans="1:8" s="5" customFormat="1" x14ac:dyDescent="0.2">
      <c r="A167" s="213" t="s">
        <v>199</v>
      </c>
      <c r="B167" s="117"/>
      <c r="C167" s="304"/>
      <c r="D167" s="304"/>
      <c r="E167" s="333"/>
      <c r="F167" s="334"/>
      <c r="G167" s="335">
        <v>1786.0397501000011</v>
      </c>
      <c r="H167" s="341">
        <v>2129.52</v>
      </c>
    </row>
    <row r="168" spans="1:8" s="5" customFormat="1" x14ac:dyDescent="0.2">
      <c r="A168" s="213" t="s">
        <v>200</v>
      </c>
      <c r="B168" s="304"/>
      <c r="C168" s="304"/>
      <c r="D168" s="304"/>
      <c r="E168" s="333"/>
      <c r="F168" s="334"/>
      <c r="G168" s="335">
        <v>34344.289999999994</v>
      </c>
      <c r="H168" s="341">
        <v>48587.649999999994</v>
      </c>
    </row>
    <row r="169" spans="1:8" s="1" customFormat="1" x14ac:dyDescent="0.2">
      <c r="A169" s="6"/>
      <c r="B169" s="71"/>
      <c r="C169" s="20"/>
      <c r="D169" s="71"/>
      <c r="E169" s="69"/>
      <c r="F169" s="69"/>
      <c r="G169" s="69"/>
      <c r="H169" s="69"/>
    </row>
    <row r="170" spans="1:8" s="1" customFormat="1" x14ac:dyDescent="0.2">
      <c r="A170" s="462" t="s">
        <v>453</v>
      </c>
      <c r="B170" s="462"/>
      <c r="C170" s="462"/>
      <c r="D170" s="462"/>
      <c r="E170" s="69"/>
      <c r="F170" s="69"/>
      <c r="G170" s="69"/>
      <c r="H170" s="69"/>
    </row>
    <row r="171" spans="1:8" s="1" customFormat="1" x14ac:dyDescent="0.2">
      <c r="A171" s="27"/>
      <c r="B171" s="80"/>
      <c r="C171" s="21"/>
      <c r="D171" s="73"/>
      <c r="E171" s="332"/>
      <c r="F171" s="332"/>
      <c r="G171" s="332"/>
      <c r="H171" s="332"/>
    </row>
    <row r="172" spans="1:8" s="5" customFormat="1" x14ac:dyDescent="0.2">
      <c r="A172" s="27"/>
      <c r="B172" s="80"/>
      <c r="C172" s="21"/>
      <c r="D172" s="71"/>
      <c r="E172" s="332"/>
      <c r="F172" s="332"/>
      <c r="G172" s="332"/>
      <c r="H172" s="332"/>
    </row>
    <row r="173" spans="1:8" s="5" customFormat="1" x14ac:dyDescent="0.2">
      <c r="A173" s="27"/>
      <c r="B173" s="80"/>
      <c r="C173" s="21"/>
      <c r="D173" s="71"/>
      <c r="E173" s="332"/>
      <c r="F173" s="332"/>
      <c r="G173" s="332"/>
      <c r="H173" s="332"/>
    </row>
    <row r="174" spans="1:8" s="5" customFormat="1" x14ac:dyDescent="0.2">
      <c r="A174" s="27"/>
      <c r="B174" s="80"/>
      <c r="C174" s="21"/>
      <c r="D174" s="71"/>
      <c r="E174" s="332"/>
      <c r="F174" s="332"/>
      <c r="G174" s="332"/>
      <c r="H174" s="332"/>
    </row>
    <row r="175" spans="1:8" s="5" customFormat="1" x14ac:dyDescent="0.2">
      <c r="A175" s="27"/>
      <c r="B175" s="80"/>
      <c r="C175" s="21"/>
      <c r="D175" s="71"/>
      <c r="E175" s="332"/>
      <c r="F175" s="332"/>
      <c r="G175" s="332"/>
      <c r="H175" s="332"/>
    </row>
    <row r="176" spans="1:8" s="10" customFormat="1" x14ac:dyDescent="0.2">
      <c r="A176" s="27"/>
      <c r="B176" s="80"/>
      <c r="C176" s="21"/>
      <c r="D176" s="71"/>
      <c r="E176" s="332"/>
      <c r="F176" s="332"/>
      <c r="G176" s="332"/>
      <c r="H176" s="332"/>
    </row>
    <row r="177" spans="1:8" s="5" customFormat="1" x14ac:dyDescent="0.2">
      <c r="A177" s="27"/>
      <c r="B177" s="80"/>
      <c r="C177" s="21"/>
      <c r="D177" s="71"/>
      <c r="E177" s="332"/>
      <c r="F177" s="332"/>
      <c r="G177" s="332"/>
      <c r="H177" s="332"/>
    </row>
    <row r="178" spans="1:8" s="5" customFormat="1" x14ac:dyDescent="0.2">
      <c r="A178" s="27"/>
      <c r="B178" s="80"/>
      <c r="C178" s="21"/>
      <c r="D178" s="71"/>
      <c r="E178" s="332"/>
      <c r="F178" s="332"/>
      <c r="G178" s="332"/>
      <c r="H178" s="332"/>
    </row>
    <row r="179" spans="1:8" s="5" customFormat="1" x14ac:dyDescent="0.2">
      <c r="A179" s="6"/>
      <c r="B179" s="71"/>
      <c r="C179" s="20"/>
      <c r="D179" s="71"/>
      <c r="E179" s="336"/>
      <c r="F179" s="336"/>
      <c r="G179" s="336"/>
      <c r="H179" s="336"/>
    </row>
    <row r="180" spans="1:8" s="5" customFormat="1" x14ac:dyDescent="0.2">
      <c r="A180" s="6"/>
      <c r="B180" s="71"/>
      <c r="C180" s="20"/>
      <c r="D180" s="71"/>
      <c r="E180" s="336"/>
      <c r="F180" s="336"/>
      <c r="G180" s="336"/>
      <c r="H180" s="336"/>
    </row>
    <row r="181" spans="1:8" s="1" customFormat="1" x14ac:dyDescent="0.2">
      <c r="A181" s="6"/>
      <c r="B181" s="71"/>
      <c r="C181" s="20"/>
      <c r="D181" s="71"/>
      <c r="E181" s="332"/>
      <c r="F181" s="332"/>
      <c r="G181" s="332"/>
      <c r="H181" s="332"/>
    </row>
    <row r="182" spans="1:8" s="1" customFormat="1" x14ac:dyDescent="0.2">
      <c r="A182" s="6"/>
      <c r="B182" s="71"/>
      <c r="C182" s="20"/>
      <c r="D182" s="71"/>
      <c r="E182" s="332"/>
      <c r="F182" s="332"/>
      <c r="G182" s="332"/>
      <c r="H182" s="332"/>
    </row>
    <row r="183" spans="1:8" s="1" customFormat="1" x14ac:dyDescent="0.2">
      <c r="A183" s="6"/>
      <c r="B183" s="71"/>
      <c r="C183" s="20"/>
      <c r="D183" s="71"/>
      <c r="E183" s="332"/>
      <c r="F183" s="332"/>
      <c r="G183" s="332"/>
      <c r="H183" s="332"/>
    </row>
    <row r="184" spans="1:8" s="1" customFormat="1" x14ac:dyDescent="0.2">
      <c r="A184" s="6"/>
      <c r="B184" s="71"/>
      <c r="C184" s="20"/>
      <c r="D184" s="71"/>
      <c r="E184" s="332"/>
      <c r="F184" s="332"/>
      <c r="G184" s="332"/>
      <c r="H184" s="332"/>
    </row>
    <row r="185" spans="1:8" s="1" customFormat="1" x14ac:dyDescent="0.2">
      <c r="A185" s="6"/>
      <c r="B185" s="71"/>
      <c r="C185" s="20"/>
      <c r="D185" s="71"/>
      <c r="E185" s="332"/>
      <c r="F185" s="332"/>
      <c r="G185" s="332"/>
      <c r="H185" s="332"/>
    </row>
    <row r="186" spans="1:8" s="1" customFormat="1" x14ac:dyDescent="0.2">
      <c r="C186" s="332"/>
      <c r="D186" s="71"/>
      <c r="E186" s="332"/>
      <c r="F186" s="332"/>
      <c r="G186" s="332"/>
      <c r="H186" s="332"/>
    </row>
    <row r="187" spans="1:8" s="1" customFormat="1" x14ac:dyDescent="0.2">
      <c r="C187" s="332"/>
      <c r="D187" s="71"/>
      <c r="E187" s="332"/>
      <c r="F187" s="332"/>
      <c r="G187" s="332"/>
      <c r="H187" s="332"/>
    </row>
    <row r="188" spans="1:8" s="1" customFormat="1" x14ac:dyDescent="0.2">
      <c r="C188" s="332"/>
      <c r="D188" s="71"/>
      <c r="E188" s="332"/>
      <c r="F188" s="332"/>
      <c r="G188" s="332"/>
      <c r="H188" s="332"/>
    </row>
    <row r="189" spans="1:8" s="1" customFormat="1" x14ac:dyDescent="0.2">
      <c r="C189" s="332"/>
      <c r="D189" s="71"/>
      <c r="E189" s="332"/>
      <c r="F189" s="332"/>
      <c r="G189" s="332"/>
      <c r="H189" s="332"/>
    </row>
    <row r="190" spans="1:8" s="1" customFormat="1" x14ac:dyDescent="0.2">
      <c r="C190" s="332"/>
      <c r="D190" s="71"/>
      <c r="E190" s="332"/>
      <c r="F190" s="332"/>
      <c r="G190" s="332"/>
      <c r="H190" s="332"/>
    </row>
    <row r="191" spans="1:8" s="1" customFormat="1" x14ac:dyDescent="0.2">
      <c r="C191" s="332"/>
      <c r="D191" s="71"/>
      <c r="E191" s="332"/>
      <c r="F191" s="332"/>
      <c r="G191" s="332"/>
      <c r="H191" s="332"/>
    </row>
    <row r="192" spans="1:8" s="1" customFormat="1" x14ac:dyDescent="0.2">
      <c r="C192" s="332"/>
      <c r="D192" s="71"/>
      <c r="E192" s="332"/>
      <c r="F192" s="332"/>
      <c r="G192" s="332"/>
      <c r="H192" s="332"/>
    </row>
    <row r="193" spans="1:8" x14ac:dyDescent="0.2">
      <c r="A193" s="1"/>
      <c r="B193" s="1"/>
      <c r="C193" s="332"/>
    </row>
    <row r="194" spans="1:8" x14ac:dyDescent="0.2">
      <c r="A194" s="1"/>
      <c r="B194" s="1"/>
      <c r="C194" s="332"/>
    </row>
    <row r="195" spans="1:8" x14ac:dyDescent="0.2">
      <c r="A195" s="1"/>
      <c r="B195" s="1"/>
      <c r="C195" s="332"/>
      <c r="E195" s="97"/>
      <c r="F195" s="97"/>
      <c r="G195" s="97"/>
      <c r="H195" s="97"/>
    </row>
    <row r="196" spans="1:8" x14ac:dyDescent="0.2">
      <c r="A196" s="1"/>
      <c r="B196" s="1"/>
      <c r="C196" s="332"/>
      <c r="E196" s="97"/>
      <c r="F196" s="97"/>
      <c r="G196" s="97"/>
      <c r="H196" s="97"/>
    </row>
    <row r="197" spans="1:8" x14ac:dyDescent="0.2">
      <c r="A197" s="1"/>
      <c r="B197" s="1"/>
      <c r="C197" s="332"/>
      <c r="E197" s="97"/>
      <c r="F197" s="97"/>
      <c r="G197" s="97"/>
      <c r="H197" s="97"/>
    </row>
    <row r="198" spans="1:8" x14ac:dyDescent="0.2">
      <c r="A198" s="1"/>
      <c r="B198" s="1"/>
      <c r="C198" s="332"/>
      <c r="E198" s="97"/>
      <c r="F198" s="97"/>
      <c r="G198" s="97"/>
      <c r="H198" s="97"/>
    </row>
    <row r="200" spans="1:8" x14ac:dyDescent="0.2">
      <c r="A200" s="1"/>
      <c r="B200" s="1"/>
      <c r="C200" s="332"/>
      <c r="E200" s="97"/>
      <c r="F200" s="97"/>
      <c r="G200" s="97"/>
      <c r="H200" s="97"/>
    </row>
    <row r="201" spans="1:8" x14ac:dyDescent="0.2">
      <c r="A201" s="1"/>
      <c r="B201" s="1"/>
      <c r="C201" s="332"/>
      <c r="E201" s="97"/>
      <c r="F201" s="97"/>
      <c r="G201" s="97"/>
      <c r="H201" s="97"/>
    </row>
    <row r="202" spans="1:8" x14ac:dyDescent="0.2">
      <c r="A202" s="1"/>
      <c r="B202" s="1"/>
      <c r="C202" s="332"/>
      <c r="E202" s="97"/>
      <c r="F202" s="97"/>
      <c r="G202" s="97"/>
      <c r="H202" s="97"/>
    </row>
    <row r="203" spans="1:8" x14ac:dyDescent="0.2">
      <c r="A203" s="1"/>
      <c r="B203" s="1"/>
      <c r="C203" s="332"/>
      <c r="E203" s="97"/>
      <c r="F203" s="97"/>
      <c r="G203" s="97"/>
      <c r="H203" s="97"/>
    </row>
    <row r="204" spans="1:8" x14ac:dyDescent="0.2">
      <c r="A204" s="1"/>
      <c r="B204" s="1"/>
      <c r="C204" s="332"/>
      <c r="E204" s="97"/>
      <c r="F204" s="97"/>
      <c r="G204" s="97"/>
      <c r="H204" s="97"/>
    </row>
    <row r="205" spans="1:8" x14ac:dyDescent="0.2">
      <c r="A205" s="1"/>
      <c r="B205" s="1"/>
      <c r="C205" s="332"/>
      <c r="E205" s="97"/>
      <c r="F205" s="97"/>
      <c r="G205" s="97"/>
      <c r="H205" s="97"/>
    </row>
    <row r="206" spans="1:8" x14ac:dyDescent="0.2">
      <c r="E206" s="97"/>
      <c r="F206" s="97"/>
      <c r="G206" s="97"/>
      <c r="H206" s="97"/>
    </row>
    <row r="212" spans="1:4" x14ac:dyDescent="0.2">
      <c r="A212" s="97"/>
      <c r="B212" s="97"/>
      <c r="C212" s="290"/>
      <c r="D212" s="332"/>
    </row>
    <row r="213" spans="1:4" x14ac:dyDescent="0.2">
      <c r="A213" s="97"/>
      <c r="B213" s="97"/>
      <c r="C213" s="290"/>
      <c r="D213" s="332"/>
    </row>
  </sheetData>
  <mergeCells count="10">
    <mergeCell ref="A1:H1"/>
    <mergeCell ref="A26:D26"/>
    <mergeCell ref="A65:D65"/>
    <mergeCell ref="E24:F24"/>
    <mergeCell ref="G24:H24"/>
    <mergeCell ref="A146:D146"/>
    <mergeCell ref="A170:D170"/>
    <mergeCell ref="C23:C24"/>
    <mergeCell ref="E22:H22"/>
    <mergeCell ref="E23:H23"/>
  </mergeCells>
  <pageMargins left="0.39370078740157483" right="0.19685039370078741" top="0.19685039370078741" bottom="0.19685039370078741" header="0.31496062992125984" footer="0.31496062992125984"/>
  <pageSetup paperSize="9" scale="79" fitToHeight="0" orientation="portrait" copies="2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8"/>
  <sheetViews>
    <sheetView showZeros="0" workbookViewId="0">
      <selection activeCell="J8" sqref="J8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0.5703125" style="290" customWidth="1"/>
    <col min="7" max="7" width="11.5703125" style="290" customWidth="1"/>
    <col min="8" max="8" width="14.85546875" style="290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-526290.46248689527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590714.4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590714.4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590714.4</v>
      </c>
    </row>
    <row r="8" spans="1:8" ht="25.5" x14ac:dyDescent="0.2">
      <c r="A8" s="18" t="s">
        <v>123</v>
      </c>
      <c r="B8" s="76"/>
      <c r="C8" s="77"/>
      <c r="D8" s="76"/>
      <c r="E8" s="73"/>
      <c r="F8" s="69"/>
      <c r="G8" s="69"/>
      <c r="H8" s="296">
        <v>515779.13887999998</v>
      </c>
    </row>
    <row r="9" spans="1:8" x14ac:dyDescent="0.2">
      <c r="A9" s="122" t="s">
        <v>454</v>
      </c>
      <c r="B9" s="73"/>
      <c r="C9" s="72"/>
      <c r="D9" s="73"/>
      <c r="E9" s="73"/>
      <c r="F9" s="69"/>
      <c r="G9" s="69"/>
      <c r="H9" s="296">
        <v>-451355.20136689523</v>
      </c>
    </row>
    <row r="10" spans="1:8" x14ac:dyDescent="0.2">
      <c r="A10" s="2"/>
      <c r="B10" s="73"/>
      <c r="C10" s="72"/>
      <c r="D10" s="73"/>
      <c r="E10" s="73"/>
      <c r="F10" s="69"/>
      <c r="G10" s="69"/>
      <c r="H10" s="297"/>
    </row>
    <row r="11" spans="1:8" ht="25.5" x14ac:dyDescent="0.2">
      <c r="A11" s="215" t="s">
        <v>122</v>
      </c>
      <c r="B11" s="76"/>
      <c r="C11" s="77"/>
      <c r="D11" s="76"/>
      <c r="E11" s="73"/>
      <c r="F11" s="69"/>
      <c r="G11" s="69"/>
      <c r="H11" s="298"/>
    </row>
    <row r="12" spans="1:8" ht="25.5" x14ac:dyDescent="0.2">
      <c r="A12" s="17" t="s">
        <v>415</v>
      </c>
      <c r="B12" s="74"/>
      <c r="C12" s="72"/>
      <c r="D12" s="73"/>
      <c r="E12" s="291"/>
      <c r="F12" s="291"/>
      <c r="G12" s="291"/>
      <c r="H12" s="292">
        <v>-641255.7524868953</v>
      </c>
    </row>
    <row r="13" spans="1:8" ht="25.5" x14ac:dyDescent="0.2">
      <c r="A13" s="29" t="s">
        <v>210</v>
      </c>
      <c r="B13" s="73"/>
      <c r="C13" s="72"/>
      <c r="D13" s="73"/>
      <c r="E13" s="73"/>
      <c r="F13" s="69"/>
      <c r="G13" s="69"/>
      <c r="H13" s="293">
        <v>588495.12</v>
      </c>
    </row>
    <row r="14" spans="1:8" x14ac:dyDescent="0.2">
      <c r="A14" s="122" t="s">
        <v>208</v>
      </c>
      <c r="B14" s="73"/>
      <c r="C14" s="72"/>
      <c r="D14" s="73"/>
      <c r="E14" s="73"/>
      <c r="F14" s="69"/>
      <c r="G14" s="69"/>
      <c r="H14" s="296">
        <v>588495.12</v>
      </c>
    </row>
    <row r="15" spans="1:8" x14ac:dyDescent="0.2">
      <c r="A15" s="122" t="s">
        <v>209</v>
      </c>
      <c r="B15" s="73"/>
      <c r="C15" s="72"/>
      <c r="D15" s="73"/>
      <c r="E15" s="291"/>
      <c r="F15" s="291"/>
      <c r="G15" s="291"/>
      <c r="H15" s="294">
        <v>588495.12</v>
      </c>
    </row>
    <row r="16" spans="1:8" x14ac:dyDescent="0.2">
      <c r="A16" s="122" t="s">
        <v>419</v>
      </c>
      <c r="B16" s="73"/>
      <c r="C16" s="21"/>
      <c r="D16" s="73"/>
      <c r="E16" s="73"/>
      <c r="F16" s="69"/>
      <c r="G16" s="69"/>
      <c r="H16" s="293">
        <v>-52760.632486895309</v>
      </c>
    </row>
    <row r="17" spans="1:8" ht="25.5" x14ac:dyDescent="0.2">
      <c r="A17" s="18" t="s">
        <v>124</v>
      </c>
      <c r="B17" s="76"/>
      <c r="C17" s="77"/>
      <c r="D17" s="76"/>
      <c r="E17" s="73"/>
      <c r="F17" s="69"/>
      <c r="G17" s="69"/>
      <c r="H17" s="296">
        <v>515779.13887999998</v>
      </c>
    </row>
    <row r="18" spans="1:8" x14ac:dyDescent="0.2">
      <c r="A18" s="7" t="s">
        <v>455</v>
      </c>
      <c r="B18" s="73"/>
      <c r="C18" s="72"/>
      <c r="D18" s="73"/>
      <c r="E18" s="73"/>
      <c r="F18" s="69"/>
      <c r="G18" s="69"/>
      <c r="H18" s="296">
        <v>-568539.77136689529</v>
      </c>
    </row>
    <row r="19" spans="1:8" ht="13.5" thickBot="1" x14ac:dyDescent="0.25">
      <c r="A19" s="216"/>
      <c r="B19" s="73"/>
      <c r="C19" s="72"/>
      <c r="D19" s="73"/>
      <c r="E19" s="21"/>
      <c r="F19" s="21"/>
      <c r="G19" s="21"/>
      <c r="H19" s="21"/>
    </row>
    <row r="20" spans="1:8" s="123" customFormat="1" ht="13.5" thickBot="1" x14ac:dyDescent="0.25">
      <c r="A20" s="121" t="s">
        <v>5</v>
      </c>
      <c r="B20" s="108"/>
      <c r="C20" s="109"/>
      <c r="D20" s="268" t="s">
        <v>7</v>
      </c>
      <c r="E20" s="476" t="s">
        <v>73</v>
      </c>
      <c r="F20" s="477"/>
      <c r="G20" s="477"/>
      <c r="H20" s="478"/>
    </row>
    <row r="21" spans="1:8" ht="16.5" thickBot="1" x14ac:dyDescent="0.25">
      <c r="A21" s="78"/>
      <c r="B21" s="65" t="s">
        <v>6</v>
      </c>
      <c r="C21" s="472" t="s">
        <v>8</v>
      </c>
      <c r="D21" s="269" t="s">
        <v>9</v>
      </c>
      <c r="E21" s="459" t="s">
        <v>113</v>
      </c>
      <c r="F21" s="460"/>
      <c r="G21" s="460"/>
      <c r="H21" s="461"/>
    </row>
    <row r="22" spans="1:8" ht="13.5" thickBot="1" x14ac:dyDescent="0.25">
      <c r="A22" s="110" t="s">
        <v>10</v>
      </c>
      <c r="B22" s="79" t="s">
        <v>11</v>
      </c>
      <c r="C22" s="473"/>
      <c r="D22" s="270" t="s">
        <v>12</v>
      </c>
      <c r="E22" s="482" t="s">
        <v>2</v>
      </c>
      <c r="F22" s="483"/>
      <c r="G22" s="482" t="s">
        <v>0</v>
      </c>
      <c r="H22" s="483"/>
    </row>
    <row r="23" spans="1:8" s="9" customFormat="1" ht="12" thickBot="1" x14ac:dyDescent="0.25">
      <c r="A23" s="95"/>
      <c r="B23" s="65"/>
      <c r="C23" s="96"/>
      <c r="D23" s="271"/>
      <c r="E23" s="111" t="s">
        <v>1</v>
      </c>
      <c r="F23" s="112" t="s">
        <v>420</v>
      </c>
      <c r="G23" s="111" t="s">
        <v>1</v>
      </c>
      <c r="H23" s="112" t="s">
        <v>420</v>
      </c>
    </row>
    <row r="24" spans="1:8" s="5" customFormat="1" ht="55.5" customHeight="1" thickBot="1" x14ac:dyDescent="0.25">
      <c r="A24" s="463" t="s">
        <v>27</v>
      </c>
      <c r="B24" s="464"/>
      <c r="C24" s="464"/>
      <c r="D24" s="465"/>
      <c r="E24" s="217"/>
      <c r="F24" s="103">
        <v>27827.75</v>
      </c>
      <c r="G24" s="217"/>
      <c r="H24" s="103">
        <v>10672.773440000001</v>
      </c>
    </row>
    <row r="25" spans="1:8" s="5" customFormat="1" ht="26.25" thickBot="1" x14ac:dyDescent="0.25">
      <c r="A25" s="124" t="s">
        <v>28</v>
      </c>
      <c r="B25" s="124"/>
      <c r="C25" s="385"/>
      <c r="D25" s="342"/>
      <c r="E25" s="217"/>
      <c r="F25" s="103">
        <v>21.77</v>
      </c>
      <c r="G25" s="217"/>
      <c r="H25" s="103">
        <v>21.765740000000001</v>
      </c>
    </row>
    <row r="26" spans="1:8" s="5" customFormat="1" ht="102" thickBot="1" x14ac:dyDescent="0.25">
      <c r="A26" s="28" t="s">
        <v>29</v>
      </c>
      <c r="B26" s="107" t="s">
        <v>66</v>
      </c>
      <c r="C26" s="219" t="s">
        <v>14</v>
      </c>
      <c r="D26" s="343">
        <v>8.6E-3</v>
      </c>
      <c r="E26" s="299">
        <v>2530.9</v>
      </c>
      <c r="F26" s="300">
        <v>21.77</v>
      </c>
      <c r="G26" s="301">
        <v>2530.9</v>
      </c>
      <c r="H26" s="302">
        <v>21.765740000000001</v>
      </c>
    </row>
    <row r="27" spans="1:8" s="10" customFormat="1" ht="13.5" thickBot="1" x14ac:dyDescent="0.25">
      <c r="A27" s="222" t="s">
        <v>30</v>
      </c>
      <c r="B27" s="223"/>
      <c r="C27" s="386"/>
      <c r="D27" s="273"/>
      <c r="E27" s="217"/>
      <c r="F27" s="103">
        <v>1735.48</v>
      </c>
      <c r="G27" s="217"/>
      <c r="H27" s="103">
        <v>1292.1584000000003</v>
      </c>
    </row>
    <row r="28" spans="1:8" s="5" customFormat="1" ht="90" x14ac:dyDescent="0.2">
      <c r="A28" s="28" t="s">
        <v>31</v>
      </c>
      <c r="B28" s="36" t="s">
        <v>4</v>
      </c>
      <c r="C28" s="224">
        <v>12</v>
      </c>
      <c r="D28" s="346">
        <v>0.2</v>
      </c>
      <c r="E28" s="299">
        <v>540.20000000000005</v>
      </c>
      <c r="F28" s="300">
        <v>1296.48</v>
      </c>
      <c r="G28" s="301">
        <v>540.20000000000005</v>
      </c>
      <c r="H28" s="302">
        <v>1292.1584000000003</v>
      </c>
    </row>
    <row r="29" spans="1:8" s="5" customFormat="1" ht="13.5" thickBot="1" x14ac:dyDescent="0.25">
      <c r="A29" s="225" t="s">
        <v>266</v>
      </c>
      <c r="B29" s="226"/>
      <c r="C29" s="220" t="s">
        <v>457</v>
      </c>
      <c r="D29" s="344"/>
      <c r="E29" s="303">
        <v>0</v>
      </c>
      <c r="F29" s="304">
        <v>439</v>
      </c>
      <c r="G29" s="251"/>
      <c r="H29" s="253">
        <v>0</v>
      </c>
    </row>
    <row r="30" spans="1:8" s="10" customFormat="1" ht="26.25" thickBot="1" x14ac:dyDescent="0.25">
      <c r="A30" s="38" t="s">
        <v>32</v>
      </c>
      <c r="B30" s="30"/>
      <c r="C30" s="45"/>
      <c r="D30" s="273"/>
      <c r="E30" s="217"/>
      <c r="F30" s="103">
        <v>21.77</v>
      </c>
      <c r="G30" s="217"/>
      <c r="H30" s="103">
        <v>0</v>
      </c>
    </row>
    <row r="31" spans="1:8" s="5" customFormat="1" ht="113.25" thickBot="1" x14ac:dyDescent="0.25">
      <c r="A31" s="28" t="s">
        <v>33</v>
      </c>
      <c r="B31" s="36" t="s">
        <v>67</v>
      </c>
      <c r="C31" s="224" t="s">
        <v>14</v>
      </c>
      <c r="D31" s="347">
        <v>8.6E-3</v>
      </c>
      <c r="E31" s="299">
        <v>2530.9</v>
      </c>
      <c r="F31" s="300">
        <v>21.77</v>
      </c>
      <c r="G31" s="301">
        <v>0</v>
      </c>
      <c r="H31" s="302">
        <v>0</v>
      </c>
    </row>
    <row r="32" spans="1:8" s="10" customFormat="1" ht="39" thickBot="1" x14ac:dyDescent="0.25">
      <c r="A32" s="131" t="s">
        <v>35</v>
      </c>
      <c r="B32" s="132"/>
      <c r="C32" s="387"/>
      <c r="D32" s="275"/>
      <c r="E32" s="217"/>
      <c r="F32" s="103">
        <v>379.64</v>
      </c>
      <c r="G32" s="217"/>
      <c r="H32" s="103">
        <v>0</v>
      </c>
    </row>
    <row r="33" spans="1:8" s="5" customFormat="1" ht="124.5" thickBot="1" x14ac:dyDescent="0.25">
      <c r="A33" s="28" t="s">
        <v>36</v>
      </c>
      <c r="B33" s="36" t="s">
        <v>67</v>
      </c>
      <c r="C33" s="224" t="s">
        <v>14</v>
      </c>
      <c r="D33" s="346">
        <v>0.15</v>
      </c>
      <c r="E33" s="299">
        <v>2530.9</v>
      </c>
      <c r="F33" s="300">
        <v>379.64</v>
      </c>
      <c r="G33" s="301">
        <v>0</v>
      </c>
      <c r="H33" s="302">
        <v>0</v>
      </c>
    </row>
    <row r="34" spans="1:8" s="10" customFormat="1" ht="26.25" thickBot="1" x14ac:dyDescent="0.25">
      <c r="A34" s="38" t="s">
        <v>37</v>
      </c>
      <c r="B34" s="30"/>
      <c r="C34" s="45"/>
      <c r="D34" s="275"/>
      <c r="E34" s="217"/>
      <c r="F34" s="245">
        <v>21615.09</v>
      </c>
      <c r="G34" s="217"/>
      <c r="H34" s="245">
        <v>63.605499999999999</v>
      </c>
    </row>
    <row r="35" spans="1:8" s="5" customFormat="1" ht="36" x14ac:dyDescent="0.2">
      <c r="A35" s="133" t="s">
        <v>15</v>
      </c>
      <c r="B35" s="226" t="s">
        <v>4</v>
      </c>
      <c r="C35" s="388">
        <v>2</v>
      </c>
      <c r="D35" s="346">
        <v>0.72</v>
      </c>
      <c r="E35" s="299">
        <v>748.3</v>
      </c>
      <c r="F35" s="300">
        <v>1077.55</v>
      </c>
      <c r="G35" s="301">
        <v>0</v>
      </c>
      <c r="H35" s="302">
        <v>0</v>
      </c>
    </row>
    <row r="36" spans="1:8" s="5" customFormat="1" ht="36" x14ac:dyDescent="0.2">
      <c r="A36" s="141" t="s">
        <v>236</v>
      </c>
      <c r="B36" s="226" t="s">
        <v>4</v>
      </c>
      <c r="C36" s="388">
        <v>4</v>
      </c>
      <c r="D36" s="346">
        <v>8.7999999999999995E-2</v>
      </c>
      <c r="E36" s="303">
        <v>748.3</v>
      </c>
      <c r="F36" s="304">
        <v>263.39999999999998</v>
      </c>
      <c r="G36" s="301">
        <v>748.3</v>
      </c>
      <c r="H36" s="302">
        <v>63.605499999999999</v>
      </c>
    </row>
    <row r="37" spans="1:8" s="5" customFormat="1" x14ac:dyDescent="0.2">
      <c r="A37" s="225" t="s">
        <v>34</v>
      </c>
      <c r="B37" s="226" t="s">
        <v>4</v>
      </c>
      <c r="C37" s="220" t="s">
        <v>457</v>
      </c>
      <c r="D37" s="344"/>
      <c r="E37" s="303">
        <v>0</v>
      </c>
      <c r="F37" s="63">
        <v>20274.14</v>
      </c>
      <c r="G37" s="311"/>
      <c r="H37" s="252">
        <v>0</v>
      </c>
    </row>
    <row r="38" spans="1:8" s="5" customFormat="1" ht="13.5" thickBot="1" x14ac:dyDescent="0.25">
      <c r="A38" s="230" t="s">
        <v>237</v>
      </c>
      <c r="B38" s="35"/>
      <c r="C38" s="23"/>
      <c r="D38" s="276"/>
      <c r="E38" s="303">
        <v>0</v>
      </c>
      <c r="F38" s="63">
        <v>20274.14</v>
      </c>
      <c r="G38" s="251"/>
      <c r="H38" s="252">
        <v>0</v>
      </c>
    </row>
    <row r="39" spans="1:8" s="10" customFormat="1" ht="26.25" thickBot="1" x14ac:dyDescent="0.25">
      <c r="A39" s="131" t="s">
        <v>38</v>
      </c>
      <c r="B39" s="132"/>
      <c r="C39" s="387"/>
      <c r="D39" s="275"/>
      <c r="E39" s="217"/>
      <c r="F39" s="245">
        <v>131.32</v>
      </c>
      <c r="G39" s="217"/>
      <c r="H39" s="245">
        <v>131.32</v>
      </c>
    </row>
    <row r="40" spans="1:8" s="5" customFormat="1" ht="84.75" thickBot="1" x14ac:dyDescent="0.25">
      <c r="A40" s="232" t="s">
        <v>39</v>
      </c>
      <c r="B40" s="127" t="s">
        <v>4</v>
      </c>
      <c r="C40" s="25">
        <v>1</v>
      </c>
      <c r="D40" s="346">
        <v>0.49</v>
      </c>
      <c r="E40" s="299">
        <v>268</v>
      </c>
      <c r="F40" s="300">
        <v>131.32</v>
      </c>
      <c r="G40" s="301">
        <v>268</v>
      </c>
      <c r="H40" s="302">
        <v>131.32</v>
      </c>
    </row>
    <row r="41" spans="1:8" s="10" customFormat="1" ht="26.25" thickBot="1" x14ac:dyDescent="0.25">
      <c r="A41" s="137" t="s">
        <v>40</v>
      </c>
      <c r="B41" s="138"/>
      <c r="C41" s="390"/>
      <c r="D41" s="349"/>
      <c r="E41" s="217"/>
      <c r="F41" s="245">
        <v>73.400000000000006</v>
      </c>
      <c r="G41" s="217"/>
      <c r="H41" s="245">
        <v>2387.3960999999999</v>
      </c>
    </row>
    <row r="42" spans="1:8" s="5" customFormat="1" ht="101.25" x14ac:dyDescent="0.2">
      <c r="A42" s="28" t="s">
        <v>41</v>
      </c>
      <c r="B42" s="234" t="s">
        <v>67</v>
      </c>
      <c r="C42" s="235" t="s">
        <v>69</v>
      </c>
      <c r="D42" s="350">
        <v>2.9000000000000001E-2</v>
      </c>
      <c r="E42" s="299">
        <v>2530.9</v>
      </c>
      <c r="F42" s="300">
        <v>73.400000000000006</v>
      </c>
      <c r="G42" s="301">
        <v>2530.9</v>
      </c>
      <c r="H42" s="302">
        <v>73.396100000000004</v>
      </c>
    </row>
    <row r="43" spans="1:8" s="5" customFormat="1" x14ac:dyDescent="0.2">
      <c r="A43" s="145" t="s">
        <v>34</v>
      </c>
      <c r="B43" s="91"/>
      <c r="C43" s="220" t="s">
        <v>457</v>
      </c>
      <c r="D43" s="351"/>
      <c r="E43" s="303">
        <v>0</v>
      </c>
      <c r="F43" s="304">
        <v>0</v>
      </c>
      <c r="G43" s="251"/>
      <c r="H43" s="253">
        <v>2314</v>
      </c>
    </row>
    <row r="44" spans="1:8" s="5" customFormat="1" x14ac:dyDescent="0.2">
      <c r="A44" s="239" t="s">
        <v>196</v>
      </c>
      <c r="B44" s="238" t="s">
        <v>4</v>
      </c>
      <c r="C44" s="25">
        <v>1</v>
      </c>
      <c r="D44" s="352">
        <v>130</v>
      </c>
      <c r="E44" s="303">
        <v>0</v>
      </c>
      <c r="F44" s="304">
        <v>0</v>
      </c>
      <c r="G44" s="301">
        <v>13</v>
      </c>
      <c r="H44" s="302">
        <v>1690</v>
      </c>
    </row>
    <row r="45" spans="1:8" s="5" customFormat="1" ht="13.5" thickBot="1" x14ac:dyDescent="0.25">
      <c r="A45" s="140" t="s">
        <v>433</v>
      </c>
      <c r="B45" s="11" t="s">
        <v>3</v>
      </c>
      <c r="C45" s="23"/>
      <c r="D45" s="355">
        <v>156</v>
      </c>
      <c r="E45" s="303">
        <v>0</v>
      </c>
      <c r="F45" s="304">
        <v>0</v>
      </c>
      <c r="G45" s="301">
        <v>4</v>
      </c>
      <c r="H45" s="302">
        <v>624</v>
      </c>
    </row>
    <row r="46" spans="1:8" s="10" customFormat="1" ht="26.25" thickBot="1" x14ac:dyDescent="0.25">
      <c r="A46" s="448" t="s">
        <v>42</v>
      </c>
      <c r="B46" s="449"/>
      <c r="C46" s="450"/>
      <c r="D46" s="451"/>
      <c r="E46" s="312">
        <v>2530.9</v>
      </c>
      <c r="F46" s="313">
        <v>379.64</v>
      </c>
      <c r="G46" s="217"/>
      <c r="H46" s="245">
        <v>0</v>
      </c>
    </row>
    <row r="47" spans="1:8" s="5" customFormat="1" ht="84.75" thickBot="1" x14ac:dyDescent="0.25">
      <c r="A47" s="444" t="s">
        <v>43</v>
      </c>
      <c r="B47" s="445" t="s">
        <v>67</v>
      </c>
      <c r="C47" s="446">
        <v>1</v>
      </c>
      <c r="D47" s="447">
        <v>0.15</v>
      </c>
      <c r="E47" s="299">
        <v>2530.9</v>
      </c>
      <c r="F47" s="300">
        <v>379.64</v>
      </c>
      <c r="G47" s="301">
        <v>0</v>
      </c>
      <c r="H47" s="302">
        <v>0</v>
      </c>
    </row>
    <row r="48" spans="1:8" s="10" customFormat="1" ht="39" thickBot="1" x14ac:dyDescent="0.25">
      <c r="A48" s="137" t="s">
        <v>44</v>
      </c>
      <c r="B48" s="143"/>
      <c r="C48" s="391"/>
      <c r="D48" s="356"/>
      <c r="E48" s="217"/>
      <c r="F48" s="245">
        <v>83.52</v>
      </c>
      <c r="G48" s="217"/>
      <c r="H48" s="245">
        <v>83.5197</v>
      </c>
    </row>
    <row r="49" spans="1:8" s="5" customFormat="1" ht="17.25" thickBot="1" x14ac:dyDescent="0.25">
      <c r="A49" s="144" t="s">
        <v>45</v>
      </c>
      <c r="B49" s="36" t="s">
        <v>67</v>
      </c>
      <c r="C49" s="224"/>
      <c r="D49" s="346">
        <v>3.3000000000000002E-2</v>
      </c>
      <c r="E49" s="299">
        <v>2530.9</v>
      </c>
      <c r="F49" s="300">
        <v>83.52</v>
      </c>
      <c r="G49" s="301">
        <v>2530.9</v>
      </c>
      <c r="H49" s="302">
        <v>83.5197</v>
      </c>
    </row>
    <row r="50" spans="1:8" s="10" customFormat="1" ht="51.75" thickBot="1" x14ac:dyDescent="0.25">
      <c r="A50" s="38" t="s">
        <v>46</v>
      </c>
      <c r="B50" s="30"/>
      <c r="C50" s="242"/>
      <c r="D50" s="275"/>
      <c r="E50" s="217"/>
      <c r="F50" s="245">
        <v>3386.12</v>
      </c>
      <c r="G50" s="217"/>
      <c r="H50" s="245">
        <v>6693.0079999999998</v>
      </c>
    </row>
    <row r="51" spans="1:8" s="5" customFormat="1" ht="78.75" x14ac:dyDescent="0.2">
      <c r="A51" s="149" t="s">
        <v>47</v>
      </c>
      <c r="B51" s="36" t="s">
        <v>125</v>
      </c>
      <c r="C51" s="26" t="s">
        <v>69</v>
      </c>
      <c r="D51" s="346">
        <v>4.2859999999999996</v>
      </c>
      <c r="E51" s="299">
        <v>28</v>
      </c>
      <c r="F51" s="300">
        <v>240.02</v>
      </c>
      <c r="G51" s="301">
        <v>28</v>
      </c>
      <c r="H51" s="302">
        <v>120.00799999999998</v>
      </c>
    </row>
    <row r="52" spans="1:8" s="5" customFormat="1" x14ac:dyDescent="0.2">
      <c r="A52" s="150" t="s">
        <v>48</v>
      </c>
      <c r="B52" s="11"/>
      <c r="C52" s="25"/>
      <c r="D52" s="344"/>
      <c r="E52" s="303">
        <v>0</v>
      </c>
      <c r="F52" s="63">
        <v>3146.1</v>
      </c>
      <c r="G52" s="251"/>
      <c r="H52" s="252">
        <v>6573</v>
      </c>
    </row>
    <row r="53" spans="1:8" s="5" customFormat="1" x14ac:dyDescent="0.2">
      <c r="A53" s="151" t="s">
        <v>276</v>
      </c>
      <c r="B53" s="152" t="s">
        <v>4</v>
      </c>
      <c r="C53" s="392">
        <v>1</v>
      </c>
      <c r="D53" s="357">
        <v>129</v>
      </c>
      <c r="E53" s="303">
        <v>0</v>
      </c>
      <c r="F53" s="304">
        <v>0</v>
      </c>
      <c r="G53" s="301">
        <v>1</v>
      </c>
      <c r="H53" s="302">
        <v>129</v>
      </c>
    </row>
    <row r="54" spans="1:8" s="5" customFormat="1" x14ac:dyDescent="0.2">
      <c r="A54" s="244" t="s">
        <v>177</v>
      </c>
      <c r="B54" s="142" t="s">
        <v>178</v>
      </c>
      <c r="C54" s="388"/>
      <c r="D54" s="274"/>
      <c r="E54" s="303">
        <v>0</v>
      </c>
      <c r="F54" s="63">
        <v>0</v>
      </c>
      <c r="G54" s="301">
        <v>0</v>
      </c>
      <c r="H54" s="302">
        <v>6444</v>
      </c>
    </row>
    <row r="55" spans="1:8" s="5" customFormat="1" x14ac:dyDescent="0.2">
      <c r="A55" s="61" t="s">
        <v>239</v>
      </c>
      <c r="B55" s="42" t="s">
        <v>125</v>
      </c>
      <c r="C55" s="25"/>
      <c r="D55" s="272">
        <v>199</v>
      </c>
      <c r="E55" s="303">
        <v>0</v>
      </c>
      <c r="F55" s="304">
        <v>0</v>
      </c>
      <c r="G55" s="301">
        <v>1</v>
      </c>
      <c r="H55" s="302">
        <v>199</v>
      </c>
    </row>
    <row r="56" spans="1:8" s="5" customFormat="1" x14ac:dyDescent="0.2">
      <c r="A56" s="438" t="s">
        <v>174</v>
      </c>
      <c r="B56" s="42" t="s">
        <v>3</v>
      </c>
      <c r="C56" s="25"/>
      <c r="D56" s="272">
        <v>526</v>
      </c>
      <c r="E56" s="303">
        <v>0</v>
      </c>
      <c r="F56" s="304">
        <v>0</v>
      </c>
      <c r="G56" s="301">
        <v>2</v>
      </c>
      <c r="H56" s="302">
        <v>1052</v>
      </c>
    </row>
    <row r="57" spans="1:8" s="5" customFormat="1" x14ac:dyDescent="0.2">
      <c r="A57" s="438" t="s">
        <v>172</v>
      </c>
      <c r="B57" s="42" t="s">
        <v>125</v>
      </c>
      <c r="C57" s="25"/>
      <c r="D57" s="272">
        <v>468</v>
      </c>
      <c r="E57" s="303">
        <v>0</v>
      </c>
      <c r="F57" s="304">
        <v>0</v>
      </c>
      <c r="G57" s="301">
        <v>1</v>
      </c>
      <c r="H57" s="302">
        <v>468</v>
      </c>
    </row>
    <row r="58" spans="1:8" s="5" customFormat="1" x14ac:dyDescent="0.2">
      <c r="A58" s="211" t="s">
        <v>356</v>
      </c>
      <c r="B58" s="42" t="s">
        <v>3</v>
      </c>
      <c r="C58" s="25"/>
      <c r="D58" s="272">
        <v>65</v>
      </c>
      <c r="E58" s="303">
        <v>0</v>
      </c>
      <c r="F58" s="304">
        <v>0</v>
      </c>
      <c r="G58" s="301">
        <v>28</v>
      </c>
      <c r="H58" s="302">
        <v>1832</v>
      </c>
    </row>
    <row r="59" spans="1:8" s="5" customFormat="1" ht="13.5" thickBot="1" x14ac:dyDescent="0.25">
      <c r="A59" s="61" t="s">
        <v>424</v>
      </c>
      <c r="B59" s="42" t="s">
        <v>3</v>
      </c>
      <c r="C59" s="25"/>
      <c r="D59" s="272">
        <v>199</v>
      </c>
      <c r="E59" s="303">
        <v>0</v>
      </c>
      <c r="F59" s="304">
        <v>0</v>
      </c>
      <c r="G59" s="301">
        <v>11</v>
      </c>
      <c r="H59" s="302">
        <v>2893</v>
      </c>
    </row>
    <row r="60" spans="1:8" s="10" customFormat="1" ht="42.75" customHeight="1" thickBot="1" x14ac:dyDescent="0.25">
      <c r="A60" s="466" t="s">
        <v>49</v>
      </c>
      <c r="B60" s="467"/>
      <c r="C60" s="467"/>
      <c r="D60" s="468"/>
      <c r="E60" s="217"/>
      <c r="F60" s="245">
        <v>126399.46</v>
      </c>
      <c r="G60" s="217"/>
      <c r="H60" s="245">
        <v>154570.17600000001</v>
      </c>
    </row>
    <row r="61" spans="1:8" s="10" customFormat="1" ht="39" thickBot="1" x14ac:dyDescent="0.25">
      <c r="A61" s="137" t="s">
        <v>51</v>
      </c>
      <c r="B61" s="154"/>
      <c r="C61" s="358"/>
      <c r="D61" s="358"/>
      <c r="E61" s="312">
        <v>0</v>
      </c>
      <c r="F61" s="313">
        <v>8581.68</v>
      </c>
      <c r="G61" s="217"/>
      <c r="H61" s="245">
        <v>1855</v>
      </c>
    </row>
    <row r="62" spans="1:8" s="5" customFormat="1" x14ac:dyDescent="0.2">
      <c r="A62" s="146" t="s">
        <v>181</v>
      </c>
      <c r="B62" s="142" t="s">
        <v>13</v>
      </c>
      <c r="C62" s="392">
        <v>3</v>
      </c>
      <c r="D62" s="345">
        <v>35</v>
      </c>
      <c r="E62" s="299">
        <v>70</v>
      </c>
      <c r="F62" s="300">
        <v>7673.4</v>
      </c>
      <c r="G62" s="315">
        <v>53</v>
      </c>
      <c r="H62" s="302">
        <v>1855</v>
      </c>
    </row>
    <row r="63" spans="1:8" s="5" customFormat="1" ht="13.5" thickBot="1" x14ac:dyDescent="0.25">
      <c r="A63" s="155" t="s">
        <v>48</v>
      </c>
      <c r="B63" s="142"/>
      <c r="C63" s="393"/>
      <c r="D63" s="344"/>
      <c r="E63" s="303">
        <v>0</v>
      </c>
      <c r="F63" s="304">
        <v>908.28</v>
      </c>
      <c r="G63" s="316"/>
      <c r="H63" s="253">
        <v>0</v>
      </c>
    </row>
    <row r="64" spans="1:8" s="10" customFormat="1" ht="51.75" thickBot="1" x14ac:dyDescent="0.25">
      <c r="A64" s="38" t="s">
        <v>53</v>
      </c>
      <c r="B64" s="31"/>
      <c r="C64" s="51"/>
      <c r="D64" s="280"/>
      <c r="E64" s="321"/>
      <c r="F64" s="322">
        <v>27483.690000000002</v>
      </c>
      <c r="G64" s="321"/>
      <c r="H64" s="322">
        <v>57816.19</v>
      </c>
    </row>
    <row r="65" spans="1:8" s="5" customFormat="1" ht="45" x14ac:dyDescent="0.2">
      <c r="A65" s="156" t="s">
        <v>54</v>
      </c>
      <c r="B65" s="36"/>
      <c r="C65" s="32"/>
      <c r="D65" s="344"/>
      <c r="E65" s="299">
        <v>0</v>
      </c>
      <c r="F65" s="300">
        <v>7191.2</v>
      </c>
      <c r="G65" s="323"/>
      <c r="H65" s="302">
        <v>4050.6200000000003</v>
      </c>
    </row>
    <row r="66" spans="1:8" s="5" customFormat="1" x14ac:dyDescent="0.2">
      <c r="A66" s="66" t="s">
        <v>16</v>
      </c>
      <c r="B66" s="11" t="s">
        <v>4</v>
      </c>
      <c r="C66" s="388">
        <v>1</v>
      </c>
      <c r="D66" s="345">
        <v>1.24</v>
      </c>
      <c r="E66" s="303">
        <v>2530.9</v>
      </c>
      <c r="F66" s="304">
        <v>3138.32</v>
      </c>
      <c r="G66" s="301">
        <v>0</v>
      </c>
      <c r="H66" s="302">
        <v>0</v>
      </c>
    </row>
    <row r="67" spans="1:8" s="16" customFormat="1" x14ac:dyDescent="0.2">
      <c r="A67" s="67" t="s">
        <v>17</v>
      </c>
      <c r="B67" s="55" t="s">
        <v>4</v>
      </c>
      <c r="C67" s="392">
        <v>12</v>
      </c>
      <c r="D67" s="345">
        <v>0.5</v>
      </c>
      <c r="E67" s="303">
        <v>540.20000000000005</v>
      </c>
      <c r="F67" s="304">
        <v>3241.2</v>
      </c>
      <c r="G67" s="301">
        <v>540.20000000000005</v>
      </c>
      <c r="H67" s="302">
        <v>3241.2000000000003</v>
      </c>
    </row>
    <row r="68" spans="1:8" s="16" customFormat="1" x14ac:dyDescent="0.2">
      <c r="A68" s="68" t="s">
        <v>18</v>
      </c>
      <c r="B68" s="55" t="s">
        <v>19</v>
      </c>
      <c r="C68" s="392">
        <v>12</v>
      </c>
      <c r="D68" s="345">
        <v>67.64</v>
      </c>
      <c r="E68" s="303">
        <v>1</v>
      </c>
      <c r="F68" s="304">
        <v>811.68</v>
      </c>
      <c r="G68" s="301">
        <v>1</v>
      </c>
      <c r="H68" s="302">
        <v>809.42000000000007</v>
      </c>
    </row>
    <row r="69" spans="1:8" s="5" customFormat="1" ht="13.5" thickBot="1" x14ac:dyDescent="0.25">
      <c r="A69" s="246" t="s">
        <v>48</v>
      </c>
      <c r="B69" s="247"/>
      <c r="C69" s="395"/>
      <c r="D69" s="344"/>
      <c r="E69" s="303">
        <v>0</v>
      </c>
      <c r="F69" s="63">
        <v>7896.41</v>
      </c>
      <c r="G69" s="248"/>
      <c r="H69" s="249">
        <v>30206.880000000001</v>
      </c>
    </row>
    <row r="70" spans="1:8" s="5" customFormat="1" x14ac:dyDescent="0.2">
      <c r="A70" s="165" t="s">
        <v>201</v>
      </c>
      <c r="B70" s="53"/>
      <c r="C70" s="33"/>
      <c r="D70" s="361">
        <v>0.26</v>
      </c>
      <c r="E70" s="310">
        <v>2530.9</v>
      </c>
      <c r="F70" s="63">
        <v>7896.41</v>
      </c>
      <c r="G70" s="251"/>
      <c r="H70" s="252">
        <v>30206.880000000001</v>
      </c>
    </row>
    <row r="71" spans="1:8" s="5" customFormat="1" x14ac:dyDescent="0.2">
      <c r="A71" s="416" t="s">
        <v>385</v>
      </c>
      <c r="B71" s="53" t="s">
        <v>139</v>
      </c>
      <c r="C71" s="23">
        <v>1</v>
      </c>
      <c r="D71" s="272">
        <v>1161</v>
      </c>
      <c r="E71" s="303">
        <v>0</v>
      </c>
      <c r="F71" s="304">
        <v>0</v>
      </c>
      <c r="G71" s="301">
        <v>2.5</v>
      </c>
      <c r="H71" s="302">
        <v>2902.5</v>
      </c>
    </row>
    <row r="72" spans="1:8" s="5" customFormat="1" x14ac:dyDescent="0.2">
      <c r="A72" s="416" t="s">
        <v>215</v>
      </c>
      <c r="B72" s="53" t="s">
        <v>3</v>
      </c>
      <c r="C72" s="83">
        <v>1</v>
      </c>
      <c r="D72" s="272">
        <v>470</v>
      </c>
      <c r="E72" s="303">
        <v>0</v>
      </c>
      <c r="F72" s="304">
        <v>0</v>
      </c>
      <c r="G72" s="301">
        <v>4</v>
      </c>
      <c r="H72" s="302">
        <v>1880</v>
      </c>
    </row>
    <row r="73" spans="1:8" s="5" customFormat="1" x14ac:dyDescent="0.2">
      <c r="A73" s="420" t="s">
        <v>223</v>
      </c>
      <c r="B73" s="57" t="s">
        <v>3</v>
      </c>
      <c r="C73" s="23">
        <v>1</v>
      </c>
      <c r="D73" s="282">
        <v>1161</v>
      </c>
      <c r="E73" s="303">
        <v>0</v>
      </c>
      <c r="F73" s="304">
        <v>0</v>
      </c>
      <c r="G73" s="301">
        <v>1</v>
      </c>
      <c r="H73" s="302">
        <v>1161</v>
      </c>
    </row>
    <row r="74" spans="1:8" s="12" customFormat="1" x14ac:dyDescent="0.2">
      <c r="A74" s="432" t="s">
        <v>297</v>
      </c>
      <c r="B74" s="53" t="s">
        <v>164</v>
      </c>
      <c r="C74" s="33"/>
      <c r="D74" s="276">
        <v>154</v>
      </c>
      <c r="E74" s="303">
        <v>0</v>
      </c>
      <c r="F74" s="304">
        <v>0</v>
      </c>
      <c r="G74" s="301">
        <v>98</v>
      </c>
      <c r="H74" s="302">
        <v>14902</v>
      </c>
    </row>
    <row r="75" spans="1:8" s="12" customFormat="1" x14ac:dyDescent="0.2">
      <c r="A75" s="423" t="s">
        <v>141</v>
      </c>
      <c r="B75" s="104" t="s">
        <v>3</v>
      </c>
      <c r="C75" s="33"/>
      <c r="D75" s="272">
        <v>530</v>
      </c>
      <c r="E75" s="303">
        <v>0</v>
      </c>
      <c r="F75" s="304">
        <v>0</v>
      </c>
      <c r="G75" s="301">
        <v>1</v>
      </c>
      <c r="H75" s="302">
        <v>366</v>
      </c>
    </row>
    <row r="76" spans="1:8" s="12" customFormat="1" x14ac:dyDescent="0.2">
      <c r="A76" s="423" t="s">
        <v>142</v>
      </c>
      <c r="B76" s="104" t="s">
        <v>3</v>
      </c>
      <c r="C76" s="33"/>
      <c r="D76" s="272">
        <v>58.1</v>
      </c>
      <c r="E76" s="303">
        <v>0</v>
      </c>
      <c r="F76" s="304">
        <v>0</v>
      </c>
      <c r="G76" s="301">
        <v>2</v>
      </c>
      <c r="H76" s="302">
        <v>116.2</v>
      </c>
    </row>
    <row r="77" spans="1:8" s="12" customFormat="1" x14ac:dyDescent="0.2">
      <c r="A77" s="422" t="s">
        <v>147</v>
      </c>
      <c r="B77" s="104" t="s">
        <v>3</v>
      </c>
      <c r="C77" s="33"/>
      <c r="D77" s="272">
        <v>79.25</v>
      </c>
      <c r="E77" s="303">
        <v>0</v>
      </c>
      <c r="F77" s="304">
        <v>0</v>
      </c>
      <c r="G77" s="301">
        <v>1</v>
      </c>
      <c r="H77" s="302">
        <v>79.25</v>
      </c>
    </row>
    <row r="78" spans="1:8" s="12" customFormat="1" x14ac:dyDescent="0.2">
      <c r="A78" s="423" t="s">
        <v>151</v>
      </c>
      <c r="B78" s="104" t="s">
        <v>3</v>
      </c>
      <c r="C78" s="33"/>
      <c r="D78" s="272">
        <v>53.07</v>
      </c>
      <c r="E78" s="303">
        <v>0</v>
      </c>
      <c r="F78" s="304">
        <v>0</v>
      </c>
      <c r="G78" s="301">
        <v>1</v>
      </c>
      <c r="H78" s="302">
        <v>53.07</v>
      </c>
    </row>
    <row r="79" spans="1:8" s="12" customFormat="1" x14ac:dyDescent="0.2">
      <c r="A79" s="426" t="s">
        <v>157</v>
      </c>
      <c r="B79" s="53" t="s">
        <v>125</v>
      </c>
      <c r="C79" s="33"/>
      <c r="D79" s="272">
        <v>747.57</v>
      </c>
      <c r="E79" s="303">
        <v>0</v>
      </c>
      <c r="F79" s="304">
        <v>0</v>
      </c>
      <c r="G79" s="301">
        <v>11</v>
      </c>
      <c r="H79" s="302">
        <v>7930.59</v>
      </c>
    </row>
    <row r="80" spans="1:8" s="12" customFormat="1" x14ac:dyDescent="0.2">
      <c r="A80" s="436" t="s">
        <v>158</v>
      </c>
      <c r="B80" s="53" t="s">
        <v>125</v>
      </c>
      <c r="C80" s="33"/>
      <c r="D80" s="272">
        <v>346.93</v>
      </c>
      <c r="E80" s="303">
        <v>0</v>
      </c>
      <c r="F80" s="304">
        <v>0</v>
      </c>
      <c r="G80" s="301">
        <v>1</v>
      </c>
      <c r="H80" s="302">
        <v>346.93</v>
      </c>
    </row>
    <row r="81" spans="1:8" s="12" customFormat="1" x14ac:dyDescent="0.2">
      <c r="A81" s="423" t="s">
        <v>159</v>
      </c>
      <c r="B81" s="53" t="s">
        <v>125</v>
      </c>
      <c r="C81" s="33"/>
      <c r="D81" s="272">
        <v>80.37</v>
      </c>
      <c r="E81" s="303">
        <v>0</v>
      </c>
      <c r="F81" s="304">
        <v>0</v>
      </c>
      <c r="G81" s="301">
        <v>2</v>
      </c>
      <c r="H81" s="302">
        <v>160.74</v>
      </c>
    </row>
    <row r="82" spans="1:8" s="12" customFormat="1" x14ac:dyDescent="0.2">
      <c r="A82" s="423" t="s">
        <v>161</v>
      </c>
      <c r="B82" s="53" t="s">
        <v>125</v>
      </c>
      <c r="C82" s="33"/>
      <c r="D82" s="272">
        <v>52.38</v>
      </c>
      <c r="E82" s="303">
        <v>0</v>
      </c>
      <c r="F82" s="304">
        <v>0</v>
      </c>
      <c r="G82" s="301">
        <v>6</v>
      </c>
      <c r="H82" s="302">
        <v>308.60000000000002</v>
      </c>
    </row>
    <row r="83" spans="1:8" s="12" customFormat="1" ht="48" x14ac:dyDescent="0.2">
      <c r="A83" s="428" t="s">
        <v>55</v>
      </c>
      <c r="B83" s="167" t="s">
        <v>19</v>
      </c>
      <c r="C83" s="389">
        <v>24</v>
      </c>
      <c r="D83" s="345">
        <v>58.17</v>
      </c>
      <c r="E83" s="303">
        <v>1</v>
      </c>
      <c r="F83" s="304">
        <v>1396.08</v>
      </c>
      <c r="G83" s="301">
        <v>1</v>
      </c>
      <c r="H83" s="302">
        <v>1388.2800000000002</v>
      </c>
    </row>
    <row r="84" spans="1:8" s="12" customFormat="1" x14ac:dyDescent="0.2">
      <c r="A84" s="168" t="s">
        <v>202</v>
      </c>
      <c r="B84" s="57" t="s">
        <v>19</v>
      </c>
      <c r="C84" s="33"/>
      <c r="D84" s="272"/>
      <c r="E84" s="310">
        <v>1</v>
      </c>
      <c r="F84" s="63">
        <v>11000</v>
      </c>
      <c r="G84" s="251"/>
      <c r="H84" s="249">
        <v>22170.41</v>
      </c>
    </row>
    <row r="85" spans="1:8" s="12" customFormat="1" x14ac:dyDescent="0.2">
      <c r="A85" s="412" t="s">
        <v>203</v>
      </c>
      <c r="B85" s="101" t="s">
        <v>125</v>
      </c>
      <c r="C85" s="33"/>
      <c r="D85" s="272">
        <v>965</v>
      </c>
      <c r="E85" s="303">
        <v>0</v>
      </c>
      <c r="F85" s="304">
        <v>0</v>
      </c>
      <c r="G85" s="301">
        <v>2</v>
      </c>
      <c r="H85" s="302">
        <v>1930</v>
      </c>
    </row>
    <row r="86" spans="1:8" s="12" customFormat="1" x14ac:dyDescent="0.2">
      <c r="A86" s="412" t="s">
        <v>205</v>
      </c>
      <c r="B86" s="53" t="s">
        <v>125</v>
      </c>
      <c r="C86" s="33"/>
      <c r="D86" s="272">
        <v>1046</v>
      </c>
      <c r="E86" s="303">
        <v>0</v>
      </c>
      <c r="F86" s="304">
        <v>0</v>
      </c>
      <c r="G86" s="301">
        <v>1</v>
      </c>
      <c r="H86" s="302">
        <v>1046</v>
      </c>
    </row>
    <row r="87" spans="1:8" s="5" customFormat="1" x14ac:dyDescent="0.2">
      <c r="A87" s="413" t="s">
        <v>140</v>
      </c>
      <c r="B87" s="101" t="s">
        <v>125</v>
      </c>
      <c r="C87" s="33"/>
      <c r="D87" s="272">
        <v>74.2</v>
      </c>
      <c r="E87" s="303">
        <v>0</v>
      </c>
      <c r="F87" s="304">
        <v>0</v>
      </c>
      <c r="G87" s="301">
        <v>34</v>
      </c>
      <c r="H87" s="302">
        <v>2512.88</v>
      </c>
    </row>
    <row r="88" spans="1:8" s="5" customFormat="1" x14ac:dyDescent="0.2">
      <c r="A88" s="414" t="s">
        <v>258</v>
      </c>
      <c r="B88" s="57" t="s">
        <v>3</v>
      </c>
      <c r="C88" s="23">
        <v>1</v>
      </c>
      <c r="D88" s="282">
        <v>323</v>
      </c>
      <c r="E88" s="303">
        <v>0</v>
      </c>
      <c r="F88" s="304">
        <v>0</v>
      </c>
      <c r="G88" s="301">
        <v>4</v>
      </c>
      <c r="H88" s="302">
        <v>1292</v>
      </c>
    </row>
    <row r="89" spans="1:8" s="5" customFormat="1" x14ac:dyDescent="0.2">
      <c r="A89" s="415" t="s">
        <v>242</v>
      </c>
      <c r="B89" s="254" t="s">
        <v>4</v>
      </c>
      <c r="C89" s="389">
        <v>1</v>
      </c>
      <c r="D89" s="363">
        <v>3640</v>
      </c>
      <c r="E89" s="303">
        <v>0</v>
      </c>
      <c r="F89" s="304">
        <v>0</v>
      </c>
      <c r="G89" s="301">
        <v>1</v>
      </c>
      <c r="H89" s="302">
        <v>4545</v>
      </c>
    </row>
    <row r="90" spans="1:8" s="5" customFormat="1" x14ac:dyDescent="0.2">
      <c r="A90" s="415" t="s">
        <v>243</v>
      </c>
      <c r="B90" s="254" t="s">
        <v>4</v>
      </c>
      <c r="C90" s="389">
        <v>1</v>
      </c>
      <c r="D90" s="363">
        <v>2678</v>
      </c>
      <c r="E90" s="303">
        <v>0</v>
      </c>
      <c r="F90" s="304">
        <v>0</v>
      </c>
      <c r="G90" s="301">
        <v>1</v>
      </c>
      <c r="H90" s="302">
        <v>2678</v>
      </c>
    </row>
    <row r="91" spans="1:8" s="5" customFormat="1" x14ac:dyDescent="0.2">
      <c r="A91" s="416" t="s">
        <v>215</v>
      </c>
      <c r="B91" s="53" t="s">
        <v>3</v>
      </c>
      <c r="C91" s="83">
        <v>1</v>
      </c>
      <c r="D91" s="272">
        <v>470</v>
      </c>
      <c r="E91" s="303">
        <v>0</v>
      </c>
      <c r="F91" s="304">
        <v>0</v>
      </c>
      <c r="G91" s="301">
        <v>8</v>
      </c>
      <c r="H91" s="302">
        <v>3760</v>
      </c>
    </row>
    <row r="92" spans="1:8" s="5" customFormat="1" x14ac:dyDescent="0.2">
      <c r="A92" s="418" t="s">
        <v>216</v>
      </c>
      <c r="B92" s="53" t="s">
        <v>3</v>
      </c>
      <c r="C92" s="83">
        <v>1</v>
      </c>
      <c r="D92" s="272">
        <v>509</v>
      </c>
      <c r="E92" s="303">
        <v>0</v>
      </c>
      <c r="F92" s="304">
        <v>0</v>
      </c>
      <c r="G92" s="301">
        <v>1</v>
      </c>
      <c r="H92" s="302">
        <v>509</v>
      </c>
    </row>
    <row r="93" spans="1:8" s="5" customFormat="1" x14ac:dyDescent="0.2">
      <c r="A93" s="421" t="s">
        <v>223</v>
      </c>
      <c r="B93" s="57" t="s">
        <v>3</v>
      </c>
      <c r="C93" s="23">
        <v>1</v>
      </c>
      <c r="D93" s="282">
        <v>1161</v>
      </c>
      <c r="E93" s="303">
        <v>0</v>
      </c>
      <c r="F93" s="304">
        <v>0</v>
      </c>
      <c r="G93" s="301">
        <v>2</v>
      </c>
      <c r="H93" s="302">
        <v>2322</v>
      </c>
    </row>
    <row r="94" spans="1:8" s="5" customFormat="1" x14ac:dyDescent="0.2">
      <c r="A94" s="423" t="s">
        <v>142</v>
      </c>
      <c r="B94" s="104" t="s">
        <v>3</v>
      </c>
      <c r="C94" s="33"/>
      <c r="D94" s="272">
        <v>58.1</v>
      </c>
      <c r="E94" s="303">
        <v>0</v>
      </c>
      <c r="F94" s="304">
        <v>0</v>
      </c>
      <c r="G94" s="301">
        <v>4</v>
      </c>
      <c r="H94" s="302">
        <v>232.4</v>
      </c>
    </row>
    <row r="95" spans="1:8" s="5" customFormat="1" x14ac:dyDescent="0.2">
      <c r="A95" s="423" t="s">
        <v>143</v>
      </c>
      <c r="B95" s="104" t="s">
        <v>3</v>
      </c>
      <c r="C95" s="33"/>
      <c r="D95" s="272">
        <v>65.239999999999995</v>
      </c>
      <c r="E95" s="303">
        <v>0</v>
      </c>
      <c r="F95" s="304">
        <v>0</v>
      </c>
      <c r="G95" s="301">
        <v>4</v>
      </c>
      <c r="H95" s="302">
        <v>260.95999999999998</v>
      </c>
    </row>
    <row r="96" spans="1:8" s="5" customFormat="1" x14ac:dyDescent="0.2">
      <c r="A96" s="425" t="s">
        <v>155</v>
      </c>
      <c r="B96" s="53" t="s">
        <v>125</v>
      </c>
      <c r="C96" s="33"/>
      <c r="D96" s="272">
        <v>57.46</v>
      </c>
      <c r="E96" s="303">
        <v>0</v>
      </c>
      <c r="F96" s="304">
        <v>0</v>
      </c>
      <c r="G96" s="301">
        <v>4</v>
      </c>
      <c r="H96" s="302">
        <v>229.84</v>
      </c>
    </row>
    <row r="97" spans="1:8" s="5" customFormat="1" x14ac:dyDescent="0.2">
      <c r="A97" s="426" t="s">
        <v>157</v>
      </c>
      <c r="B97" s="53" t="s">
        <v>125</v>
      </c>
      <c r="C97" s="33"/>
      <c r="D97" s="272">
        <v>747.57</v>
      </c>
      <c r="E97" s="303">
        <v>0</v>
      </c>
      <c r="F97" s="304">
        <v>0</v>
      </c>
      <c r="G97" s="301">
        <v>1</v>
      </c>
      <c r="H97" s="302">
        <v>747.57</v>
      </c>
    </row>
    <row r="98" spans="1:8" s="5" customFormat="1" ht="13.5" thickBot="1" x14ac:dyDescent="0.25">
      <c r="A98" s="426" t="s">
        <v>161</v>
      </c>
      <c r="B98" s="53" t="s">
        <v>125</v>
      </c>
      <c r="C98" s="33"/>
      <c r="D98" s="272">
        <v>52.38</v>
      </c>
      <c r="E98" s="303">
        <v>0</v>
      </c>
      <c r="F98" s="304">
        <v>0</v>
      </c>
      <c r="G98" s="301">
        <v>2</v>
      </c>
      <c r="H98" s="302">
        <v>104.76</v>
      </c>
    </row>
    <row r="99" spans="1:8" s="5" customFormat="1" ht="39" thickBot="1" x14ac:dyDescent="0.25">
      <c r="A99" s="85" t="s">
        <v>184</v>
      </c>
      <c r="B99" s="30"/>
      <c r="C99" s="45"/>
      <c r="D99" s="284"/>
      <c r="E99" s="217"/>
      <c r="F99" s="245">
        <v>50334.260000000009</v>
      </c>
      <c r="G99" s="217"/>
      <c r="H99" s="245">
        <v>50334.26</v>
      </c>
    </row>
    <row r="100" spans="1:8" s="14" customFormat="1" ht="24" x14ac:dyDescent="0.2">
      <c r="A100" s="169" t="s">
        <v>352</v>
      </c>
      <c r="B100" s="170" t="s">
        <v>267</v>
      </c>
      <c r="C100" s="396">
        <v>1</v>
      </c>
      <c r="D100" s="366">
        <v>20.38</v>
      </c>
      <c r="E100" s="299">
        <v>1685</v>
      </c>
      <c r="F100" s="300">
        <v>34340.300000000003</v>
      </c>
      <c r="G100" s="301">
        <v>1685</v>
      </c>
      <c r="H100" s="302">
        <v>34340.299999999996</v>
      </c>
    </row>
    <row r="101" spans="1:8" s="14" customFormat="1" x14ac:dyDescent="0.2">
      <c r="A101" s="171" t="s">
        <v>353</v>
      </c>
      <c r="B101" s="172" t="s">
        <v>118</v>
      </c>
      <c r="C101" s="393" t="s">
        <v>119</v>
      </c>
      <c r="D101" s="367"/>
      <c r="E101" s="303">
        <v>0</v>
      </c>
      <c r="F101" s="304">
        <v>5290</v>
      </c>
      <c r="G101" s="301">
        <v>1</v>
      </c>
      <c r="H101" s="302">
        <v>5290</v>
      </c>
    </row>
    <row r="102" spans="1:8" s="13" customFormat="1" x14ac:dyDescent="0.2">
      <c r="A102" s="90" t="s">
        <v>56</v>
      </c>
      <c r="B102" s="173" t="s">
        <v>19</v>
      </c>
      <c r="C102" s="388">
        <v>1</v>
      </c>
      <c r="D102" s="359">
        <v>811.66</v>
      </c>
      <c r="E102" s="303">
        <v>1</v>
      </c>
      <c r="F102" s="304">
        <v>811.66</v>
      </c>
      <c r="G102" s="301">
        <v>1</v>
      </c>
      <c r="H102" s="302">
        <v>811.66</v>
      </c>
    </row>
    <row r="103" spans="1:8" s="13" customFormat="1" ht="24" x14ac:dyDescent="0.2">
      <c r="A103" s="86" t="s">
        <v>354</v>
      </c>
      <c r="B103" s="173" t="s">
        <v>19</v>
      </c>
      <c r="C103" s="388">
        <v>1</v>
      </c>
      <c r="D103" s="359">
        <v>405.83</v>
      </c>
      <c r="E103" s="303">
        <v>1</v>
      </c>
      <c r="F103" s="304">
        <v>405.83</v>
      </c>
      <c r="G103" s="301">
        <v>1</v>
      </c>
      <c r="H103" s="302">
        <v>405.83</v>
      </c>
    </row>
    <row r="104" spans="1:8" s="5" customFormat="1" x14ac:dyDescent="0.2">
      <c r="A104" s="90" t="s">
        <v>355</v>
      </c>
      <c r="B104" s="173" t="s">
        <v>19</v>
      </c>
      <c r="C104" s="388">
        <v>1</v>
      </c>
      <c r="D104" s="359">
        <v>405.83</v>
      </c>
      <c r="E104" s="303">
        <v>1</v>
      </c>
      <c r="F104" s="304">
        <v>405.83</v>
      </c>
      <c r="G104" s="301">
        <v>1</v>
      </c>
      <c r="H104" s="302">
        <v>405.83</v>
      </c>
    </row>
    <row r="105" spans="1:8" s="10" customFormat="1" ht="24.75" thickBot="1" x14ac:dyDescent="0.25">
      <c r="A105" s="86" t="s">
        <v>57</v>
      </c>
      <c r="B105" s="172" t="s">
        <v>68</v>
      </c>
      <c r="C105" s="392">
        <v>1</v>
      </c>
      <c r="D105" s="368">
        <v>0.96</v>
      </c>
      <c r="E105" s="303">
        <v>9459</v>
      </c>
      <c r="F105" s="304">
        <v>9080.64</v>
      </c>
      <c r="G105" s="301">
        <v>9459</v>
      </c>
      <c r="H105" s="302">
        <v>9080.64</v>
      </c>
    </row>
    <row r="106" spans="1:8" s="12" customFormat="1" ht="26.25" thickBot="1" x14ac:dyDescent="0.25">
      <c r="A106" s="175" t="s">
        <v>284</v>
      </c>
      <c r="B106" s="64"/>
      <c r="C106" s="70"/>
      <c r="D106" s="273"/>
      <c r="E106" s="98"/>
      <c r="F106" s="245">
        <v>9931.08</v>
      </c>
      <c r="G106" s="98"/>
      <c r="H106" s="245">
        <v>10394.92</v>
      </c>
    </row>
    <row r="107" spans="1:8" s="12" customFormat="1" ht="24" x14ac:dyDescent="0.2">
      <c r="A107" s="144" t="s">
        <v>182</v>
      </c>
      <c r="B107" s="176" t="s">
        <v>283</v>
      </c>
      <c r="C107" s="397">
        <v>12</v>
      </c>
      <c r="D107" s="345">
        <v>670</v>
      </c>
      <c r="E107" s="299">
        <v>1</v>
      </c>
      <c r="F107" s="300">
        <v>8190</v>
      </c>
      <c r="G107" s="301">
        <v>1</v>
      </c>
      <c r="H107" s="302">
        <v>7940</v>
      </c>
    </row>
    <row r="108" spans="1:8" s="12" customFormat="1" x14ac:dyDescent="0.2">
      <c r="A108" s="144" t="s">
        <v>183</v>
      </c>
      <c r="B108" s="177" t="s">
        <v>283</v>
      </c>
      <c r="C108" s="388">
        <v>12</v>
      </c>
      <c r="D108" s="345">
        <v>145.09</v>
      </c>
      <c r="E108" s="303">
        <v>1</v>
      </c>
      <c r="F108" s="304">
        <v>1741.08</v>
      </c>
      <c r="G108" s="301">
        <v>1</v>
      </c>
      <c r="H108" s="302">
        <v>1736.52</v>
      </c>
    </row>
    <row r="109" spans="1:8" s="12" customFormat="1" ht="24.75" thickBot="1" x14ac:dyDescent="0.25">
      <c r="A109" s="144" t="s">
        <v>429</v>
      </c>
      <c r="B109" s="174" t="s">
        <v>283</v>
      </c>
      <c r="C109" s="398">
        <v>12</v>
      </c>
      <c r="D109" s="344">
        <v>60.1</v>
      </c>
      <c r="E109" s="303">
        <v>0</v>
      </c>
      <c r="F109" s="304">
        <v>0</v>
      </c>
      <c r="G109" s="301">
        <v>1</v>
      </c>
      <c r="H109" s="302">
        <v>718.40000000000009</v>
      </c>
    </row>
    <row r="110" spans="1:8" s="15" customFormat="1" ht="39" thickBot="1" x14ac:dyDescent="0.25">
      <c r="A110" s="178" t="s">
        <v>285</v>
      </c>
      <c r="B110" s="30"/>
      <c r="C110" s="45"/>
      <c r="D110" s="273"/>
      <c r="E110" s="217"/>
      <c r="F110" s="245">
        <v>23544.75</v>
      </c>
      <c r="G110" s="217"/>
      <c r="H110" s="245">
        <v>28703.806000000004</v>
      </c>
    </row>
    <row r="111" spans="1:8" s="4" customFormat="1" ht="48" x14ac:dyDescent="0.2">
      <c r="A111" s="179" t="s">
        <v>58</v>
      </c>
      <c r="B111" s="226" t="s">
        <v>67</v>
      </c>
      <c r="C111" s="388" t="s">
        <v>22</v>
      </c>
      <c r="D111" s="369"/>
      <c r="E111" s="299">
        <v>2530.9</v>
      </c>
      <c r="F111" s="300">
        <v>14821.86</v>
      </c>
      <c r="G111" s="301">
        <v>2530.9</v>
      </c>
      <c r="H111" s="302">
        <v>13632.7</v>
      </c>
    </row>
    <row r="112" spans="1:8" s="10" customFormat="1" ht="48" x14ac:dyDescent="0.2">
      <c r="A112" s="180" t="s">
        <v>59</v>
      </c>
      <c r="B112" s="181"/>
      <c r="C112" s="388"/>
      <c r="D112" s="369"/>
      <c r="E112" s="303">
        <v>0</v>
      </c>
      <c r="F112" s="63">
        <v>4673.45</v>
      </c>
      <c r="G112" s="311"/>
      <c r="H112" s="252">
        <v>4659.8459999999995</v>
      </c>
    </row>
    <row r="113" spans="1:8" s="15" customFormat="1" x14ac:dyDescent="0.2">
      <c r="A113" s="182" t="s">
        <v>20</v>
      </c>
      <c r="B113" s="181" t="s">
        <v>70</v>
      </c>
      <c r="C113" s="388">
        <v>12</v>
      </c>
      <c r="D113" s="370">
        <v>12.18</v>
      </c>
      <c r="E113" s="303">
        <v>20</v>
      </c>
      <c r="F113" s="304">
        <v>2923.2</v>
      </c>
      <c r="G113" s="301">
        <v>20</v>
      </c>
      <c r="H113" s="302">
        <v>2915</v>
      </c>
    </row>
    <row r="114" spans="1:8" s="4" customFormat="1" x14ac:dyDescent="0.2">
      <c r="A114" s="182" t="s">
        <v>21</v>
      </c>
      <c r="B114" s="181" t="s">
        <v>4</v>
      </c>
      <c r="C114" s="388">
        <v>12</v>
      </c>
      <c r="D114" s="370">
        <v>0.27</v>
      </c>
      <c r="E114" s="303">
        <v>540.20000000000005</v>
      </c>
      <c r="F114" s="304">
        <v>1750.25</v>
      </c>
      <c r="G114" s="301">
        <v>540.20000000000005</v>
      </c>
      <c r="H114" s="302">
        <v>1744.846</v>
      </c>
    </row>
    <row r="115" spans="1:8" s="10" customFormat="1" ht="48" x14ac:dyDescent="0.2">
      <c r="A115" s="141" t="s">
        <v>286</v>
      </c>
      <c r="B115" s="181"/>
      <c r="C115" s="388" t="s">
        <v>287</v>
      </c>
      <c r="D115" s="369"/>
      <c r="E115" s="303">
        <v>0</v>
      </c>
      <c r="F115" s="63">
        <v>4049.44</v>
      </c>
      <c r="G115" s="251"/>
      <c r="H115" s="252">
        <v>10411.26</v>
      </c>
    </row>
    <row r="116" spans="1:8" s="10" customFormat="1" x14ac:dyDescent="0.2">
      <c r="A116" s="262" t="s">
        <v>380</v>
      </c>
      <c r="B116" s="35" t="s">
        <v>125</v>
      </c>
      <c r="C116" s="23"/>
      <c r="D116" s="272">
        <v>49</v>
      </c>
      <c r="E116" s="303">
        <v>0</v>
      </c>
      <c r="F116" s="304">
        <v>0</v>
      </c>
      <c r="G116" s="301">
        <v>140</v>
      </c>
      <c r="H116" s="302">
        <v>6860</v>
      </c>
    </row>
    <row r="117" spans="1:8" s="10" customFormat="1" x14ac:dyDescent="0.2">
      <c r="A117" s="265" t="s">
        <v>127</v>
      </c>
      <c r="B117" s="35" t="s">
        <v>3</v>
      </c>
      <c r="C117" s="23"/>
      <c r="D117" s="272">
        <v>25.88</v>
      </c>
      <c r="E117" s="303">
        <v>0</v>
      </c>
      <c r="F117" s="304">
        <v>0</v>
      </c>
      <c r="G117" s="301">
        <v>40</v>
      </c>
      <c r="H117" s="302">
        <v>1035.2</v>
      </c>
    </row>
    <row r="118" spans="1:8" s="10" customFormat="1" x14ac:dyDescent="0.2">
      <c r="A118" s="409" t="s">
        <v>129</v>
      </c>
      <c r="B118" s="35" t="s">
        <v>125</v>
      </c>
      <c r="C118" s="23"/>
      <c r="D118" s="272">
        <v>25.18</v>
      </c>
      <c r="E118" s="303">
        <v>0</v>
      </c>
      <c r="F118" s="304">
        <v>0</v>
      </c>
      <c r="G118" s="301">
        <v>7</v>
      </c>
      <c r="H118" s="302">
        <v>175.41</v>
      </c>
    </row>
    <row r="119" spans="1:8" s="10" customFormat="1" x14ac:dyDescent="0.2">
      <c r="A119" s="265" t="s">
        <v>131</v>
      </c>
      <c r="B119" s="35" t="s">
        <v>125</v>
      </c>
      <c r="C119" s="23"/>
      <c r="D119" s="272">
        <v>37.1</v>
      </c>
      <c r="E119" s="303">
        <v>0</v>
      </c>
      <c r="F119" s="304">
        <v>0</v>
      </c>
      <c r="G119" s="301">
        <v>4</v>
      </c>
      <c r="H119" s="302">
        <v>148.4</v>
      </c>
    </row>
    <row r="120" spans="1:8" s="10" customFormat="1" x14ac:dyDescent="0.2">
      <c r="A120" s="261" t="s">
        <v>137</v>
      </c>
      <c r="B120" s="35" t="s">
        <v>125</v>
      </c>
      <c r="C120" s="23"/>
      <c r="D120" s="272">
        <v>129</v>
      </c>
      <c r="E120" s="303">
        <v>0</v>
      </c>
      <c r="F120" s="304">
        <v>0</v>
      </c>
      <c r="G120" s="301">
        <v>0.25</v>
      </c>
      <c r="H120" s="302">
        <v>32.25</v>
      </c>
    </row>
    <row r="121" spans="1:8" s="10" customFormat="1" x14ac:dyDescent="0.2">
      <c r="A121" s="410" t="s">
        <v>456</v>
      </c>
      <c r="B121" s="35" t="s">
        <v>125</v>
      </c>
      <c r="C121" s="23"/>
      <c r="D121" s="272">
        <v>48</v>
      </c>
      <c r="E121" s="303">
        <v>0</v>
      </c>
      <c r="F121" s="304">
        <v>0</v>
      </c>
      <c r="G121" s="301">
        <v>33</v>
      </c>
      <c r="H121" s="302">
        <v>1524</v>
      </c>
    </row>
    <row r="122" spans="1:8" s="10" customFormat="1" ht="13.5" thickBot="1" x14ac:dyDescent="0.25">
      <c r="A122" s="262" t="s">
        <v>365</v>
      </c>
      <c r="B122" s="35" t="s">
        <v>3</v>
      </c>
      <c r="C122" s="23"/>
      <c r="D122" s="272">
        <v>636</v>
      </c>
      <c r="E122" s="303">
        <v>0</v>
      </c>
      <c r="F122" s="304">
        <v>0</v>
      </c>
      <c r="G122" s="301">
        <v>1</v>
      </c>
      <c r="H122" s="302">
        <v>636</v>
      </c>
    </row>
    <row r="123" spans="1:8" s="5" customFormat="1" ht="39" thickBot="1" x14ac:dyDescent="0.25">
      <c r="A123" s="178" t="s">
        <v>288</v>
      </c>
      <c r="B123" s="183"/>
      <c r="C123" s="371"/>
      <c r="D123" s="371"/>
      <c r="E123" s="324">
        <v>0</v>
      </c>
      <c r="F123" s="325">
        <v>6524</v>
      </c>
      <c r="G123" s="217"/>
      <c r="H123" s="245">
        <v>5466</v>
      </c>
    </row>
    <row r="124" spans="1:8" s="5" customFormat="1" ht="24.75" thickBot="1" x14ac:dyDescent="0.25">
      <c r="A124" s="146" t="s">
        <v>60</v>
      </c>
      <c r="B124" s="226" t="s">
        <v>67</v>
      </c>
      <c r="C124" s="388">
        <v>1</v>
      </c>
      <c r="D124" s="344"/>
      <c r="E124" s="299">
        <v>2530.9</v>
      </c>
      <c r="F124" s="300">
        <v>6524</v>
      </c>
      <c r="G124" s="301">
        <v>2530.9</v>
      </c>
      <c r="H124" s="302">
        <v>5466</v>
      </c>
    </row>
    <row r="125" spans="1:8" s="5" customFormat="1" ht="33" customHeight="1" thickBot="1" x14ac:dyDescent="0.3">
      <c r="A125" s="469" t="s">
        <v>62</v>
      </c>
      <c r="B125" s="470"/>
      <c r="C125" s="470"/>
      <c r="D125" s="471"/>
      <c r="E125" s="255"/>
      <c r="F125" s="245">
        <v>208049.34</v>
      </c>
      <c r="G125" s="255"/>
      <c r="H125" s="245">
        <v>207841.62943999999</v>
      </c>
    </row>
    <row r="126" spans="1:8" s="5" customFormat="1" ht="26.25" thickBot="1" x14ac:dyDescent="0.25">
      <c r="A126" s="191" t="s">
        <v>290</v>
      </c>
      <c r="B126" s="87"/>
      <c r="C126" s="87"/>
      <c r="D126" s="374"/>
      <c r="E126" s="312">
        <v>347.3</v>
      </c>
      <c r="F126" s="313">
        <v>58154.35</v>
      </c>
      <c r="G126" s="217">
        <v>347.3</v>
      </c>
      <c r="H126" s="245">
        <v>58008.252</v>
      </c>
    </row>
    <row r="127" spans="1:8" s="69" customFormat="1" ht="24" x14ac:dyDescent="0.2">
      <c r="A127" s="384" t="s">
        <v>188</v>
      </c>
      <c r="B127" s="59" t="s">
        <v>67</v>
      </c>
      <c r="C127" s="88" t="s">
        <v>305</v>
      </c>
      <c r="D127" s="284" t="s">
        <v>265</v>
      </c>
      <c r="E127" s="299">
        <v>2530.9</v>
      </c>
      <c r="F127" s="300">
        <v>55311.64</v>
      </c>
      <c r="G127" s="308">
        <v>2530.9</v>
      </c>
      <c r="H127" s="309">
        <v>55274.879999999997</v>
      </c>
    </row>
    <row r="128" spans="1:8" s="5" customFormat="1" ht="36.75" thickBot="1" x14ac:dyDescent="0.25">
      <c r="A128" s="192" t="s">
        <v>301</v>
      </c>
      <c r="B128" s="11" t="s">
        <v>67</v>
      </c>
      <c r="C128" s="84">
        <v>12</v>
      </c>
      <c r="D128" s="375">
        <v>0.09</v>
      </c>
      <c r="E128" s="303">
        <v>2530.9</v>
      </c>
      <c r="F128" s="304">
        <v>2842.71</v>
      </c>
      <c r="G128" s="305">
        <v>2530.9</v>
      </c>
      <c r="H128" s="253">
        <v>2733.3720000000003</v>
      </c>
    </row>
    <row r="129" spans="1:8" s="10" customFormat="1" ht="77.25" thickBot="1" x14ac:dyDescent="0.25">
      <c r="A129" s="193" t="s">
        <v>291</v>
      </c>
      <c r="B129" s="58" t="s">
        <v>67</v>
      </c>
      <c r="C129" s="82" t="s">
        <v>206</v>
      </c>
      <c r="D129" s="273"/>
      <c r="E129" s="312">
        <v>2693</v>
      </c>
      <c r="F129" s="313">
        <v>128832.84</v>
      </c>
      <c r="G129" s="314">
        <v>2693</v>
      </c>
      <c r="H129" s="245">
        <v>128772.24</v>
      </c>
    </row>
    <row r="130" spans="1:8" s="10" customFormat="1" ht="90" thickBot="1" x14ac:dyDescent="0.25">
      <c r="A130" s="194" t="s">
        <v>292</v>
      </c>
      <c r="B130" s="256" t="s">
        <v>67</v>
      </c>
      <c r="C130" s="400">
        <v>1</v>
      </c>
      <c r="D130" s="376">
        <v>3.4666666666666665E-3</v>
      </c>
      <c r="E130" s="312">
        <v>2530.9</v>
      </c>
      <c r="F130" s="313">
        <v>106.3</v>
      </c>
      <c r="G130" s="314">
        <v>2530.9</v>
      </c>
      <c r="H130" s="245">
        <v>105.28543999999999</v>
      </c>
    </row>
    <row r="131" spans="1:8" s="10" customFormat="1" ht="64.5" thickBot="1" x14ac:dyDescent="0.25">
      <c r="A131" s="178" t="s">
        <v>293</v>
      </c>
      <c r="B131" s="257" t="s">
        <v>67</v>
      </c>
      <c r="C131" s="257">
        <v>12</v>
      </c>
      <c r="D131" s="377">
        <v>0.69</v>
      </c>
      <c r="E131" s="312">
        <v>2530.9</v>
      </c>
      <c r="F131" s="313">
        <v>20955.849999999999</v>
      </c>
      <c r="G131" s="314">
        <v>2530.9</v>
      </c>
      <c r="H131" s="245">
        <v>20955.851999999999</v>
      </c>
    </row>
    <row r="132" spans="1:8" s="5" customFormat="1" ht="16.5" thickBot="1" x14ac:dyDescent="0.25">
      <c r="A132" s="199" t="s">
        <v>64</v>
      </c>
      <c r="B132" s="200"/>
      <c r="C132" s="403"/>
      <c r="D132" s="380"/>
      <c r="E132" s="255"/>
      <c r="F132" s="245">
        <v>138794.56</v>
      </c>
      <c r="G132" s="255"/>
      <c r="H132" s="245">
        <v>138794.56</v>
      </c>
    </row>
    <row r="133" spans="1:8" s="5" customFormat="1" ht="18" thickBot="1" x14ac:dyDescent="0.25">
      <c r="A133" s="201" t="s">
        <v>294</v>
      </c>
      <c r="B133" s="142" t="s">
        <v>67</v>
      </c>
      <c r="C133" s="392">
        <v>12</v>
      </c>
      <c r="D133" s="353">
        <v>4.58</v>
      </c>
      <c r="E133" s="303">
        <v>2530.9</v>
      </c>
      <c r="F133" s="304">
        <v>138794.56</v>
      </c>
      <c r="G133" s="301">
        <v>2530.9</v>
      </c>
      <c r="H133" s="302">
        <v>138794.56</v>
      </c>
    </row>
    <row r="134" spans="1:8" s="5" customFormat="1" ht="15.75" thickBot="1" x14ac:dyDescent="0.25">
      <c r="A134" s="202" t="s">
        <v>225</v>
      </c>
      <c r="B134" s="60"/>
      <c r="C134" s="49"/>
      <c r="D134" s="287"/>
      <c r="E134" s="312">
        <v>0</v>
      </c>
      <c r="F134" s="313">
        <v>0</v>
      </c>
      <c r="G134" s="327"/>
      <c r="H134" s="245">
        <v>3900</v>
      </c>
    </row>
    <row r="135" spans="1:8" s="5" customFormat="1" ht="13.5" thickBot="1" x14ac:dyDescent="0.25">
      <c r="A135" s="50" t="s">
        <v>358</v>
      </c>
      <c r="B135" s="30"/>
      <c r="C135" s="48"/>
      <c r="D135" s="287"/>
      <c r="E135" s="312">
        <v>0</v>
      </c>
      <c r="F135" s="313">
        <v>0</v>
      </c>
      <c r="G135" s="217"/>
      <c r="H135" s="245">
        <v>3900</v>
      </c>
    </row>
    <row r="136" spans="1:8" s="5" customFormat="1" ht="13.5" thickBot="1" x14ac:dyDescent="0.25">
      <c r="A136" s="206" t="s">
        <v>360</v>
      </c>
      <c r="B136" s="238" t="s">
        <v>164</v>
      </c>
      <c r="C136" s="83"/>
      <c r="D136" s="360">
        <v>1300</v>
      </c>
      <c r="E136" s="303">
        <v>0</v>
      </c>
      <c r="F136" s="331">
        <v>0</v>
      </c>
      <c r="G136" s="301">
        <v>3</v>
      </c>
      <c r="H136" s="302">
        <v>3900</v>
      </c>
    </row>
    <row r="137" spans="1:8" s="5" customFormat="1" ht="15.75" thickBot="1" x14ac:dyDescent="0.25">
      <c r="A137" s="212" t="s">
        <v>65</v>
      </c>
      <c r="B137" s="58"/>
      <c r="C137" s="406"/>
      <c r="D137" s="383"/>
      <c r="E137" s="19"/>
      <c r="F137" s="245">
        <v>501071.11000000004</v>
      </c>
      <c r="G137" s="19"/>
      <c r="H137" s="245">
        <v>515779.13887999998</v>
      </c>
    </row>
    <row r="138" spans="1:8" s="5" customFormat="1" ht="15" x14ac:dyDescent="0.2">
      <c r="A138" s="338"/>
      <c r="B138" s="102"/>
      <c r="C138" s="407"/>
      <c r="D138" s="76"/>
      <c r="E138" s="120"/>
      <c r="F138" s="119"/>
      <c r="G138" s="339"/>
      <c r="H138" s="340"/>
    </row>
    <row r="139" spans="1:8" s="5" customFormat="1" x14ac:dyDescent="0.2">
      <c r="A139" s="63" t="s">
        <v>449</v>
      </c>
      <c r="B139" s="20"/>
      <c r="C139" s="20"/>
      <c r="D139" s="71"/>
      <c r="E139" s="332"/>
      <c r="F139" s="332"/>
      <c r="G139" s="63" t="s">
        <v>450</v>
      </c>
      <c r="H139" s="63" t="s">
        <v>451</v>
      </c>
    </row>
    <row r="140" spans="1:8" s="5" customFormat="1" x14ac:dyDescent="0.2">
      <c r="A140" s="452" t="s">
        <v>452</v>
      </c>
      <c r="B140" s="304"/>
      <c r="C140" s="304"/>
      <c r="D140" s="304"/>
      <c r="E140" s="333"/>
      <c r="F140" s="334"/>
      <c r="G140" s="335">
        <v>21518.558163399997</v>
      </c>
      <c r="H140" s="341">
        <v>1240.23</v>
      </c>
    </row>
    <row r="141" spans="1:8" s="5" customFormat="1" x14ac:dyDescent="0.2">
      <c r="A141" s="213" t="s">
        <v>198</v>
      </c>
      <c r="B141" s="117"/>
      <c r="C141" s="304"/>
      <c r="D141" s="304"/>
      <c r="E141" s="333"/>
      <c r="F141" s="334"/>
      <c r="G141" s="335">
        <v>0</v>
      </c>
      <c r="H141" s="341">
        <v>5036.92</v>
      </c>
    </row>
    <row r="142" spans="1:8" s="5" customFormat="1" x14ac:dyDescent="0.2">
      <c r="A142" s="213" t="s">
        <v>199</v>
      </c>
      <c r="B142" s="117"/>
      <c r="C142" s="304"/>
      <c r="D142" s="304"/>
      <c r="E142" s="333"/>
      <c r="F142" s="334"/>
      <c r="G142" s="335">
        <v>32891.7979682</v>
      </c>
      <c r="H142" s="341">
        <v>2127.0699999999997</v>
      </c>
    </row>
    <row r="143" spans="1:8" s="5" customFormat="1" x14ac:dyDescent="0.2">
      <c r="A143" s="213" t="s">
        <v>200</v>
      </c>
      <c r="B143" s="304"/>
      <c r="C143" s="304"/>
      <c r="D143" s="304"/>
      <c r="E143" s="333"/>
      <c r="F143" s="334"/>
      <c r="G143" s="335">
        <v>42243.47</v>
      </c>
      <c r="H143" s="341">
        <v>48645.130000000005</v>
      </c>
    </row>
    <row r="144" spans="1:8" s="1" customFormat="1" x14ac:dyDescent="0.2">
      <c r="A144" s="6"/>
      <c r="B144" s="71"/>
      <c r="C144" s="20"/>
      <c r="D144" s="71"/>
      <c r="E144" s="69"/>
      <c r="F144" s="69"/>
      <c r="G144" s="69"/>
      <c r="H144" s="69"/>
    </row>
    <row r="145" spans="1:8" s="1" customFormat="1" x14ac:dyDescent="0.2">
      <c r="A145" s="462" t="s">
        <v>453</v>
      </c>
      <c r="B145" s="462"/>
      <c r="C145" s="462"/>
      <c r="D145" s="462"/>
      <c r="E145" s="69"/>
      <c r="F145" s="69"/>
      <c r="G145" s="69"/>
      <c r="H145" s="69"/>
    </row>
    <row r="146" spans="1:8" s="1" customFormat="1" x14ac:dyDescent="0.2">
      <c r="A146" s="27"/>
      <c r="B146" s="80"/>
      <c r="C146" s="21"/>
      <c r="D146" s="73"/>
      <c r="E146" s="332"/>
      <c r="F146" s="332"/>
      <c r="G146" s="332"/>
      <c r="H146" s="332"/>
    </row>
    <row r="147" spans="1:8" s="5" customFormat="1" x14ac:dyDescent="0.2">
      <c r="A147" s="27"/>
      <c r="B147" s="80"/>
      <c r="C147" s="21"/>
      <c r="D147" s="71"/>
      <c r="E147" s="332"/>
      <c r="F147" s="332"/>
      <c r="G147" s="332"/>
      <c r="H147" s="332"/>
    </row>
    <row r="148" spans="1:8" s="5" customFormat="1" x14ac:dyDescent="0.2">
      <c r="A148" s="27"/>
      <c r="B148" s="80"/>
      <c r="C148" s="21"/>
      <c r="D148" s="71"/>
      <c r="E148" s="332"/>
      <c r="F148" s="332"/>
      <c r="G148" s="332"/>
      <c r="H148" s="332"/>
    </row>
    <row r="149" spans="1:8" s="5" customFormat="1" x14ac:dyDescent="0.2">
      <c r="A149" s="27"/>
      <c r="B149" s="80"/>
      <c r="C149" s="21"/>
      <c r="D149" s="71"/>
      <c r="E149" s="332"/>
      <c r="F149" s="332"/>
      <c r="G149" s="332"/>
      <c r="H149" s="332"/>
    </row>
    <row r="150" spans="1:8" s="5" customFormat="1" x14ac:dyDescent="0.2">
      <c r="A150" s="27"/>
      <c r="B150" s="80"/>
      <c r="C150" s="21"/>
      <c r="D150" s="71"/>
      <c r="E150" s="332"/>
      <c r="F150" s="332"/>
      <c r="G150" s="332"/>
      <c r="H150" s="332"/>
    </row>
    <row r="151" spans="1:8" s="10" customFormat="1" x14ac:dyDescent="0.2">
      <c r="A151" s="27"/>
      <c r="B151" s="80"/>
      <c r="C151" s="21"/>
      <c r="D151" s="71"/>
      <c r="E151" s="332"/>
      <c r="F151" s="332"/>
      <c r="G151" s="332"/>
      <c r="H151" s="332"/>
    </row>
    <row r="152" spans="1:8" s="5" customFormat="1" x14ac:dyDescent="0.2">
      <c r="A152" s="27"/>
      <c r="B152" s="80"/>
      <c r="C152" s="21"/>
      <c r="D152" s="71"/>
      <c r="E152" s="332"/>
      <c r="F152" s="332"/>
      <c r="G152" s="332"/>
      <c r="H152" s="332"/>
    </row>
    <row r="153" spans="1:8" s="5" customFormat="1" x14ac:dyDescent="0.2">
      <c r="A153" s="27"/>
      <c r="B153" s="80"/>
      <c r="C153" s="21"/>
      <c r="D153" s="71"/>
      <c r="E153" s="332"/>
      <c r="F153" s="332"/>
      <c r="G153" s="332"/>
      <c r="H153" s="332"/>
    </row>
    <row r="154" spans="1:8" s="5" customFormat="1" x14ac:dyDescent="0.2">
      <c r="A154" s="6"/>
      <c r="B154" s="71"/>
      <c r="C154" s="20"/>
      <c r="D154" s="71"/>
      <c r="E154" s="336"/>
      <c r="F154" s="336"/>
      <c r="G154" s="336"/>
      <c r="H154" s="336"/>
    </row>
    <row r="155" spans="1:8" s="5" customFormat="1" x14ac:dyDescent="0.2">
      <c r="A155" s="6"/>
      <c r="B155" s="71"/>
      <c r="C155" s="20"/>
      <c r="D155" s="71"/>
      <c r="E155" s="336"/>
      <c r="F155" s="336"/>
      <c r="G155" s="336"/>
      <c r="H155" s="336"/>
    </row>
    <row r="156" spans="1:8" s="1" customFormat="1" x14ac:dyDescent="0.2">
      <c r="A156" s="6"/>
      <c r="B156" s="71"/>
      <c r="C156" s="20"/>
      <c r="D156" s="71"/>
      <c r="E156" s="332"/>
      <c r="F156" s="332"/>
      <c r="G156" s="332"/>
      <c r="H156" s="332"/>
    </row>
    <row r="157" spans="1:8" s="1" customFormat="1" x14ac:dyDescent="0.2">
      <c r="A157" s="6"/>
      <c r="B157" s="71"/>
      <c r="C157" s="20"/>
      <c r="D157" s="71"/>
      <c r="E157" s="332"/>
      <c r="F157" s="332"/>
      <c r="G157" s="332"/>
      <c r="H157" s="332"/>
    </row>
    <row r="158" spans="1:8" s="1" customFormat="1" x14ac:dyDescent="0.2">
      <c r="A158" s="6"/>
      <c r="B158" s="71"/>
      <c r="C158" s="20"/>
      <c r="D158" s="71"/>
      <c r="E158" s="332"/>
      <c r="F158" s="332"/>
      <c r="G158" s="332"/>
      <c r="H158" s="332"/>
    </row>
    <row r="159" spans="1:8" s="1" customFormat="1" x14ac:dyDescent="0.2">
      <c r="A159" s="6"/>
      <c r="B159" s="71"/>
      <c r="C159" s="20"/>
      <c r="D159" s="71"/>
      <c r="E159" s="332"/>
      <c r="F159" s="332"/>
      <c r="G159" s="332"/>
      <c r="H159" s="332"/>
    </row>
    <row r="160" spans="1:8" s="1" customFormat="1" x14ac:dyDescent="0.2">
      <c r="A160" s="6"/>
      <c r="B160" s="71"/>
      <c r="C160" s="20"/>
      <c r="D160" s="71"/>
      <c r="E160" s="332"/>
      <c r="F160" s="332"/>
      <c r="G160" s="332"/>
      <c r="H160" s="332"/>
    </row>
    <row r="161" spans="1:8" s="1" customFormat="1" x14ac:dyDescent="0.2">
      <c r="C161" s="332"/>
      <c r="D161" s="71"/>
      <c r="E161" s="332"/>
      <c r="F161" s="332"/>
      <c r="G161" s="332"/>
      <c r="H161" s="332"/>
    </row>
    <row r="162" spans="1:8" s="1" customFormat="1" x14ac:dyDescent="0.2">
      <c r="C162" s="332"/>
      <c r="D162" s="71"/>
      <c r="E162" s="332"/>
      <c r="F162" s="332"/>
      <c r="G162" s="332"/>
      <c r="H162" s="332"/>
    </row>
    <row r="163" spans="1:8" s="1" customFormat="1" x14ac:dyDescent="0.2">
      <c r="C163" s="332"/>
      <c r="D163" s="71"/>
      <c r="E163" s="332"/>
      <c r="F163" s="332"/>
      <c r="G163" s="332"/>
      <c r="H163" s="332"/>
    </row>
    <row r="164" spans="1:8" s="1" customFormat="1" x14ac:dyDescent="0.2">
      <c r="C164" s="332"/>
      <c r="D164" s="71"/>
      <c r="E164" s="332"/>
      <c r="F164" s="332"/>
      <c r="G164" s="332"/>
      <c r="H164" s="332"/>
    </row>
    <row r="165" spans="1:8" s="1" customFormat="1" x14ac:dyDescent="0.2">
      <c r="C165" s="332"/>
      <c r="D165" s="71"/>
      <c r="E165" s="332"/>
      <c r="F165" s="332"/>
      <c r="G165" s="332"/>
      <c r="H165" s="332"/>
    </row>
    <row r="166" spans="1:8" s="1" customFormat="1" x14ac:dyDescent="0.2">
      <c r="C166" s="332"/>
      <c r="D166" s="71"/>
      <c r="E166" s="332"/>
      <c r="F166" s="332"/>
      <c r="G166" s="332"/>
      <c r="H166" s="332"/>
    </row>
    <row r="167" spans="1:8" s="1" customFormat="1" x14ac:dyDescent="0.2">
      <c r="C167" s="332"/>
      <c r="D167" s="71"/>
      <c r="E167" s="332"/>
      <c r="F167" s="332"/>
      <c r="G167" s="332"/>
      <c r="H167" s="332"/>
    </row>
    <row r="168" spans="1:8" x14ac:dyDescent="0.2">
      <c r="A168" s="1"/>
      <c r="B168" s="1"/>
      <c r="C168" s="332"/>
    </row>
    <row r="169" spans="1:8" x14ac:dyDescent="0.2">
      <c r="A169" s="1"/>
      <c r="B169" s="1"/>
      <c r="C169" s="332"/>
    </row>
    <row r="170" spans="1:8" x14ac:dyDescent="0.2">
      <c r="A170" s="1"/>
      <c r="B170" s="1"/>
      <c r="C170" s="332"/>
      <c r="E170" s="97"/>
      <c r="F170" s="97"/>
      <c r="G170" s="97"/>
      <c r="H170" s="97"/>
    </row>
    <row r="171" spans="1:8" x14ac:dyDescent="0.2">
      <c r="A171" s="1"/>
      <c r="B171" s="1"/>
      <c r="C171" s="332"/>
      <c r="E171" s="97"/>
      <c r="F171" s="97"/>
      <c r="G171" s="97"/>
      <c r="H171" s="97"/>
    </row>
    <row r="172" spans="1:8" x14ac:dyDescent="0.2">
      <c r="A172" s="1"/>
      <c r="B172" s="1"/>
      <c r="C172" s="332"/>
      <c r="E172" s="97"/>
      <c r="F172" s="97"/>
      <c r="G172" s="97"/>
      <c r="H172" s="97"/>
    </row>
    <row r="173" spans="1:8" x14ac:dyDescent="0.2">
      <c r="A173" s="1"/>
      <c r="B173" s="1"/>
      <c r="C173" s="332"/>
      <c r="E173" s="97"/>
      <c r="F173" s="97"/>
      <c r="G173" s="97"/>
      <c r="H173" s="97"/>
    </row>
    <row r="175" spans="1:8" x14ac:dyDescent="0.2">
      <c r="A175" s="1"/>
      <c r="B175" s="1"/>
      <c r="C175" s="332"/>
      <c r="E175" s="97"/>
      <c r="F175" s="97"/>
      <c r="G175" s="97"/>
      <c r="H175" s="97"/>
    </row>
    <row r="176" spans="1:8" x14ac:dyDescent="0.2">
      <c r="A176" s="1"/>
      <c r="B176" s="1"/>
      <c r="C176" s="332"/>
      <c r="E176" s="97"/>
      <c r="F176" s="97"/>
      <c r="G176" s="97"/>
      <c r="H176" s="97"/>
    </row>
    <row r="177" spans="1:8" x14ac:dyDescent="0.2">
      <c r="A177" s="1"/>
      <c r="B177" s="1"/>
      <c r="C177" s="332"/>
      <c r="E177" s="97"/>
      <c r="F177" s="97"/>
      <c r="G177" s="97"/>
      <c r="H177" s="97"/>
    </row>
    <row r="178" spans="1:8" x14ac:dyDescent="0.2">
      <c r="A178" s="1"/>
      <c r="B178" s="1"/>
      <c r="C178" s="332"/>
      <c r="E178" s="97"/>
      <c r="F178" s="97"/>
      <c r="G178" s="97"/>
      <c r="H178" s="97"/>
    </row>
    <row r="179" spans="1:8" x14ac:dyDescent="0.2">
      <c r="A179" s="1"/>
      <c r="B179" s="1"/>
      <c r="C179" s="332"/>
      <c r="E179" s="97"/>
      <c r="F179" s="97"/>
      <c r="G179" s="97"/>
      <c r="H179" s="97"/>
    </row>
    <row r="180" spans="1:8" x14ac:dyDescent="0.2">
      <c r="A180" s="1"/>
      <c r="B180" s="1"/>
      <c r="C180" s="332"/>
      <c r="E180" s="97"/>
      <c r="F180" s="97"/>
      <c r="G180" s="97"/>
      <c r="H180" s="97"/>
    </row>
    <row r="181" spans="1:8" x14ac:dyDescent="0.2">
      <c r="E181" s="97"/>
      <c r="F181" s="97"/>
      <c r="G181" s="97"/>
      <c r="H181" s="97"/>
    </row>
    <row r="187" spans="1:8" x14ac:dyDescent="0.2">
      <c r="A187" s="97"/>
      <c r="B187" s="97"/>
      <c r="C187" s="290"/>
      <c r="D187" s="332"/>
    </row>
    <row r="188" spans="1:8" x14ac:dyDescent="0.2">
      <c r="A188" s="97"/>
      <c r="B188" s="97"/>
      <c r="C188" s="290"/>
      <c r="D188" s="332"/>
    </row>
  </sheetData>
  <mergeCells count="10">
    <mergeCell ref="A1:H1"/>
    <mergeCell ref="A24:D24"/>
    <mergeCell ref="A60:D60"/>
    <mergeCell ref="E22:F22"/>
    <mergeCell ref="G22:H22"/>
    <mergeCell ref="A125:D125"/>
    <mergeCell ref="A145:D145"/>
    <mergeCell ref="C21:C22"/>
    <mergeCell ref="E20:H20"/>
    <mergeCell ref="E21:H21"/>
  </mergeCells>
  <pageMargins left="0.39370078740157483" right="0.19685039370078741" top="0.19685039370078741" bottom="0.19685039370078741" header="0.31496062992125984" footer="0.31496062992125984"/>
  <pageSetup paperSize="9" scale="78" fitToHeight="0" orientation="portrait" copies="2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8"/>
  <sheetViews>
    <sheetView showZeros="0" workbookViewId="0">
      <selection activeCell="K10" sqref="K10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0.42578125" style="290" customWidth="1"/>
    <col min="7" max="7" width="12" style="290" customWidth="1"/>
    <col min="8" max="8" width="15.140625" style="290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107880.23838143167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1041088.8700000001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1041088.8700000001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1037265.81</v>
      </c>
    </row>
    <row r="8" spans="1:8" x14ac:dyDescent="0.2">
      <c r="A8" s="122" t="s">
        <v>263</v>
      </c>
      <c r="B8" s="73"/>
      <c r="C8" s="21"/>
      <c r="D8" s="73"/>
      <c r="E8" s="73"/>
      <c r="F8" s="69"/>
      <c r="G8" s="69"/>
      <c r="H8" s="294">
        <v>3823.06</v>
      </c>
    </row>
    <row r="9" spans="1:8" ht="25.5" x14ac:dyDescent="0.2">
      <c r="A9" s="18" t="s">
        <v>123</v>
      </c>
      <c r="B9" s="76"/>
      <c r="C9" s="77"/>
      <c r="D9" s="76"/>
      <c r="E9" s="73"/>
      <c r="F9" s="69"/>
      <c r="G9" s="69"/>
      <c r="H9" s="296">
        <v>817939.38537999999</v>
      </c>
    </row>
    <row r="10" spans="1:8" x14ac:dyDescent="0.2">
      <c r="A10" s="122" t="s">
        <v>454</v>
      </c>
      <c r="B10" s="73"/>
      <c r="C10" s="72"/>
      <c r="D10" s="73"/>
      <c r="E10" s="73"/>
      <c r="F10" s="69"/>
      <c r="G10" s="69"/>
      <c r="H10" s="296">
        <v>331029.72300143179</v>
      </c>
    </row>
    <row r="11" spans="1:8" x14ac:dyDescent="0.2">
      <c r="A11" s="2"/>
      <c r="B11" s="73"/>
      <c r="C11" s="72"/>
      <c r="D11" s="73"/>
      <c r="E11" s="73"/>
      <c r="F11" s="69"/>
      <c r="G11" s="69"/>
      <c r="H11" s="297"/>
    </row>
    <row r="12" spans="1:8" ht="25.5" x14ac:dyDescent="0.2">
      <c r="A12" s="215" t="s">
        <v>122</v>
      </c>
      <c r="B12" s="76"/>
      <c r="C12" s="77"/>
      <c r="D12" s="76"/>
      <c r="E12" s="73"/>
      <c r="F12" s="69"/>
      <c r="G12" s="69"/>
      <c r="H12" s="298"/>
    </row>
    <row r="13" spans="1:8" ht="25.5" x14ac:dyDescent="0.2">
      <c r="A13" s="17" t="s">
        <v>415</v>
      </c>
      <c r="B13" s="74"/>
      <c r="C13" s="72"/>
      <c r="D13" s="73"/>
      <c r="E13" s="291"/>
      <c r="F13" s="291"/>
      <c r="G13" s="291"/>
      <c r="H13" s="292">
        <v>-24236.761618568329</v>
      </c>
    </row>
    <row r="14" spans="1:8" ht="25.5" x14ac:dyDescent="0.2">
      <c r="A14" s="29" t="s">
        <v>210</v>
      </c>
      <c r="B14" s="73"/>
      <c r="C14" s="72"/>
      <c r="D14" s="73"/>
      <c r="E14" s="73"/>
      <c r="F14" s="69"/>
      <c r="G14" s="69"/>
      <c r="H14" s="293">
        <v>1005097.88</v>
      </c>
    </row>
    <row r="15" spans="1:8" x14ac:dyDescent="0.2">
      <c r="A15" s="122" t="s">
        <v>208</v>
      </c>
      <c r="B15" s="73"/>
      <c r="C15" s="72"/>
      <c r="D15" s="73"/>
      <c r="E15" s="73"/>
      <c r="F15" s="69"/>
      <c r="G15" s="69"/>
      <c r="H15" s="296">
        <v>1005097.88</v>
      </c>
    </row>
    <row r="16" spans="1:8" x14ac:dyDescent="0.2">
      <c r="A16" s="122" t="s">
        <v>209</v>
      </c>
      <c r="B16" s="73"/>
      <c r="C16" s="72"/>
      <c r="D16" s="73"/>
      <c r="E16" s="291"/>
      <c r="F16" s="291"/>
      <c r="G16" s="291"/>
      <c r="H16" s="294">
        <v>1001335.4</v>
      </c>
    </row>
    <row r="17" spans="1:8" x14ac:dyDescent="0.2">
      <c r="A17" s="122" t="s">
        <v>263</v>
      </c>
      <c r="B17" s="21"/>
      <c r="C17" s="21"/>
      <c r="D17" s="73"/>
      <c r="E17" s="73"/>
      <c r="F17" s="69"/>
      <c r="G17" s="69"/>
      <c r="H17" s="294">
        <v>3762.48</v>
      </c>
    </row>
    <row r="18" spans="1:8" x14ac:dyDescent="0.2">
      <c r="A18" s="122" t="s">
        <v>419</v>
      </c>
      <c r="B18" s="73"/>
      <c r="C18" s="21"/>
      <c r="D18" s="73"/>
      <c r="E18" s="73"/>
      <c r="F18" s="69"/>
      <c r="G18" s="69"/>
      <c r="H18" s="293">
        <v>980861.11838143168</v>
      </c>
    </row>
    <row r="19" spans="1:8" ht="25.5" x14ac:dyDescent="0.2">
      <c r="A19" s="18" t="s">
        <v>124</v>
      </c>
      <c r="B19" s="76"/>
      <c r="C19" s="77"/>
      <c r="D19" s="76"/>
      <c r="E19" s="73"/>
      <c r="F19" s="69"/>
      <c r="G19" s="69"/>
      <c r="H19" s="296">
        <v>817939.38537999999</v>
      </c>
    </row>
    <row r="20" spans="1:8" x14ac:dyDescent="0.2">
      <c r="A20" s="7" t="s">
        <v>455</v>
      </c>
      <c r="B20" s="73"/>
      <c r="C20" s="72"/>
      <c r="D20" s="73"/>
      <c r="E20" s="73"/>
      <c r="F20" s="69"/>
      <c r="G20" s="69"/>
      <c r="H20" s="296">
        <v>162921.73300143168</v>
      </c>
    </row>
    <row r="21" spans="1:8" ht="13.5" thickBot="1" x14ac:dyDescent="0.25">
      <c r="A21" s="216"/>
      <c r="B21" s="73"/>
      <c r="C21" s="72"/>
      <c r="D21" s="73"/>
      <c r="E21" s="21"/>
      <c r="F21" s="21"/>
      <c r="G21" s="21"/>
      <c r="H21" s="21"/>
    </row>
    <row r="22" spans="1:8" s="123" customFormat="1" ht="13.5" thickBot="1" x14ac:dyDescent="0.25">
      <c r="A22" s="121" t="s">
        <v>5</v>
      </c>
      <c r="B22" s="108"/>
      <c r="C22" s="109"/>
      <c r="D22" s="268" t="s">
        <v>7</v>
      </c>
      <c r="E22" s="476">
        <v>43</v>
      </c>
      <c r="F22" s="477"/>
      <c r="G22" s="477"/>
      <c r="H22" s="478"/>
    </row>
    <row r="23" spans="1:8" ht="16.5" thickBot="1" x14ac:dyDescent="0.25">
      <c r="A23" s="78"/>
      <c r="B23" s="65" t="s">
        <v>6</v>
      </c>
      <c r="C23" s="472" t="s">
        <v>8</v>
      </c>
      <c r="D23" s="269" t="s">
        <v>9</v>
      </c>
      <c r="E23" s="459" t="s">
        <v>114</v>
      </c>
      <c r="F23" s="460"/>
      <c r="G23" s="460"/>
      <c r="H23" s="461"/>
    </row>
    <row r="24" spans="1:8" ht="13.5" thickBot="1" x14ac:dyDescent="0.25">
      <c r="A24" s="110" t="s">
        <v>10</v>
      </c>
      <c r="B24" s="79" t="s">
        <v>11</v>
      </c>
      <c r="C24" s="473"/>
      <c r="D24" s="270" t="s">
        <v>12</v>
      </c>
      <c r="E24" s="482" t="s">
        <v>2</v>
      </c>
      <c r="F24" s="483"/>
      <c r="G24" s="482" t="s">
        <v>0</v>
      </c>
      <c r="H24" s="483"/>
    </row>
    <row r="25" spans="1:8" s="9" customFormat="1" ht="12" thickBot="1" x14ac:dyDescent="0.25">
      <c r="A25" s="95"/>
      <c r="B25" s="65"/>
      <c r="C25" s="96"/>
      <c r="D25" s="271"/>
      <c r="E25" s="111" t="s">
        <v>1</v>
      </c>
      <c r="F25" s="112" t="s">
        <v>420</v>
      </c>
      <c r="G25" s="111" t="s">
        <v>1</v>
      </c>
      <c r="H25" s="112" t="s">
        <v>420</v>
      </c>
    </row>
    <row r="26" spans="1:8" s="5" customFormat="1" ht="55.5" customHeight="1" thickBot="1" x14ac:dyDescent="0.25">
      <c r="A26" s="463" t="s">
        <v>27</v>
      </c>
      <c r="B26" s="464"/>
      <c r="C26" s="464"/>
      <c r="D26" s="465"/>
      <c r="E26" s="217"/>
      <c r="F26" s="103">
        <v>287888.32000000007</v>
      </c>
      <c r="G26" s="217"/>
      <c r="H26" s="103">
        <v>111182.58134</v>
      </c>
    </row>
    <row r="27" spans="1:8" s="5" customFormat="1" ht="26.25" thickBot="1" x14ac:dyDescent="0.25">
      <c r="A27" s="124" t="s">
        <v>28</v>
      </c>
      <c r="B27" s="124"/>
      <c r="C27" s="385"/>
      <c r="D27" s="342"/>
      <c r="E27" s="217"/>
      <c r="F27" s="103">
        <v>33.380000000000003</v>
      </c>
      <c r="G27" s="217"/>
      <c r="H27" s="103">
        <v>104361.38434</v>
      </c>
    </row>
    <row r="28" spans="1:8" s="5" customFormat="1" ht="101.25" x14ac:dyDescent="0.2">
      <c r="A28" s="28" t="s">
        <v>29</v>
      </c>
      <c r="B28" s="107" t="s">
        <v>66</v>
      </c>
      <c r="C28" s="219" t="s">
        <v>14</v>
      </c>
      <c r="D28" s="343">
        <v>8.6E-3</v>
      </c>
      <c r="E28" s="299">
        <v>3881.9</v>
      </c>
      <c r="F28" s="300">
        <v>33.380000000000003</v>
      </c>
      <c r="G28" s="301">
        <v>3881.9</v>
      </c>
      <c r="H28" s="302">
        <v>33.384340000000002</v>
      </c>
    </row>
    <row r="29" spans="1:8" s="5" customFormat="1" x14ac:dyDescent="0.2">
      <c r="A29" s="125" t="s">
        <v>179</v>
      </c>
      <c r="B29" s="39" t="s">
        <v>4</v>
      </c>
      <c r="C29" s="220" t="s">
        <v>457</v>
      </c>
      <c r="D29" s="344"/>
      <c r="E29" s="303">
        <v>0</v>
      </c>
      <c r="F29" s="304">
        <v>0</v>
      </c>
      <c r="G29" s="305"/>
      <c r="H29" s="253">
        <v>104328</v>
      </c>
    </row>
    <row r="30" spans="1:8" s="5" customFormat="1" ht="13.5" thickBot="1" x14ac:dyDescent="0.25">
      <c r="A30" s="221" t="s">
        <v>309</v>
      </c>
      <c r="B30" s="40" t="s">
        <v>4</v>
      </c>
      <c r="C30" s="57"/>
      <c r="D30" s="272">
        <v>1242</v>
      </c>
      <c r="E30" s="303">
        <v>0</v>
      </c>
      <c r="F30" s="304">
        <v>0</v>
      </c>
      <c r="G30" s="301">
        <v>84</v>
      </c>
      <c r="H30" s="302">
        <v>104328</v>
      </c>
    </row>
    <row r="31" spans="1:8" s="10" customFormat="1" ht="13.5" thickBot="1" x14ac:dyDescent="0.25">
      <c r="A31" s="222" t="s">
        <v>30</v>
      </c>
      <c r="B31" s="223"/>
      <c r="C31" s="386"/>
      <c r="D31" s="273"/>
      <c r="E31" s="217"/>
      <c r="F31" s="103">
        <v>2803.04</v>
      </c>
      <c r="G31" s="217"/>
      <c r="H31" s="103">
        <v>1918.6232000000002</v>
      </c>
    </row>
    <row r="32" spans="1:8" s="5" customFormat="1" ht="90" x14ac:dyDescent="0.2">
      <c r="A32" s="28" t="s">
        <v>31</v>
      </c>
      <c r="B32" s="36" t="s">
        <v>4</v>
      </c>
      <c r="C32" s="224">
        <v>12</v>
      </c>
      <c r="D32" s="346">
        <v>0.2</v>
      </c>
      <c r="E32" s="299">
        <v>802.1</v>
      </c>
      <c r="F32" s="300">
        <v>1925.04</v>
      </c>
      <c r="G32" s="301">
        <v>802.1</v>
      </c>
      <c r="H32" s="302">
        <v>1918.6232000000002</v>
      </c>
    </row>
    <row r="33" spans="1:8" s="5" customFormat="1" ht="13.5" thickBot="1" x14ac:dyDescent="0.25">
      <c r="A33" s="225" t="s">
        <v>266</v>
      </c>
      <c r="B33" s="226"/>
      <c r="C33" s="220" t="s">
        <v>457</v>
      </c>
      <c r="D33" s="344"/>
      <c r="E33" s="303">
        <v>0</v>
      </c>
      <c r="F33" s="304">
        <v>878</v>
      </c>
      <c r="G33" s="251"/>
      <c r="H33" s="253">
        <v>0</v>
      </c>
    </row>
    <row r="34" spans="1:8" s="10" customFormat="1" ht="26.25" thickBot="1" x14ac:dyDescent="0.25">
      <c r="A34" s="38" t="s">
        <v>32</v>
      </c>
      <c r="B34" s="30"/>
      <c r="C34" s="45"/>
      <c r="D34" s="273"/>
      <c r="E34" s="217"/>
      <c r="F34" s="103">
        <v>33.380000000000003</v>
      </c>
      <c r="G34" s="217"/>
      <c r="H34" s="103">
        <v>0</v>
      </c>
    </row>
    <row r="35" spans="1:8" s="5" customFormat="1" ht="113.25" thickBot="1" x14ac:dyDescent="0.25">
      <c r="A35" s="28" t="s">
        <v>33</v>
      </c>
      <c r="B35" s="36" t="s">
        <v>67</v>
      </c>
      <c r="C35" s="224" t="s">
        <v>14</v>
      </c>
      <c r="D35" s="347">
        <v>8.6E-3</v>
      </c>
      <c r="E35" s="299">
        <v>3881.9</v>
      </c>
      <c r="F35" s="300">
        <v>33.380000000000003</v>
      </c>
      <c r="G35" s="301">
        <v>0</v>
      </c>
      <c r="H35" s="302">
        <v>0</v>
      </c>
    </row>
    <row r="36" spans="1:8" s="10" customFormat="1" ht="39" thickBot="1" x14ac:dyDescent="0.25">
      <c r="A36" s="131" t="s">
        <v>35</v>
      </c>
      <c r="B36" s="132"/>
      <c r="C36" s="387"/>
      <c r="D36" s="275"/>
      <c r="E36" s="217"/>
      <c r="F36" s="103">
        <v>582.29</v>
      </c>
      <c r="G36" s="217"/>
      <c r="H36" s="103">
        <v>0</v>
      </c>
    </row>
    <row r="37" spans="1:8" s="5" customFormat="1" ht="124.5" thickBot="1" x14ac:dyDescent="0.25">
      <c r="A37" s="28" t="s">
        <v>36</v>
      </c>
      <c r="B37" s="36" t="s">
        <v>67</v>
      </c>
      <c r="C37" s="224" t="s">
        <v>14</v>
      </c>
      <c r="D37" s="346">
        <v>0.15</v>
      </c>
      <c r="E37" s="299">
        <v>3881.9</v>
      </c>
      <c r="F37" s="300">
        <v>582.29</v>
      </c>
      <c r="G37" s="301">
        <v>0</v>
      </c>
      <c r="H37" s="302">
        <v>0</v>
      </c>
    </row>
    <row r="38" spans="1:8" s="10" customFormat="1" ht="26.25" thickBot="1" x14ac:dyDescent="0.25">
      <c r="A38" s="38" t="s">
        <v>37</v>
      </c>
      <c r="B38" s="30"/>
      <c r="C38" s="45"/>
      <c r="D38" s="275"/>
      <c r="E38" s="217"/>
      <c r="F38" s="245">
        <v>92696.180000000008</v>
      </c>
      <c r="G38" s="217"/>
      <c r="H38" s="245">
        <v>83.64</v>
      </c>
    </row>
    <row r="39" spans="1:8" s="5" customFormat="1" ht="36" x14ac:dyDescent="0.2">
      <c r="A39" s="133" t="s">
        <v>15</v>
      </c>
      <c r="B39" s="226" t="s">
        <v>4</v>
      </c>
      <c r="C39" s="388">
        <v>2</v>
      </c>
      <c r="D39" s="346">
        <v>0.72</v>
      </c>
      <c r="E39" s="299">
        <v>984</v>
      </c>
      <c r="F39" s="300">
        <v>1416.96</v>
      </c>
      <c r="G39" s="301">
        <v>0</v>
      </c>
      <c r="H39" s="302">
        <v>0</v>
      </c>
    </row>
    <row r="40" spans="1:8" s="5" customFormat="1" ht="36" x14ac:dyDescent="0.2">
      <c r="A40" s="141" t="s">
        <v>236</v>
      </c>
      <c r="B40" s="226" t="s">
        <v>4</v>
      </c>
      <c r="C40" s="388">
        <v>4</v>
      </c>
      <c r="D40" s="346">
        <v>8.7999999999999995E-2</v>
      </c>
      <c r="E40" s="303">
        <v>984</v>
      </c>
      <c r="F40" s="304">
        <v>346.37</v>
      </c>
      <c r="G40" s="301">
        <v>984</v>
      </c>
      <c r="H40" s="302">
        <v>83.64</v>
      </c>
    </row>
    <row r="41" spans="1:8" s="5" customFormat="1" x14ac:dyDescent="0.2">
      <c r="A41" s="225" t="s">
        <v>34</v>
      </c>
      <c r="B41" s="226" t="s">
        <v>4</v>
      </c>
      <c r="C41" s="220" t="s">
        <v>457</v>
      </c>
      <c r="D41" s="344"/>
      <c r="E41" s="303">
        <v>0</v>
      </c>
      <c r="F41" s="63">
        <v>90932.85</v>
      </c>
      <c r="G41" s="311"/>
      <c r="H41" s="252">
        <v>0</v>
      </c>
    </row>
    <row r="42" spans="1:8" s="5" customFormat="1" x14ac:dyDescent="0.2">
      <c r="A42" s="147" t="s">
        <v>232</v>
      </c>
      <c r="B42" s="226" t="s">
        <v>4</v>
      </c>
      <c r="C42" s="388">
        <v>1</v>
      </c>
      <c r="D42" s="345" t="s">
        <v>458</v>
      </c>
      <c r="E42" s="303">
        <v>51</v>
      </c>
      <c r="F42" s="304">
        <v>35100.75</v>
      </c>
      <c r="G42" s="301">
        <v>0</v>
      </c>
      <c r="H42" s="302">
        <v>0</v>
      </c>
    </row>
    <row r="43" spans="1:8" s="5" customFormat="1" x14ac:dyDescent="0.2">
      <c r="A43" s="147" t="s">
        <v>268</v>
      </c>
      <c r="B43" s="226" t="s">
        <v>267</v>
      </c>
      <c r="C43" s="388">
        <v>1</v>
      </c>
      <c r="D43" s="345" t="s">
        <v>458</v>
      </c>
      <c r="E43" s="303">
        <v>39</v>
      </c>
      <c r="F43" s="304">
        <v>29172</v>
      </c>
      <c r="G43" s="301">
        <v>0</v>
      </c>
      <c r="H43" s="302">
        <v>0</v>
      </c>
    </row>
    <row r="44" spans="1:8" s="5" customFormat="1" ht="13.5" thickBot="1" x14ac:dyDescent="0.25">
      <c r="A44" s="230" t="s">
        <v>237</v>
      </c>
      <c r="B44" s="35"/>
      <c r="C44" s="23"/>
      <c r="D44" s="276"/>
      <c r="E44" s="303">
        <v>0</v>
      </c>
      <c r="F44" s="63">
        <v>26660.1</v>
      </c>
      <c r="G44" s="251"/>
      <c r="H44" s="252">
        <v>0</v>
      </c>
    </row>
    <row r="45" spans="1:8" s="10" customFormat="1" ht="26.25" thickBot="1" x14ac:dyDescent="0.25">
      <c r="A45" s="131" t="s">
        <v>38</v>
      </c>
      <c r="B45" s="132"/>
      <c r="C45" s="387"/>
      <c r="D45" s="275"/>
      <c r="E45" s="217"/>
      <c r="F45" s="245">
        <v>207.56</v>
      </c>
      <c r="G45" s="217"/>
      <c r="H45" s="245">
        <v>207.56400000000002</v>
      </c>
    </row>
    <row r="46" spans="1:8" s="5" customFormat="1" ht="84.75" thickBot="1" x14ac:dyDescent="0.25">
      <c r="A46" s="232" t="s">
        <v>39</v>
      </c>
      <c r="B46" s="127" t="s">
        <v>4</v>
      </c>
      <c r="C46" s="25">
        <v>1</v>
      </c>
      <c r="D46" s="346">
        <v>0.49</v>
      </c>
      <c r="E46" s="299">
        <v>423.6</v>
      </c>
      <c r="F46" s="300">
        <v>207.56</v>
      </c>
      <c r="G46" s="301">
        <v>423.6</v>
      </c>
      <c r="H46" s="302">
        <v>207.56400000000002</v>
      </c>
    </row>
    <row r="47" spans="1:8" s="10" customFormat="1" ht="26.25" thickBot="1" x14ac:dyDescent="0.25">
      <c r="A47" s="137" t="s">
        <v>40</v>
      </c>
      <c r="B47" s="138"/>
      <c r="C47" s="390"/>
      <c r="D47" s="349"/>
      <c r="E47" s="217"/>
      <c r="F47" s="245">
        <v>52792.58</v>
      </c>
      <c r="G47" s="217"/>
      <c r="H47" s="245">
        <v>2088.5751</v>
      </c>
    </row>
    <row r="48" spans="1:8" s="5" customFormat="1" ht="101.25" x14ac:dyDescent="0.2">
      <c r="A48" s="28" t="s">
        <v>41</v>
      </c>
      <c r="B48" s="234" t="s">
        <v>67</v>
      </c>
      <c r="C48" s="235" t="s">
        <v>69</v>
      </c>
      <c r="D48" s="350">
        <v>2.9000000000000001E-2</v>
      </c>
      <c r="E48" s="299">
        <v>3881.9</v>
      </c>
      <c r="F48" s="300">
        <v>112.58</v>
      </c>
      <c r="G48" s="301">
        <v>3881.9</v>
      </c>
      <c r="H48" s="302">
        <v>112.57510000000001</v>
      </c>
    </row>
    <row r="49" spans="1:8" s="5" customFormat="1" x14ac:dyDescent="0.2">
      <c r="A49" s="145" t="s">
        <v>34</v>
      </c>
      <c r="B49" s="91"/>
      <c r="C49" s="220" t="s">
        <v>457</v>
      </c>
      <c r="D49" s="351"/>
      <c r="E49" s="303">
        <v>0</v>
      </c>
      <c r="F49" s="304">
        <v>52680</v>
      </c>
      <c r="G49" s="251"/>
      <c r="H49" s="253">
        <v>1976</v>
      </c>
    </row>
    <row r="50" spans="1:8" s="5" customFormat="1" x14ac:dyDescent="0.2">
      <c r="A50" s="239" t="s">
        <v>195</v>
      </c>
      <c r="B50" s="238" t="s">
        <v>4</v>
      </c>
      <c r="C50" s="25">
        <v>1</v>
      </c>
      <c r="D50" s="352" t="s">
        <v>458</v>
      </c>
      <c r="E50" s="303">
        <v>30</v>
      </c>
      <c r="F50" s="304">
        <v>52680</v>
      </c>
      <c r="G50" s="301">
        <v>0</v>
      </c>
      <c r="H50" s="302">
        <v>0</v>
      </c>
    </row>
    <row r="51" spans="1:8" s="5" customFormat="1" x14ac:dyDescent="0.2">
      <c r="A51" s="239" t="s">
        <v>196</v>
      </c>
      <c r="B51" s="238" t="s">
        <v>4</v>
      </c>
      <c r="C51" s="25">
        <v>1</v>
      </c>
      <c r="D51" s="352">
        <v>130</v>
      </c>
      <c r="E51" s="303">
        <v>0</v>
      </c>
      <c r="F51" s="304">
        <v>0</v>
      </c>
      <c r="G51" s="301">
        <v>8</v>
      </c>
      <c r="H51" s="302">
        <v>1040</v>
      </c>
    </row>
    <row r="52" spans="1:8" s="5" customFormat="1" ht="13.5" thickBot="1" x14ac:dyDescent="0.25">
      <c r="A52" s="140" t="s">
        <v>433</v>
      </c>
      <c r="B52" s="11" t="s">
        <v>3</v>
      </c>
      <c r="C52" s="23"/>
      <c r="D52" s="355">
        <v>156</v>
      </c>
      <c r="E52" s="303">
        <v>0</v>
      </c>
      <c r="F52" s="304">
        <v>0</v>
      </c>
      <c r="G52" s="301">
        <v>6</v>
      </c>
      <c r="H52" s="302">
        <v>936</v>
      </c>
    </row>
    <row r="53" spans="1:8" s="10" customFormat="1" ht="26.25" thickBot="1" x14ac:dyDescent="0.25">
      <c r="A53" s="448" t="s">
        <v>42</v>
      </c>
      <c r="B53" s="449"/>
      <c r="C53" s="450"/>
      <c r="D53" s="451"/>
      <c r="E53" s="312">
        <v>3881.9</v>
      </c>
      <c r="F53" s="313">
        <v>582.29</v>
      </c>
      <c r="G53" s="217"/>
      <c r="H53" s="245">
        <v>0</v>
      </c>
    </row>
    <row r="54" spans="1:8" s="5" customFormat="1" ht="84.75" thickBot="1" x14ac:dyDescent="0.25">
      <c r="A54" s="444" t="s">
        <v>43</v>
      </c>
      <c r="B54" s="445" t="s">
        <v>67</v>
      </c>
      <c r="C54" s="446">
        <v>1</v>
      </c>
      <c r="D54" s="447">
        <v>0.15</v>
      </c>
      <c r="E54" s="299">
        <v>3881.9</v>
      </c>
      <c r="F54" s="300">
        <v>582.29</v>
      </c>
      <c r="G54" s="301">
        <v>0</v>
      </c>
      <c r="H54" s="302">
        <v>0</v>
      </c>
    </row>
    <row r="55" spans="1:8" s="10" customFormat="1" ht="39" thickBot="1" x14ac:dyDescent="0.25">
      <c r="A55" s="137" t="s">
        <v>44</v>
      </c>
      <c r="B55" s="143"/>
      <c r="C55" s="391"/>
      <c r="D55" s="356"/>
      <c r="E55" s="217"/>
      <c r="F55" s="245">
        <v>133346.1</v>
      </c>
      <c r="G55" s="217"/>
      <c r="H55" s="245">
        <v>128.1027</v>
      </c>
    </row>
    <row r="56" spans="1:8" s="5" customFormat="1" ht="16.5" x14ac:dyDescent="0.2">
      <c r="A56" s="144" t="s">
        <v>45</v>
      </c>
      <c r="B56" s="36" t="s">
        <v>67</v>
      </c>
      <c r="C56" s="224"/>
      <c r="D56" s="346">
        <v>3.3000000000000002E-2</v>
      </c>
      <c r="E56" s="299">
        <v>3881.9</v>
      </c>
      <c r="F56" s="300">
        <v>128.1</v>
      </c>
      <c r="G56" s="301">
        <v>3881.9</v>
      </c>
      <c r="H56" s="302">
        <v>128.1027</v>
      </c>
    </row>
    <row r="57" spans="1:8" s="5" customFormat="1" x14ac:dyDescent="0.2">
      <c r="A57" s="145" t="s">
        <v>303</v>
      </c>
      <c r="B57" s="92"/>
      <c r="C57" s="236"/>
      <c r="D57" s="346"/>
      <c r="E57" s="251"/>
      <c r="F57" s="253">
        <v>133218</v>
      </c>
      <c r="G57" s="251"/>
      <c r="H57" s="253">
        <v>0</v>
      </c>
    </row>
    <row r="58" spans="1:8" s="5" customFormat="1" ht="48.75" thickBot="1" x14ac:dyDescent="0.25">
      <c r="A58" s="146" t="s">
        <v>448</v>
      </c>
      <c r="B58" s="136" t="s">
        <v>3</v>
      </c>
      <c r="C58" s="23">
        <v>1</v>
      </c>
      <c r="D58" s="345">
        <v>58901</v>
      </c>
      <c r="E58" s="303">
        <v>2</v>
      </c>
      <c r="F58" s="304">
        <v>133218</v>
      </c>
      <c r="G58" s="301">
        <v>0</v>
      </c>
      <c r="H58" s="302">
        <v>0</v>
      </c>
    </row>
    <row r="59" spans="1:8" s="10" customFormat="1" ht="51.75" thickBot="1" x14ac:dyDescent="0.25">
      <c r="A59" s="38" t="s">
        <v>46</v>
      </c>
      <c r="B59" s="30"/>
      <c r="C59" s="242"/>
      <c r="D59" s="275"/>
      <c r="E59" s="217"/>
      <c r="F59" s="245">
        <v>4811.5200000000004</v>
      </c>
      <c r="G59" s="217"/>
      <c r="H59" s="245">
        <v>2394.6920000000005</v>
      </c>
    </row>
    <row r="60" spans="1:8" s="5" customFormat="1" ht="78.75" x14ac:dyDescent="0.2">
      <c r="A60" s="149" t="s">
        <v>47</v>
      </c>
      <c r="B60" s="36" t="s">
        <v>125</v>
      </c>
      <c r="C60" s="26" t="s">
        <v>69</v>
      </c>
      <c r="D60" s="346">
        <v>4.2859999999999996</v>
      </c>
      <c r="E60" s="299">
        <v>42</v>
      </c>
      <c r="F60" s="300">
        <v>360.02</v>
      </c>
      <c r="G60" s="301">
        <v>42</v>
      </c>
      <c r="H60" s="302">
        <v>180.01199999999997</v>
      </c>
    </row>
    <row r="61" spans="1:8" s="5" customFormat="1" x14ac:dyDescent="0.2">
      <c r="A61" s="150" t="s">
        <v>48</v>
      </c>
      <c r="B61" s="11"/>
      <c r="C61" s="25"/>
      <c r="D61" s="344"/>
      <c r="E61" s="303">
        <v>0</v>
      </c>
      <c r="F61" s="63">
        <v>4451.5</v>
      </c>
      <c r="G61" s="251"/>
      <c r="H61" s="252">
        <v>2214.6800000000003</v>
      </c>
    </row>
    <row r="62" spans="1:8" s="5" customFormat="1" x14ac:dyDescent="0.2">
      <c r="A62" s="244" t="s">
        <v>177</v>
      </c>
      <c r="B62" s="142" t="s">
        <v>178</v>
      </c>
      <c r="C62" s="388"/>
      <c r="D62" s="274"/>
      <c r="E62" s="303">
        <v>0</v>
      </c>
      <c r="F62" s="63">
        <v>0</v>
      </c>
      <c r="G62" s="301">
        <v>0</v>
      </c>
      <c r="H62" s="302">
        <v>2214.6800000000003</v>
      </c>
    </row>
    <row r="63" spans="1:8" s="5" customFormat="1" x14ac:dyDescent="0.2">
      <c r="A63" s="260" t="s">
        <v>167</v>
      </c>
      <c r="B63" s="42" t="s">
        <v>4</v>
      </c>
      <c r="C63" s="25"/>
      <c r="D63" s="272">
        <v>579</v>
      </c>
      <c r="E63" s="303">
        <v>0</v>
      </c>
      <c r="F63" s="304">
        <v>0</v>
      </c>
      <c r="G63" s="301">
        <v>0.96</v>
      </c>
      <c r="H63" s="302">
        <v>223.68</v>
      </c>
    </row>
    <row r="64" spans="1:8" s="5" customFormat="1" x14ac:dyDescent="0.2">
      <c r="A64" s="261" t="s">
        <v>165</v>
      </c>
      <c r="B64" s="47" t="s">
        <v>4</v>
      </c>
      <c r="C64" s="25"/>
      <c r="D64" s="272">
        <v>1328</v>
      </c>
      <c r="E64" s="303">
        <v>0</v>
      </c>
      <c r="F64" s="304">
        <v>0</v>
      </c>
      <c r="G64" s="301">
        <v>1</v>
      </c>
      <c r="H64" s="302">
        <v>772</v>
      </c>
    </row>
    <row r="65" spans="1:8" s="5" customFormat="1" x14ac:dyDescent="0.2">
      <c r="A65" s="262" t="s">
        <v>231</v>
      </c>
      <c r="B65" s="42" t="s">
        <v>3</v>
      </c>
      <c r="C65" s="25"/>
      <c r="D65" s="272">
        <v>578</v>
      </c>
      <c r="E65" s="303">
        <v>0</v>
      </c>
      <c r="F65" s="304">
        <v>0</v>
      </c>
      <c r="G65" s="301">
        <v>1</v>
      </c>
      <c r="H65" s="302">
        <v>578</v>
      </c>
    </row>
    <row r="66" spans="1:8" s="5" customFormat="1" ht="13.5" thickBot="1" x14ac:dyDescent="0.25">
      <c r="A66" s="61" t="s">
        <v>239</v>
      </c>
      <c r="B66" s="42" t="s">
        <v>125</v>
      </c>
      <c r="C66" s="25"/>
      <c r="D66" s="272">
        <v>199</v>
      </c>
      <c r="E66" s="303">
        <v>0</v>
      </c>
      <c r="F66" s="304">
        <v>0</v>
      </c>
      <c r="G66" s="301">
        <v>3</v>
      </c>
      <c r="H66" s="302">
        <v>641</v>
      </c>
    </row>
    <row r="67" spans="1:8" s="10" customFormat="1" ht="42.75" customHeight="1" thickBot="1" x14ac:dyDescent="0.25">
      <c r="A67" s="466" t="s">
        <v>49</v>
      </c>
      <c r="B67" s="467"/>
      <c r="C67" s="467"/>
      <c r="D67" s="468"/>
      <c r="E67" s="217"/>
      <c r="F67" s="245">
        <v>208707.66999999998</v>
      </c>
      <c r="G67" s="217"/>
      <c r="H67" s="245">
        <v>196651.853</v>
      </c>
    </row>
    <row r="68" spans="1:8" s="10" customFormat="1" ht="39" thickBot="1" x14ac:dyDescent="0.25">
      <c r="A68" s="137" t="s">
        <v>51</v>
      </c>
      <c r="B68" s="154"/>
      <c r="C68" s="358"/>
      <c r="D68" s="358"/>
      <c r="E68" s="312">
        <v>0</v>
      </c>
      <c r="F68" s="313">
        <v>9568.26</v>
      </c>
      <c r="G68" s="217"/>
      <c r="H68" s="245">
        <v>2555</v>
      </c>
    </row>
    <row r="69" spans="1:8" s="5" customFormat="1" x14ac:dyDescent="0.2">
      <c r="A69" s="146" t="s">
        <v>181</v>
      </c>
      <c r="B69" s="142" t="s">
        <v>13</v>
      </c>
      <c r="C69" s="392">
        <v>3</v>
      </c>
      <c r="D69" s="345">
        <v>35</v>
      </c>
      <c r="E69" s="299">
        <v>79</v>
      </c>
      <c r="F69" s="300">
        <v>8659.98</v>
      </c>
      <c r="G69" s="315">
        <v>73</v>
      </c>
      <c r="H69" s="302">
        <v>2555</v>
      </c>
    </row>
    <row r="70" spans="1:8" s="5" customFormat="1" ht="13.5" thickBot="1" x14ac:dyDescent="0.25">
      <c r="A70" s="155" t="s">
        <v>48</v>
      </c>
      <c r="B70" s="142"/>
      <c r="C70" s="393"/>
      <c r="D70" s="344"/>
      <c r="E70" s="303">
        <v>0</v>
      </c>
      <c r="F70" s="304">
        <v>908.28</v>
      </c>
      <c r="G70" s="316"/>
      <c r="H70" s="253">
        <v>0</v>
      </c>
    </row>
    <row r="71" spans="1:8" s="10" customFormat="1" ht="51.75" thickBot="1" x14ac:dyDescent="0.25">
      <c r="A71" s="38" t="s">
        <v>53</v>
      </c>
      <c r="B71" s="31"/>
      <c r="C71" s="51"/>
      <c r="D71" s="280"/>
      <c r="E71" s="321"/>
      <c r="F71" s="322">
        <v>79855.570000000007</v>
      </c>
      <c r="G71" s="321"/>
      <c r="H71" s="322">
        <v>70504.11</v>
      </c>
    </row>
    <row r="72" spans="1:8" s="5" customFormat="1" ht="45" x14ac:dyDescent="0.2">
      <c r="A72" s="156" t="s">
        <v>54</v>
      </c>
      <c r="B72" s="36"/>
      <c r="C72" s="32"/>
      <c r="D72" s="344"/>
      <c r="E72" s="299">
        <v>0</v>
      </c>
      <c r="F72" s="300">
        <v>10437.84</v>
      </c>
      <c r="G72" s="323"/>
      <c r="H72" s="302">
        <v>5622.02</v>
      </c>
    </row>
    <row r="73" spans="1:8" s="5" customFormat="1" x14ac:dyDescent="0.2">
      <c r="A73" s="66" t="s">
        <v>16</v>
      </c>
      <c r="B73" s="11" t="s">
        <v>4</v>
      </c>
      <c r="C73" s="388">
        <v>1</v>
      </c>
      <c r="D73" s="345">
        <v>1.24</v>
      </c>
      <c r="E73" s="303">
        <v>3881.9</v>
      </c>
      <c r="F73" s="304">
        <v>4813.5600000000004</v>
      </c>
      <c r="G73" s="301">
        <v>0</v>
      </c>
      <c r="H73" s="302">
        <v>0</v>
      </c>
    </row>
    <row r="74" spans="1:8" s="16" customFormat="1" x14ac:dyDescent="0.2">
      <c r="A74" s="67" t="s">
        <v>17</v>
      </c>
      <c r="B74" s="55" t="s">
        <v>4</v>
      </c>
      <c r="C74" s="392">
        <v>12</v>
      </c>
      <c r="D74" s="345">
        <v>0.5</v>
      </c>
      <c r="E74" s="303">
        <v>802.1</v>
      </c>
      <c r="F74" s="304">
        <v>4812.6000000000004</v>
      </c>
      <c r="G74" s="301">
        <v>802.1</v>
      </c>
      <c r="H74" s="302">
        <v>4812.6000000000004</v>
      </c>
    </row>
    <row r="75" spans="1:8" s="16" customFormat="1" x14ac:dyDescent="0.2">
      <c r="A75" s="68" t="s">
        <v>18</v>
      </c>
      <c r="B75" s="55" t="s">
        <v>19</v>
      </c>
      <c r="C75" s="392">
        <v>12</v>
      </c>
      <c r="D75" s="345">
        <v>67.64</v>
      </c>
      <c r="E75" s="303">
        <v>1</v>
      </c>
      <c r="F75" s="304">
        <v>811.68</v>
      </c>
      <c r="G75" s="301">
        <v>1</v>
      </c>
      <c r="H75" s="302">
        <v>809.42000000000007</v>
      </c>
    </row>
    <row r="76" spans="1:8" s="5" customFormat="1" x14ac:dyDescent="0.2">
      <c r="A76" s="246" t="s">
        <v>48</v>
      </c>
      <c r="B76" s="247"/>
      <c r="C76" s="395"/>
      <c r="D76" s="344"/>
      <c r="E76" s="303">
        <v>0</v>
      </c>
      <c r="F76" s="63">
        <v>57021.65</v>
      </c>
      <c r="G76" s="248"/>
      <c r="H76" s="249">
        <v>37197.800000000003</v>
      </c>
    </row>
    <row r="77" spans="1:8" s="5" customFormat="1" x14ac:dyDescent="0.2">
      <c r="A77" s="158" t="s">
        <v>318</v>
      </c>
      <c r="B77" s="142"/>
      <c r="C77" s="389"/>
      <c r="D77" s="344"/>
      <c r="E77" s="310">
        <v>4</v>
      </c>
      <c r="F77" s="63">
        <v>4644</v>
      </c>
      <c r="G77" s="251"/>
      <c r="H77" s="252">
        <v>0</v>
      </c>
    </row>
    <row r="78" spans="1:8" s="5" customFormat="1" x14ac:dyDescent="0.2">
      <c r="A78" s="157" t="s">
        <v>376</v>
      </c>
      <c r="B78" s="142" t="s">
        <v>139</v>
      </c>
      <c r="C78" s="389">
        <v>1</v>
      </c>
      <c r="D78" s="359">
        <v>885</v>
      </c>
      <c r="E78" s="303">
        <v>4</v>
      </c>
      <c r="F78" s="304">
        <v>4644</v>
      </c>
      <c r="G78" s="301">
        <v>0</v>
      </c>
      <c r="H78" s="302">
        <v>0</v>
      </c>
    </row>
    <row r="79" spans="1:8" s="5" customFormat="1" x14ac:dyDescent="0.2">
      <c r="A79" s="159" t="s">
        <v>319</v>
      </c>
      <c r="B79" s="142"/>
      <c r="C79" s="389"/>
      <c r="D79" s="360"/>
      <c r="E79" s="310">
        <v>2</v>
      </c>
      <c r="F79" s="63">
        <v>7273.6</v>
      </c>
      <c r="G79" s="251"/>
      <c r="H79" s="252">
        <v>0</v>
      </c>
    </row>
    <row r="80" spans="1:8" s="5" customFormat="1" x14ac:dyDescent="0.2">
      <c r="A80" s="93" t="s">
        <v>320</v>
      </c>
      <c r="B80" s="142" t="s">
        <v>139</v>
      </c>
      <c r="C80" s="389">
        <v>1</v>
      </c>
      <c r="D80" s="359">
        <v>618</v>
      </c>
      <c r="E80" s="303">
        <v>2</v>
      </c>
      <c r="F80" s="304">
        <v>2524</v>
      </c>
      <c r="G80" s="301">
        <v>0</v>
      </c>
      <c r="H80" s="302">
        <v>0</v>
      </c>
    </row>
    <row r="81" spans="1:8" s="5" customFormat="1" x14ac:dyDescent="0.2">
      <c r="A81" s="93" t="s">
        <v>323</v>
      </c>
      <c r="B81" s="142" t="s">
        <v>4</v>
      </c>
      <c r="C81" s="389">
        <v>1</v>
      </c>
      <c r="D81" s="359">
        <v>258</v>
      </c>
      <c r="E81" s="303">
        <v>0.30000000000000004</v>
      </c>
      <c r="F81" s="304">
        <v>105.6</v>
      </c>
      <c r="G81" s="301">
        <v>0</v>
      </c>
      <c r="H81" s="302">
        <v>0</v>
      </c>
    </row>
    <row r="82" spans="1:8" s="5" customFormat="1" x14ac:dyDescent="0.2">
      <c r="A82" s="93" t="s">
        <v>324</v>
      </c>
      <c r="B82" s="142" t="s">
        <v>3</v>
      </c>
      <c r="C82" s="389">
        <v>1</v>
      </c>
      <c r="D82" s="359">
        <v>994</v>
      </c>
      <c r="E82" s="303">
        <v>4</v>
      </c>
      <c r="F82" s="304">
        <v>4644</v>
      </c>
      <c r="G82" s="301">
        <v>0</v>
      </c>
      <c r="H82" s="302">
        <v>0</v>
      </c>
    </row>
    <row r="83" spans="1:8" s="5" customFormat="1" x14ac:dyDescent="0.2">
      <c r="A83" s="160" t="s">
        <v>255</v>
      </c>
      <c r="B83" s="142" t="s">
        <v>3</v>
      </c>
      <c r="C83" s="389">
        <v>1</v>
      </c>
      <c r="D83" s="359">
        <v>13058</v>
      </c>
      <c r="E83" s="303">
        <v>2</v>
      </c>
      <c r="F83" s="304">
        <v>26116</v>
      </c>
      <c r="G83" s="301">
        <v>0</v>
      </c>
      <c r="H83" s="302">
        <v>0</v>
      </c>
    </row>
    <row r="84" spans="1:8" s="5" customFormat="1" x14ac:dyDescent="0.2">
      <c r="A84" s="161" t="s">
        <v>425</v>
      </c>
      <c r="B84" s="142"/>
      <c r="C84" s="389"/>
      <c r="D84" s="360"/>
      <c r="E84" s="310">
        <v>4</v>
      </c>
      <c r="F84" s="63">
        <v>2710.84</v>
      </c>
      <c r="G84" s="251"/>
      <c r="H84" s="252">
        <v>0</v>
      </c>
    </row>
    <row r="85" spans="1:8" s="5" customFormat="1" x14ac:dyDescent="0.2">
      <c r="A85" s="157" t="s">
        <v>329</v>
      </c>
      <c r="B85" s="142" t="s">
        <v>3</v>
      </c>
      <c r="C85" s="389">
        <v>1</v>
      </c>
      <c r="D85" s="345">
        <v>511</v>
      </c>
      <c r="E85" s="303">
        <v>4</v>
      </c>
      <c r="F85" s="304">
        <v>2044</v>
      </c>
      <c r="G85" s="301">
        <v>0</v>
      </c>
      <c r="H85" s="302">
        <v>0</v>
      </c>
    </row>
    <row r="86" spans="1:8" s="5" customFormat="1" x14ac:dyDescent="0.2">
      <c r="A86" s="157" t="s">
        <v>330</v>
      </c>
      <c r="B86" s="142" t="s">
        <v>3</v>
      </c>
      <c r="C86" s="389">
        <v>1</v>
      </c>
      <c r="D86" s="359">
        <v>58.1</v>
      </c>
      <c r="E86" s="303">
        <v>4</v>
      </c>
      <c r="F86" s="304">
        <v>232.4</v>
      </c>
      <c r="G86" s="301">
        <v>0</v>
      </c>
      <c r="H86" s="302">
        <v>0</v>
      </c>
    </row>
    <row r="87" spans="1:8" s="5" customFormat="1" x14ac:dyDescent="0.2">
      <c r="A87" s="157" t="s">
        <v>331</v>
      </c>
      <c r="B87" s="142" t="s">
        <v>3</v>
      </c>
      <c r="C87" s="389">
        <v>1</v>
      </c>
      <c r="D87" s="359">
        <v>57.37</v>
      </c>
      <c r="E87" s="303">
        <v>4</v>
      </c>
      <c r="F87" s="304">
        <v>229.48</v>
      </c>
      <c r="G87" s="301">
        <v>0</v>
      </c>
      <c r="H87" s="302">
        <v>0</v>
      </c>
    </row>
    <row r="88" spans="1:8" s="5" customFormat="1" x14ac:dyDescent="0.2">
      <c r="A88" s="157" t="s">
        <v>332</v>
      </c>
      <c r="B88" s="142" t="s">
        <v>3</v>
      </c>
      <c r="C88" s="389">
        <v>1</v>
      </c>
      <c r="D88" s="359">
        <v>51.24</v>
      </c>
      <c r="E88" s="303">
        <v>4</v>
      </c>
      <c r="F88" s="304">
        <v>204.96</v>
      </c>
      <c r="G88" s="301">
        <v>0</v>
      </c>
      <c r="H88" s="302">
        <v>0</v>
      </c>
    </row>
    <row r="89" spans="1:8" s="5" customFormat="1" x14ac:dyDescent="0.2">
      <c r="A89" s="161" t="s">
        <v>426</v>
      </c>
      <c r="B89" s="142" t="s">
        <v>3</v>
      </c>
      <c r="C89" s="389">
        <v>1</v>
      </c>
      <c r="D89" s="360"/>
      <c r="E89" s="303">
        <v>3</v>
      </c>
      <c r="F89" s="63">
        <v>2227.6799999999998</v>
      </c>
      <c r="G89" s="251"/>
      <c r="H89" s="252">
        <v>0</v>
      </c>
    </row>
    <row r="90" spans="1:8" s="5" customFormat="1" x14ac:dyDescent="0.2">
      <c r="A90" s="157" t="s">
        <v>334</v>
      </c>
      <c r="B90" s="142" t="s">
        <v>3</v>
      </c>
      <c r="C90" s="389">
        <v>1</v>
      </c>
      <c r="D90" s="345">
        <v>545</v>
      </c>
      <c r="E90" s="303">
        <v>3</v>
      </c>
      <c r="F90" s="304">
        <v>1635</v>
      </c>
      <c r="G90" s="301">
        <v>0</v>
      </c>
      <c r="H90" s="302">
        <v>0</v>
      </c>
    </row>
    <row r="91" spans="1:8" s="5" customFormat="1" x14ac:dyDescent="0.2">
      <c r="A91" s="157" t="s">
        <v>335</v>
      </c>
      <c r="B91" s="142" t="s">
        <v>3</v>
      </c>
      <c r="C91" s="389">
        <v>1</v>
      </c>
      <c r="D91" s="359">
        <v>65.239999999999995</v>
      </c>
      <c r="E91" s="303">
        <v>3</v>
      </c>
      <c r="F91" s="304">
        <v>195.72</v>
      </c>
      <c r="G91" s="301">
        <v>0</v>
      </c>
      <c r="H91" s="302">
        <v>0</v>
      </c>
    </row>
    <row r="92" spans="1:8" s="5" customFormat="1" x14ac:dyDescent="0.2">
      <c r="A92" s="157" t="s">
        <v>336</v>
      </c>
      <c r="B92" s="142" t="s">
        <v>3</v>
      </c>
      <c r="C92" s="389">
        <v>1</v>
      </c>
      <c r="D92" s="359">
        <v>79.25</v>
      </c>
      <c r="E92" s="303">
        <v>3</v>
      </c>
      <c r="F92" s="304">
        <v>237.75</v>
      </c>
      <c r="G92" s="301">
        <v>0</v>
      </c>
      <c r="H92" s="302">
        <v>0</v>
      </c>
    </row>
    <row r="93" spans="1:8" s="5" customFormat="1" x14ac:dyDescent="0.2">
      <c r="A93" s="157" t="s">
        <v>337</v>
      </c>
      <c r="B93" s="142" t="s">
        <v>3</v>
      </c>
      <c r="C93" s="389">
        <v>1</v>
      </c>
      <c r="D93" s="359">
        <v>53.07</v>
      </c>
      <c r="E93" s="303">
        <v>3</v>
      </c>
      <c r="F93" s="304">
        <v>159.21</v>
      </c>
      <c r="G93" s="301">
        <v>0</v>
      </c>
      <c r="H93" s="302">
        <v>0</v>
      </c>
    </row>
    <row r="94" spans="1:8" s="5" customFormat="1" x14ac:dyDescent="0.2">
      <c r="A94" s="162" t="s">
        <v>349</v>
      </c>
      <c r="B94" s="142"/>
      <c r="C94" s="389"/>
      <c r="D94" s="360"/>
      <c r="E94" s="303">
        <v>6</v>
      </c>
      <c r="F94" s="304">
        <v>1938</v>
      </c>
      <c r="G94" s="301">
        <v>0</v>
      </c>
      <c r="H94" s="302">
        <v>0</v>
      </c>
    </row>
    <row r="95" spans="1:8" s="5" customFormat="1" ht="13.5" thickBot="1" x14ac:dyDescent="0.25">
      <c r="A95" s="163" t="s">
        <v>258</v>
      </c>
      <c r="B95" s="142" t="s">
        <v>3</v>
      </c>
      <c r="C95" s="389">
        <v>1</v>
      </c>
      <c r="D95" s="359">
        <v>323</v>
      </c>
      <c r="E95" s="303">
        <v>6</v>
      </c>
      <c r="F95" s="304">
        <v>1938</v>
      </c>
      <c r="G95" s="301">
        <v>0</v>
      </c>
      <c r="H95" s="302">
        <v>0</v>
      </c>
    </row>
    <row r="96" spans="1:8" s="5" customFormat="1" x14ac:dyDescent="0.2">
      <c r="A96" s="165" t="s">
        <v>201</v>
      </c>
      <c r="B96" s="53"/>
      <c r="C96" s="33"/>
      <c r="D96" s="361">
        <v>0.26</v>
      </c>
      <c r="E96" s="310">
        <v>3881.9</v>
      </c>
      <c r="F96" s="63">
        <v>12111.53</v>
      </c>
      <c r="G96" s="251"/>
      <c r="H96" s="252">
        <v>37197.800000000003</v>
      </c>
    </row>
    <row r="97" spans="1:8" s="5" customFormat="1" x14ac:dyDescent="0.2">
      <c r="A97" s="416" t="s">
        <v>375</v>
      </c>
      <c r="B97" s="53" t="s">
        <v>139</v>
      </c>
      <c r="C97" s="23">
        <v>1</v>
      </c>
      <c r="D97" s="272">
        <v>1025</v>
      </c>
      <c r="E97" s="303">
        <v>0</v>
      </c>
      <c r="F97" s="304">
        <v>0</v>
      </c>
      <c r="G97" s="301">
        <v>1.5</v>
      </c>
      <c r="H97" s="302">
        <v>1537.5</v>
      </c>
    </row>
    <row r="98" spans="1:8" s="5" customFormat="1" x14ac:dyDescent="0.2">
      <c r="A98" s="416" t="s">
        <v>215</v>
      </c>
      <c r="B98" s="53" t="s">
        <v>3</v>
      </c>
      <c r="C98" s="83">
        <v>1</v>
      </c>
      <c r="D98" s="272">
        <v>470</v>
      </c>
      <c r="E98" s="303">
        <v>0</v>
      </c>
      <c r="F98" s="304">
        <v>0</v>
      </c>
      <c r="G98" s="301">
        <v>1</v>
      </c>
      <c r="H98" s="302">
        <v>470</v>
      </c>
    </row>
    <row r="99" spans="1:8" s="5" customFormat="1" ht="24" x14ac:dyDescent="0.2">
      <c r="A99" s="106" t="s">
        <v>234</v>
      </c>
      <c r="B99" s="53" t="s">
        <v>282</v>
      </c>
      <c r="C99" s="23">
        <v>1</v>
      </c>
      <c r="D99" s="272">
        <v>850</v>
      </c>
      <c r="E99" s="303">
        <v>0</v>
      </c>
      <c r="F99" s="304">
        <v>0</v>
      </c>
      <c r="G99" s="301">
        <v>4</v>
      </c>
      <c r="H99" s="302">
        <v>2968</v>
      </c>
    </row>
    <row r="100" spans="1:8" s="5" customFormat="1" x14ac:dyDescent="0.2">
      <c r="A100" s="420" t="s">
        <v>223</v>
      </c>
      <c r="B100" s="57" t="s">
        <v>3</v>
      </c>
      <c r="C100" s="23">
        <v>1</v>
      </c>
      <c r="D100" s="282">
        <v>1161</v>
      </c>
      <c r="E100" s="303">
        <v>0</v>
      </c>
      <c r="F100" s="304">
        <v>0</v>
      </c>
      <c r="G100" s="301">
        <v>1</v>
      </c>
      <c r="H100" s="302">
        <v>1161</v>
      </c>
    </row>
    <row r="101" spans="1:8" s="12" customFormat="1" x14ac:dyDescent="0.2">
      <c r="A101" s="432" t="s">
        <v>297</v>
      </c>
      <c r="B101" s="53" t="s">
        <v>164</v>
      </c>
      <c r="C101" s="33"/>
      <c r="D101" s="276">
        <v>154</v>
      </c>
      <c r="E101" s="303">
        <v>0</v>
      </c>
      <c r="F101" s="304">
        <v>0</v>
      </c>
      <c r="G101" s="301">
        <v>172</v>
      </c>
      <c r="H101" s="302">
        <v>26298</v>
      </c>
    </row>
    <row r="102" spans="1:8" s="12" customFormat="1" x14ac:dyDescent="0.2">
      <c r="A102" s="423" t="s">
        <v>142</v>
      </c>
      <c r="B102" s="104" t="s">
        <v>3</v>
      </c>
      <c r="C102" s="33"/>
      <c r="D102" s="272">
        <v>58.1</v>
      </c>
      <c r="E102" s="303">
        <v>0</v>
      </c>
      <c r="F102" s="304">
        <v>0</v>
      </c>
      <c r="G102" s="301">
        <v>1</v>
      </c>
      <c r="H102" s="302">
        <v>58.1</v>
      </c>
    </row>
    <row r="103" spans="1:8" s="12" customFormat="1" x14ac:dyDescent="0.2">
      <c r="A103" s="423" t="s">
        <v>143</v>
      </c>
      <c r="B103" s="104" t="s">
        <v>3</v>
      </c>
      <c r="C103" s="33"/>
      <c r="D103" s="272">
        <v>65.239999999999995</v>
      </c>
      <c r="E103" s="303">
        <v>0</v>
      </c>
      <c r="F103" s="304">
        <v>0</v>
      </c>
      <c r="G103" s="301">
        <v>2</v>
      </c>
      <c r="H103" s="302">
        <v>130.47999999999999</v>
      </c>
    </row>
    <row r="104" spans="1:8" s="12" customFormat="1" x14ac:dyDescent="0.2">
      <c r="A104" s="423" t="s">
        <v>151</v>
      </c>
      <c r="B104" s="104" t="s">
        <v>3</v>
      </c>
      <c r="C104" s="33"/>
      <c r="D104" s="272">
        <v>53.07</v>
      </c>
      <c r="E104" s="303">
        <v>0</v>
      </c>
      <c r="F104" s="304">
        <v>0</v>
      </c>
      <c r="G104" s="301">
        <v>1</v>
      </c>
      <c r="H104" s="302">
        <v>53.07</v>
      </c>
    </row>
    <row r="105" spans="1:8" s="12" customFormat="1" x14ac:dyDescent="0.2">
      <c r="A105" s="426" t="s">
        <v>157</v>
      </c>
      <c r="B105" s="53" t="s">
        <v>125</v>
      </c>
      <c r="C105" s="33"/>
      <c r="D105" s="272">
        <v>747.57</v>
      </c>
      <c r="E105" s="303">
        <v>0</v>
      </c>
      <c r="F105" s="304">
        <v>0</v>
      </c>
      <c r="G105" s="301">
        <v>5</v>
      </c>
      <c r="H105" s="302">
        <v>3664.6800000000003</v>
      </c>
    </row>
    <row r="106" spans="1:8" s="12" customFormat="1" x14ac:dyDescent="0.2">
      <c r="A106" s="437" t="s">
        <v>373</v>
      </c>
      <c r="B106" s="53" t="s">
        <v>125</v>
      </c>
      <c r="C106" s="33"/>
      <c r="D106" s="272">
        <v>142</v>
      </c>
      <c r="E106" s="303"/>
      <c r="F106" s="304"/>
      <c r="G106" s="301">
        <v>4</v>
      </c>
      <c r="H106" s="302">
        <v>468</v>
      </c>
    </row>
    <row r="107" spans="1:8" s="12" customFormat="1" x14ac:dyDescent="0.2">
      <c r="A107" s="423" t="s">
        <v>159</v>
      </c>
      <c r="B107" s="53" t="s">
        <v>125</v>
      </c>
      <c r="C107" s="33"/>
      <c r="D107" s="272">
        <v>80.37</v>
      </c>
      <c r="E107" s="303">
        <v>0</v>
      </c>
      <c r="F107" s="304">
        <v>0</v>
      </c>
      <c r="G107" s="301">
        <v>1</v>
      </c>
      <c r="H107" s="302">
        <v>80.37</v>
      </c>
    </row>
    <row r="108" spans="1:8" s="12" customFormat="1" x14ac:dyDescent="0.2">
      <c r="A108" s="423" t="s">
        <v>161</v>
      </c>
      <c r="B108" s="53" t="s">
        <v>125</v>
      </c>
      <c r="C108" s="33"/>
      <c r="D108" s="272">
        <v>52.38</v>
      </c>
      <c r="E108" s="303">
        <v>0</v>
      </c>
      <c r="F108" s="304">
        <v>0</v>
      </c>
      <c r="G108" s="301">
        <v>6</v>
      </c>
      <c r="H108" s="302">
        <v>308.60000000000002</v>
      </c>
    </row>
    <row r="109" spans="1:8" s="12" customFormat="1" ht="48" x14ac:dyDescent="0.2">
      <c r="A109" s="428" t="s">
        <v>55</v>
      </c>
      <c r="B109" s="167" t="s">
        <v>19</v>
      </c>
      <c r="C109" s="389">
        <v>24</v>
      </c>
      <c r="D109" s="345">
        <v>58.17</v>
      </c>
      <c r="E109" s="303">
        <v>1</v>
      </c>
      <c r="F109" s="304">
        <v>1396.08</v>
      </c>
      <c r="G109" s="301">
        <v>1</v>
      </c>
      <c r="H109" s="302">
        <v>1388.2800000000002</v>
      </c>
    </row>
    <row r="110" spans="1:8" s="12" customFormat="1" x14ac:dyDescent="0.2">
      <c r="A110" s="168" t="s">
        <v>202</v>
      </c>
      <c r="B110" s="57" t="s">
        <v>19</v>
      </c>
      <c r="C110" s="33"/>
      <c r="D110" s="272"/>
      <c r="E110" s="310">
        <v>1</v>
      </c>
      <c r="F110" s="63">
        <v>11000</v>
      </c>
      <c r="G110" s="251"/>
      <c r="H110" s="249">
        <v>26296.01</v>
      </c>
    </row>
    <row r="111" spans="1:8" s="12" customFormat="1" x14ac:dyDescent="0.2">
      <c r="A111" s="412" t="s">
        <v>203</v>
      </c>
      <c r="B111" s="101" t="s">
        <v>125</v>
      </c>
      <c r="C111" s="33"/>
      <c r="D111" s="272">
        <v>965</v>
      </c>
      <c r="E111" s="303">
        <v>0</v>
      </c>
      <c r="F111" s="304">
        <v>0</v>
      </c>
      <c r="G111" s="301">
        <v>2</v>
      </c>
      <c r="H111" s="302">
        <v>1930</v>
      </c>
    </row>
    <row r="112" spans="1:8" s="12" customFormat="1" x14ac:dyDescent="0.2">
      <c r="A112" s="412" t="s">
        <v>205</v>
      </c>
      <c r="B112" s="53" t="s">
        <v>125</v>
      </c>
      <c r="C112" s="33"/>
      <c r="D112" s="272">
        <v>1046</v>
      </c>
      <c r="E112" s="303">
        <v>0</v>
      </c>
      <c r="F112" s="304">
        <v>0</v>
      </c>
      <c r="G112" s="301">
        <v>1</v>
      </c>
      <c r="H112" s="302">
        <v>1046</v>
      </c>
    </row>
    <row r="113" spans="1:8" s="5" customFormat="1" x14ac:dyDescent="0.2">
      <c r="A113" s="413" t="s">
        <v>140</v>
      </c>
      <c r="B113" s="101" t="s">
        <v>125</v>
      </c>
      <c r="C113" s="33"/>
      <c r="D113" s="272">
        <v>74.2</v>
      </c>
      <c r="E113" s="303">
        <v>0</v>
      </c>
      <c r="F113" s="304">
        <v>0</v>
      </c>
      <c r="G113" s="301">
        <v>36</v>
      </c>
      <c r="H113" s="302">
        <v>2658.8</v>
      </c>
    </row>
    <row r="114" spans="1:8" s="5" customFormat="1" x14ac:dyDescent="0.2">
      <c r="A114" s="414" t="s">
        <v>258</v>
      </c>
      <c r="B114" s="57" t="s">
        <v>3</v>
      </c>
      <c r="C114" s="23">
        <v>1</v>
      </c>
      <c r="D114" s="282">
        <v>323</v>
      </c>
      <c r="E114" s="303">
        <v>0</v>
      </c>
      <c r="F114" s="304">
        <v>0</v>
      </c>
      <c r="G114" s="301">
        <v>4</v>
      </c>
      <c r="H114" s="302">
        <v>1292</v>
      </c>
    </row>
    <row r="115" spans="1:8" s="5" customFormat="1" x14ac:dyDescent="0.2">
      <c r="A115" s="415" t="s">
        <v>243</v>
      </c>
      <c r="B115" s="254" t="s">
        <v>4</v>
      </c>
      <c r="C115" s="389">
        <v>1</v>
      </c>
      <c r="D115" s="363">
        <v>2678</v>
      </c>
      <c r="E115" s="303">
        <v>0</v>
      </c>
      <c r="F115" s="304">
        <v>0</v>
      </c>
      <c r="G115" s="301">
        <v>1</v>
      </c>
      <c r="H115" s="302">
        <v>2678</v>
      </c>
    </row>
    <row r="116" spans="1:8" s="5" customFormat="1" x14ac:dyDescent="0.2">
      <c r="A116" s="416" t="s">
        <v>255</v>
      </c>
      <c r="B116" s="53" t="s">
        <v>3</v>
      </c>
      <c r="C116" s="83">
        <v>1</v>
      </c>
      <c r="D116" s="272">
        <v>13058</v>
      </c>
      <c r="E116" s="303">
        <v>0</v>
      </c>
      <c r="F116" s="304">
        <v>0</v>
      </c>
      <c r="G116" s="301">
        <v>1</v>
      </c>
      <c r="H116" s="302">
        <v>13058</v>
      </c>
    </row>
    <row r="117" spans="1:8" s="5" customFormat="1" x14ac:dyDescent="0.2">
      <c r="A117" s="421" t="s">
        <v>223</v>
      </c>
      <c r="B117" s="57" t="s">
        <v>3</v>
      </c>
      <c r="C117" s="23">
        <v>1</v>
      </c>
      <c r="D117" s="282">
        <v>1161</v>
      </c>
      <c r="E117" s="303">
        <v>0</v>
      </c>
      <c r="F117" s="304">
        <v>0</v>
      </c>
      <c r="G117" s="301">
        <v>1</v>
      </c>
      <c r="H117" s="302">
        <v>1161</v>
      </c>
    </row>
    <row r="118" spans="1:8" s="5" customFormat="1" x14ac:dyDescent="0.2">
      <c r="A118" s="423" t="s">
        <v>143</v>
      </c>
      <c r="B118" s="104" t="s">
        <v>3</v>
      </c>
      <c r="C118" s="33"/>
      <c r="D118" s="272">
        <v>65.239999999999995</v>
      </c>
      <c r="E118" s="303">
        <v>0</v>
      </c>
      <c r="F118" s="304">
        <v>0</v>
      </c>
      <c r="G118" s="301">
        <v>1</v>
      </c>
      <c r="H118" s="302">
        <v>65.239999999999995</v>
      </c>
    </row>
    <row r="119" spans="1:8" s="5" customFormat="1" x14ac:dyDescent="0.2">
      <c r="A119" s="423" t="s">
        <v>151</v>
      </c>
      <c r="B119" s="104" t="s">
        <v>3</v>
      </c>
      <c r="C119" s="33"/>
      <c r="D119" s="272">
        <v>53.07</v>
      </c>
      <c r="E119" s="303">
        <v>0</v>
      </c>
      <c r="F119" s="304">
        <v>0</v>
      </c>
      <c r="G119" s="301">
        <v>1</v>
      </c>
      <c r="H119" s="302">
        <v>53.07</v>
      </c>
    </row>
    <row r="120" spans="1:8" s="5" customFormat="1" x14ac:dyDescent="0.2">
      <c r="A120" s="426" t="s">
        <v>157</v>
      </c>
      <c r="B120" s="53" t="s">
        <v>125</v>
      </c>
      <c r="C120" s="33"/>
      <c r="D120" s="272">
        <v>747.57</v>
      </c>
      <c r="E120" s="303">
        <v>0</v>
      </c>
      <c r="F120" s="304">
        <v>0</v>
      </c>
      <c r="G120" s="301">
        <v>2</v>
      </c>
      <c r="H120" s="302">
        <v>1495.14</v>
      </c>
    </row>
    <row r="121" spans="1:8" s="5" customFormat="1" x14ac:dyDescent="0.2">
      <c r="A121" s="426" t="s">
        <v>161</v>
      </c>
      <c r="B121" s="53" t="s">
        <v>125</v>
      </c>
      <c r="C121" s="33"/>
      <c r="D121" s="272">
        <v>52.38</v>
      </c>
      <c r="E121" s="303">
        <v>0</v>
      </c>
      <c r="F121" s="304">
        <v>0</v>
      </c>
      <c r="G121" s="301">
        <v>2</v>
      </c>
      <c r="H121" s="302">
        <v>104.76</v>
      </c>
    </row>
    <row r="122" spans="1:8" s="5" customFormat="1" x14ac:dyDescent="0.2">
      <c r="A122" s="425" t="s">
        <v>392</v>
      </c>
      <c r="B122" s="57" t="s">
        <v>3</v>
      </c>
      <c r="C122" s="44"/>
      <c r="D122" s="276">
        <v>231</v>
      </c>
      <c r="E122" s="303">
        <v>0</v>
      </c>
      <c r="F122" s="304">
        <v>0</v>
      </c>
      <c r="G122" s="301">
        <v>2</v>
      </c>
      <c r="H122" s="302">
        <v>320</v>
      </c>
    </row>
    <row r="123" spans="1:8" s="5" customFormat="1" ht="13.5" thickBot="1" x14ac:dyDescent="0.25">
      <c r="A123" s="425" t="s">
        <v>394</v>
      </c>
      <c r="B123" s="57" t="s">
        <v>3</v>
      </c>
      <c r="C123" s="44"/>
      <c r="D123" s="276">
        <v>348</v>
      </c>
      <c r="E123" s="303">
        <v>0</v>
      </c>
      <c r="F123" s="304">
        <v>0</v>
      </c>
      <c r="G123" s="301">
        <v>2</v>
      </c>
      <c r="H123" s="302">
        <v>434</v>
      </c>
    </row>
    <row r="124" spans="1:8" s="5" customFormat="1" ht="39" thickBot="1" x14ac:dyDescent="0.25">
      <c r="A124" s="85" t="s">
        <v>184</v>
      </c>
      <c r="B124" s="30"/>
      <c r="C124" s="45"/>
      <c r="D124" s="284"/>
      <c r="E124" s="217"/>
      <c r="F124" s="245">
        <v>66672.92</v>
      </c>
      <c r="G124" s="217"/>
      <c r="H124" s="245">
        <v>66672.92</v>
      </c>
    </row>
    <row r="125" spans="1:8" s="14" customFormat="1" ht="24" x14ac:dyDescent="0.2">
      <c r="A125" s="169" t="s">
        <v>352</v>
      </c>
      <c r="B125" s="170" t="s">
        <v>267</v>
      </c>
      <c r="C125" s="396">
        <v>1</v>
      </c>
      <c r="D125" s="366">
        <v>20.38</v>
      </c>
      <c r="E125" s="299">
        <v>2276</v>
      </c>
      <c r="F125" s="300">
        <v>46384.88</v>
      </c>
      <c r="G125" s="301">
        <v>2276</v>
      </c>
      <c r="H125" s="302">
        <v>46384.88</v>
      </c>
    </row>
    <row r="126" spans="1:8" s="14" customFormat="1" x14ac:dyDescent="0.2">
      <c r="A126" s="171" t="s">
        <v>353</v>
      </c>
      <c r="B126" s="172" t="s">
        <v>118</v>
      </c>
      <c r="C126" s="393" t="s">
        <v>119</v>
      </c>
      <c r="D126" s="367"/>
      <c r="E126" s="303">
        <v>0</v>
      </c>
      <c r="F126" s="304">
        <v>5290</v>
      </c>
      <c r="G126" s="301">
        <v>1</v>
      </c>
      <c r="H126" s="302">
        <v>5290</v>
      </c>
    </row>
    <row r="127" spans="1:8" s="13" customFormat="1" x14ac:dyDescent="0.2">
      <c r="A127" s="90" t="s">
        <v>56</v>
      </c>
      <c r="B127" s="173" t="s">
        <v>19</v>
      </c>
      <c r="C127" s="388">
        <v>1</v>
      </c>
      <c r="D127" s="359">
        <v>811.66</v>
      </c>
      <c r="E127" s="303">
        <v>1</v>
      </c>
      <c r="F127" s="304">
        <v>811.66</v>
      </c>
      <c r="G127" s="301">
        <v>1</v>
      </c>
      <c r="H127" s="302">
        <v>811.66</v>
      </c>
    </row>
    <row r="128" spans="1:8" s="13" customFormat="1" ht="24" x14ac:dyDescent="0.2">
      <c r="A128" s="86" t="s">
        <v>354</v>
      </c>
      <c r="B128" s="173" t="s">
        <v>19</v>
      </c>
      <c r="C128" s="388">
        <v>1</v>
      </c>
      <c r="D128" s="359">
        <v>405.83</v>
      </c>
      <c r="E128" s="303">
        <v>1</v>
      </c>
      <c r="F128" s="304">
        <v>405.83</v>
      </c>
      <c r="G128" s="301">
        <v>1</v>
      </c>
      <c r="H128" s="302">
        <v>405.83</v>
      </c>
    </row>
    <row r="129" spans="1:8" s="5" customFormat="1" x14ac:dyDescent="0.2">
      <c r="A129" s="90" t="s">
        <v>355</v>
      </c>
      <c r="B129" s="173" t="s">
        <v>19</v>
      </c>
      <c r="C129" s="388">
        <v>1</v>
      </c>
      <c r="D129" s="359">
        <v>405.83</v>
      </c>
      <c r="E129" s="303">
        <v>1</v>
      </c>
      <c r="F129" s="304">
        <v>405.83</v>
      </c>
      <c r="G129" s="301">
        <v>1</v>
      </c>
      <c r="H129" s="302">
        <v>405.83</v>
      </c>
    </row>
    <row r="130" spans="1:8" s="10" customFormat="1" ht="24.75" thickBot="1" x14ac:dyDescent="0.25">
      <c r="A130" s="86" t="s">
        <v>57</v>
      </c>
      <c r="B130" s="172" t="s">
        <v>68</v>
      </c>
      <c r="C130" s="392">
        <v>1</v>
      </c>
      <c r="D130" s="368">
        <v>0.96</v>
      </c>
      <c r="E130" s="303">
        <v>13932</v>
      </c>
      <c r="F130" s="304">
        <v>13374.72</v>
      </c>
      <c r="G130" s="301">
        <v>13932</v>
      </c>
      <c r="H130" s="302">
        <v>13374.72</v>
      </c>
    </row>
    <row r="131" spans="1:8" s="12" customFormat="1" ht="26.25" thickBot="1" x14ac:dyDescent="0.25">
      <c r="A131" s="175" t="s">
        <v>284</v>
      </c>
      <c r="B131" s="64"/>
      <c r="C131" s="70"/>
      <c r="D131" s="273"/>
      <c r="E131" s="98"/>
      <c r="F131" s="245">
        <v>9931.08</v>
      </c>
      <c r="G131" s="98"/>
      <c r="H131" s="245">
        <v>10394.92</v>
      </c>
    </row>
    <row r="132" spans="1:8" s="12" customFormat="1" ht="24" x14ac:dyDescent="0.2">
      <c r="A132" s="144" t="s">
        <v>182</v>
      </c>
      <c r="B132" s="176" t="s">
        <v>283</v>
      </c>
      <c r="C132" s="397">
        <v>12</v>
      </c>
      <c r="D132" s="345">
        <v>670</v>
      </c>
      <c r="E132" s="299">
        <v>1</v>
      </c>
      <c r="F132" s="300">
        <v>8190</v>
      </c>
      <c r="G132" s="301">
        <v>1</v>
      </c>
      <c r="H132" s="302">
        <v>7940</v>
      </c>
    </row>
    <row r="133" spans="1:8" s="12" customFormat="1" x14ac:dyDescent="0.2">
      <c r="A133" s="144" t="s">
        <v>183</v>
      </c>
      <c r="B133" s="177" t="s">
        <v>283</v>
      </c>
      <c r="C133" s="388">
        <v>12</v>
      </c>
      <c r="D133" s="345">
        <v>145.09</v>
      </c>
      <c r="E133" s="303">
        <v>1</v>
      </c>
      <c r="F133" s="304">
        <v>1741.08</v>
      </c>
      <c r="G133" s="301">
        <v>1</v>
      </c>
      <c r="H133" s="302">
        <v>1736.52</v>
      </c>
    </row>
    <row r="134" spans="1:8" s="12" customFormat="1" ht="24.75" thickBot="1" x14ac:dyDescent="0.25">
      <c r="A134" s="144" t="s">
        <v>429</v>
      </c>
      <c r="B134" s="174" t="s">
        <v>283</v>
      </c>
      <c r="C134" s="398">
        <v>12</v>
      </c>
      <c r="D134" s="344">
        <v>60.1</v>
      </c>
      <c r="E134" s="303">
        <v>0</v>
      </c>
      <c r="F134" s="304">
        <v>0</v>
      </c>
      <c r="G134" s="301">
        <v>1</v>
      </c>
      <c r="H134" s="302">
        <v>718.40000000000009</v>
      </c>
    </row>
    <row r="135" spans="1:8" s="15" customFormat="1" ht="39" thickBot="1" x14ac:dyDescent="0.25">
      <c r="A135" s="178" t="s">
        <v>285</v>
      </c>
      <c r="B135" s="30"/>
      <c r="C135" s="45"/>
      <c r="D135" s="273"/>
      <c r="E135" s="217"/>
      <c r="F135" s="245">
        <v>35263.840000000004</v>
      </c>
      <c r="G135" s="217"/>
      <c r="H135" s="245">
        <v>40294.902999999998</v>
      </c>
    </row>
    <row r="136" spans="1:8" s="4" customFormat="1" ht="48" x14ac:dyDescent="0.2">
      <c r="A136" s="179" t="s">
        <v>58</v>
      </c>
      <c r="B136" s="226" t="s">
        <v>67</v>
      </c>
      <c r="C136" s="388" t="s">
        <v>22</v>
      </c>
      <c r="D136" s="369"/>
      <c r="E136" s="299">
        <v>3881.9</v>
      </c>
      <c r="F136" s="300">
        <v>22069.200000000001</v>
      </c>
      <c r="G136" s="301">
        <v>3881.9</v>
      </c>
      <c r="H136" s="302">
        <v>20311.009999999998</v>
      </c>
    </row>
    <row r="137" spans="1:8" s="10" customFormat="1" ht="48" x14ac:dyDescent="0.2">
      <c r="A137" s="180" t="s">
        <v>59</v>
      </c>
      <c r="B137" s="181"/>
      <c r="C137" s="388"/>
      <c r="D137" s="369"/>
      <c r="E137" s="303">
        <v>0</v>
      </c>
      <c r="F137" s="63">
        <v>6983.6</v>
      </c>
      <c r="G137" s="311"/>
      <c r="H137" s="252">
        <v>6963.2830000000004</v>
      </c>
    </row>
    <row r="138" spans="1:8" s="15" customFormat="1" x14ac:dyDescent="0.2">
      <c r="A138" s="182" t="s">
        <v>20</v>
      </c>
      <c r="B138" s="181" t="s">
        <v>70</v>
      </c>
      <c r="C138" s="388">
        <v>12</v>
      </c>
      <c r="D138" s="370">
        <v>12.18</v>
      </c>
      <c r="E138" s="303">
        <v>30</v>
      </c>
      <c r="F138" s="304">
        <v>4384.8</v>
      </c>
      <c r="G138" s="301">
        <v>30</v>
      </c>
      <c r="H138" s="302">
        <v>4372.5</v>
      </c>
    </row>
    <row r="139" spans="1:8" s="4" customFormat="1" x14ac:dyDescent="0.2">
      <c r="A139" s="182" t="s">
        <v>21</v>
      </c>
      <c r="B139" s="181" t="s">
        <v>4</v>
      </c>
      <c r="C139" s="388">
        <v>12</v>
      </c>
      <c r="D139" s="370">
        <v>0.27</v>
      </c>
      <c r="E139" s="303">
        <v>802.1</v>
      </c>
      <c r="F139" s="304">
        <v>2598.8000000000002</v>
      </c>
      <c r="G139" s="301">
        <v>802.1</v>
      </c>
      <c r="H139" s="302">
        <v>2590.7830000000004</v>
      </c>
    </row>
    <row r="140" spans="1:8" s="10" customFormat="1" ht="48" x14ac:dyDescent="0.2">
      <c r="A140" s="141" t="s">
        <v>286</v>
      </c>
      <c r="B140" s="181"/>
      <c r="C140" s="388" t="s">
        <v>287</v>
      </c>
      <c r="D140" s="369"/>
      <c r="E140" s="303">
        <v>0</v>
      </c>
      <c r="F140" s="63">
        <v>6211.04</v>
      </c>
      <c r="G140" s="251"/>
      <c r="H140" s="252">
        <v>13020.609999999999</v>
      </c>
    </row>
    <row r="141" spans="1:8" s="10" customFormat="1" x14ac:dyDescent="0.2">
      <c r="A141" s="262" t="s">
        <v>380</v>
      </c>
      <c r="B141" s="35" t="s">
        <v>125</v>
      </c>
      <c r="C141" s="23"/>
      <c r="D141" s="272">
        <v>49</v>
      </c>
      <c r="E141" s="303">
        <v>0</v>
      </c>
      <c r="F141" s="304">
        <v>0</v>
      </c>
      <c r="G141" s="301">
        <v>158</v>
      </c>
      <c r="H141" s="302">
        <v>7742</v>
      </c>
    </row>
    <row r="142" spans="1:8" s="10" customFormat="1" x14ac:dyDescent="0.2">
      <c r="A142" s="265" t="s">
        <v>127</v>
      </c>
      <c r="B142" s="35" t="s">
        <v>3</v>
      </c>
      <c r="C142" s="23"/>
      <c r="D142" s="272">
        <v>25.88</v>
      </c>
      <c r="E142" s="303">
        <v>0</v>
      </c>
      <c r="F142" s="304">
        <v>0</v>
      </c>
      <c r="G142" s="301">
        <v>60</v>
      </c>
      <c r="H142" s="302">
        <v>1552.8</v>
      </c>
    </row>
    <row r="143" spans="1:8" s="10" customFormat="1" x14ac:dyDescent="0.2">
      <c r="A143" s="409" t="s">
        <v>129</v>
      </c>
      <c r="B143" s="35" t="s">
        <v>125</v>
      </c>
      <c r="C143" s="23"/>
      <c r="D143" s="272">
        <v>25.18</v>
      </c>
      <c r="E143" s="303">
        <v>0</v>
      </c>
      <c r="F143" s="304">
        <v>0</v>
      </c>
      <c r="G143" s="301">
        <v>7</v>
      </c>
      <c r="H143" s="302">
        <v>175.41</v>
      </c>
    </row>
    <row r="144" spans="1:8" s="10" customFormat="1" x14ac:dyDescent="0.2">
      <c r="A144" s="265" t="s">
        <v>131</v>
      </c>
      <c r="B144" s="35" t="s">
        <v>125</v>
      </c>
      <c r="C144" s="23"/>
      <c r="D144" s="272">
        <v>37.1</v>
      </c>
      <c r="E144" s="303">
        <v>0</v>
      </c>
      <c r="F144" s="304">
        <v>0</v>
      </c>
      <c r="G144" s="301">
        <v>4</v>
      </c>
      <c r="H144" s="302">
        <v>148.4</v>
      </c>
    </row>
    <row r="145" spans="1:8" s="10" customFormat="1" x14ac:dyDescent="0.2">
      <c r="A145" s="410" t="s">
        <v>456</v>
      </c>
      <c r="B145" s="35" t="s">
        <v>125</v>
      </c>
      <c r="C145" s="23"/>
      <c r="D145" s="272">
        <v>48</v>
      </c>
      <c r="E145" s="303">
        <v>0</v>
      </c>
      <c r="F145" s="304">
        <v>0</v>
      </c>
      <c r="G145" s="301">
        <v>33</v>
      </c>
      <c r="H145" s="302">
        <v>1530</v>
      </c>
    </row>
    <row r="146" spans="1:8" s="10" customFormat="1" x14ac:dyDescent="0.2">
      <c r="A146" s="61" t="s">
        <v>374</v>
      </c>
      <c r="B146" s="35" t="s">
        <v>3</v>
      </c>
      <c r="C146" s="23"/>
      <c r="D146" s="272">
        <v>268</v>
      </c>
      <c r="E146" s="303">
        <v>0</v>
      </c>
      <c r="F146" s="304">
        <v>0</v>
      </c>
      <c r="G146" s="301">
        <v>5</v>
      </c>
      <c r="H146" s="302">
        <v>1236</v>
      </c>
    </row>
    <row r="147" spans="1:8" s="10" customFormat="1" ht="13.5" thickBot="1" x14ac:dyDescent="0.25">
      <c r="A147" s="262" t="s">
        <v>365</v>
      </c>
      <c r="B147" s="35" t="s">
        <v>3</v>
      </c>
      <c r="C147" s="23"/>
      <c r="D147" s="272">
        <v>636</v>
      </c>
      <c r="E147" s="303">
        <v>0</v>
      </c>
      <c r="F147" s="304">
        <v>0</v>
      </c>
      <c r="G147" s="301">
        <v>1</v>
      </c>
      <c r="H147" s="302">
        <v>636</v>
      </c>
    </row>
    <row r="148" spans="1:8" s="5" customFormat="1" ht="39" thickBot="1" x14ac:dyDescent="0.25">
      <c r="A148" s="178" t="s">
        <v>288</v>
      </c>
      <c r="B148" s="183"/>
      <c r="C148" s="371"/>
      <c r="D148" s="371"/>
      <c r="E148" s="324">
        <v>0</v>
      </c>
      <c r="F148" s="325">
        <v>7416</v>
      </c>
      <c r="G148" s="217"/>
      <c r="H148" s="245">
        <v>6230</v>
      </c>
    </row>
    <row r="149" spans="1:8" s="5" customFormat="1" ht="24.75" thickBot="1" x14ac:dyDescent="0.25">
      <c r="A149" s="146" t="s">
        <v>60</v>
      </c>
      <c r="B149" s="226" t="s">
        <v>67</v>
      </c>
      <c r="C149" s="388">
        <v>1</v>
      </c>
      <c r="D149" s="344"/>
      <c r="E149" s="299">
        <v>3881.9</v>
      </c>
      <c r="F149" s="300">
        <v>7416</v>
      </c>
      <c r="G149" s="301">
        <v>3881.9</v>
      </c>
      <c r="H149" s="302">
        <v>6230</v>
      </c>
    </row>
    <row r="150" spans="1:8" s="5" customFormat="1" ht="33" customHeight="1" thickBot="1" x14ac:dyDescent="0.3">
      <c r="A150" s="469" t="s">
        <v>62</v>
      </c>
      <c r="B150" s="470"/>
      <c r="C150" s="470"/>
      <c r="D150" s="471"/>
      <c r="E150" s="255"/>
      <c r="F150" s="245">
        <v>289993.03999999998</v>
      </c>
      <c r="G150" s="255"/>
      <c r="H150" s="245">
        <v>289906.55103999999</v>
      </c>
    </row>
    <row r="151" spans="1:8" s="5" customFormat="1" ht="26.25" thickBot="1" x14ac:dyDescent="0.25">
      <c r="A151" s="191" t="s">
        <v>290</v>
      </c>
      <c r="B151" s="87"/>
      <c r="C151" s="87"/>
      <c r="D151" s="374"/>
      <c r="E151" s="312">
        <v>423.6</v>
      </c>
      <c r="F151" s="313">
        <v>80754.679999999993</v>
      </c>
      <c r="G151" s="217">
        <v>423.6</v>
      </c>
      <c r="H151" s="245">
        <v>80588.292000000001</v>
      </c>
    </row>
    <row r="152" spans="1:8" s="69" customFormat="1" ht="24" x14ac:dyDescent="0.2">
      <c r="A152" s="384" t="s">
        <v>188</v>
      </c>
      <c r="B152" s="59" t="s">
        <v>67</v>
      </c>
      <c r="C152" s="88" t="s">
        <v>305</v>
      </c>
      <c r="D152" s="284" t="s">
        <v>265</v>
      </c>
      <c r="E152" s="299">
        <v>3881.9</v>
      </c>
      <c r="F152" s="300">
        <v>76394.53</v>
      </c>
      <c r="G152" s="308">
        <v>3881.9</v>
      </c>
      <c r="H152" s="309">
        <v>76395.839999999997</v>
      </c>
    </row>
    <row r="153" spans="1:8" s="5" customFormat="1" ht="36.75" thickBot="1" x14ac:dyDescent="0.25">
      <c r="A153" s="192" t="s">
        <v>301</v>
      </c>
      <c r="B153" s="11" t="s">
        <v>67</v>
      </c>
      <c r="C153" s="84">
        <v>12</v>
      </c>
      <c r="D153" s="375">
        <v>0.09</v>
      </c>
      <c r="E153" s="303">
        <v>3881.9</v>
      </c>
      <c r="F153" s="304">
        <v>4360.1499999999996</v>
      </c>
      <c r="G153" s="305">
        <v>3881.9</v>
      </c>
      <c r="H153" s="253">
        <v>4192.4519999999993</v>
      </c>
    </row>
    <row r="154" spans="1:8" s="10" customFormat="1" ht="77.25" thickBot="1" x14ac:dyDescent="0.25">
      <c r="A154" s="193" t="s">
        <v>291</v>
      </c>
      <c r="B154" s="58" t="s">
        <v>67</v>
      </c>
      <c r="C154" s="82" t="s">
        <v>206</v>
      </c>
      <c r="D154" s="273"/>
      <c r="E154" s="312">
        <v>3317.5</v>
      </c>
      <c r="F154" s="313">
        <v>176933.19</v>
      </c>
      <c r="G154" s="314">
        <v>3317.5</v>
      </c>
      <c r="H154" s="245">
        <v>177014.63999999998</v>
      </c>
    </row>
    <row r="155" spans="1:8" s="10" customFormat="1" ht="90" thickBot="1" x14ac:dyDescent="0.25">
      <c r="A155" s="194" t="s">
        <v>292</v>
      </c>
      <c r="B155" s="256" t="s">
        <v>67</v>
      </c>
      <c r="C155" s="400">
        <v>1</v>
      </c>
      <c r="D155" s="376">
        <v>3.4666666666666665E-3</v>
      </c>
      <c r="E155" s="312">
        <v>3881.9</v>
      </c>
      <c r="F155" s="313">
        <v>163.04</v>
      </c>
      <c r="G155" s="314">
        <v>3881.9</v>
      </c>
      <c r="H155" s="245">
        <v>161.48703999999998</v>
      </c>
    </row>
    <row r="156" spans="1:8" s="10" customFormat="1" ht="64.5" thickBot="1" x14ac:dyDescent="0.25">
      <c r="A156" s="178" t="s">
        <v>293</v>
      </c>
      <c r="B156" s="257" t="s">
        <v>67</v>
      </c>
      <c r="C156" s="257">
        <v>12</v>
      </c>
      <c r="D156" s="377">
        <v>0.69</v>
      </c>
      <c r="E156" s="312">
        <v>3881.9</v>
      </c>
      <c r="F156" s="313">
        <v>32142.13</v>
      </c>
      <c r="G156" s="314">
        <v>3881.9</v>
      </c>
      <c r="H156" s="245">
        <v>32142.131999999998</v>
      </c>
    </row>
    <row r="157" spans="1:8" s="5" customFormat="1" ht="16.5" thickBot="1" x14ac:dyDescent="0.25">
      <c r="A157" s="199" t="s">
        <v>64</v>
      </c>
      <c r="B157" s="200"/>
      <c r="C157" s="403"/>
      <c r="D157" s="380"/>
      <c r="E157" s="255"/>
      <c r="F157" s="245">
        <v>212883.4</v>
      </c>
      <c r="G157" s="255"/>
      <c r="H157" s="245">
        <v>212883.4</v>
      </c>
    </row>
    <row r="158" spans="1:8" s="5" customFormat="1" ht="18" thickBot="1" x14ac:dyDescent="0.25">
      <c r="A158" s="201" t="s">
        <v>294</v>
      </c>
      <c r="B158" s="142" t="s">
        <v>67</v>
      </c>
      <c r="C158" s="392">
        <v>12</v>
      </c>
      <c r="D158" s="353">
        <v>4.58</v>
      </c>
      <c r="E158" s="303">
        <v>3881.9</v>
      </c>
      <c r="F158" s="304">
        <v>212883.4</v>
      </c>
      <c r="G158" s="301">
        <v>3881.9</v>
      </c>
      <c r="H158" s="302">
        <v>212883.4</v>
      </c>
    </row>
    <row r="159" spans="1:8" s="5" customFormat="1" ht="15.75" thickBot="1" x14ac:dyDescent="0.25">
      <c r="A159" s="202" t="s">
        <v>225</v>
      </c>
      <c r="B159" s="60"/>
      <c r="C159" s="49"/>
      <c r="D159" s="287"/>
      <c r="E159" s="312">
        <v>0</v>
      </c>
      <c r="F159" s="313">
        <v>74520</v>
      </c>
      <c r="G159" s="327"/>
      <c r="H159" s="245">
        <v>7315</v>
      </c>
    </row>
    <row r="160" spans="1:8" s="5" customFormat="1" ht="13.5" thickBot="1" x14ac:dyDescent="0.25">
      <c r="A160" s="50" t="s">
        <v>358</v>
      </c>
      <c r="B160" s="30"/>
      <c r="C160" s="48"/>
      <c r="D160" s="287"/>
      <c r="E160" s="312">
        <v>0</v>
      </c>
      <c r="F160" s="313">
        <v>74520</v>
      </c>
      <c r="G160" s="217"/>
      <c r="H160" s="245">
        <v>6242.16</v>
      </c>
    </row>
    <row r="161" spans="1:8" s="5" customFormat="1" x14ac:dyDescent="0.2">
      <c r="A161" s="203" t="s">
        <v>295</v>
      </c>
      <c r="B161" s="259" t="s">
        <v>3</v>
      </c>
      <c r="C161" s="404">
        <v>1</v>
      </c>
      <c r="D161" s="359">
        <v>1800.23</v>
      </c>
      <c r="E161" s="326">
        <v>0</v>
      </c>
      <c r="F161" s="330">
        <v>0</v>
      </c>
      <c r="G161" s="301">
        <v>2</v>
      </c>
      <c r="H161" s="302">
        <v>3120.2</v>
      </c>
    </row>
    <row r="162" spans="1:8" s="5" customFormat="1" x14ac:dyDescent="0.2">
      <c r="A162" s="204" t="s">
        <v>397</v>
      </c>
      <c r="B162" s="238" t="s">
        <v>3</v>
      </c>
      <c r="C162" s="83">
        <v>1</v>
      </c>
      <c r="D162" s="359">
        <v>2000</v>
      </c>
      <c r="E162" s="303">
        <v>0</v>
      </c>
      <c r="F162" s="331">
        <v>0</v>
      </c>
      <c r="G162" s="301">
        <v>1</v>
      </c>
      <c r="H162" s="302">
        <v>2000</v>
      </c>
    </row>
    <row r="163" spans="1:8" s="5" customFormat="1" x14ac:dyDescent="0.2">
      <c r="A163" s="206" t="s">
        <v>359</v>
      </c>
      <c r="B163" s="238" t="s">
        <v>4</v>
      </c>
      <c r="C163" s="83"/>
      <c r="D163" s="359">
        <v>1242</v>
      </c>
      <c r="E163" s="303">
        <v>60</v>
      </c>
      <c r="F163" s="331">
        <v>74520</v>
      </c>
      <c r="G163" s="301">
        <v>0</v>
      </c>
      <c r="H163" s="302">
        <v>0</v>
      </c>
    </row>
    <row r="164" spans="1:8" s="5" customFormat="1" ht="13.5" thickBot="1" x14ac:dyDescent="0.25">
      <c r="A164" s="61" t="s">
        <v>446</v>
      </c>
      <c r="B164" s="23" t="s">
        <v>26</v>
      </c>
      <c r="C164" s="37"/>
      <c r="D164" s="289">
        <v>560.98</v>
      </c>
      <c r="E164" s="303">
        <v>0</v>
      </c>
      <c r="F164" s="331">
        <v>0</v>
      </c>
      <c r="G164" s="301">
        <v>2</v>
      </c>
      <c r="H164" s="302">
        <v>1121.96</v>
      </c>
    </row>
    <row r="165" spans="1:8" s="5" customFormat="1" ht="13.5" thickBot="1" x14ac:dyDescent="0.25">
      <c r="A165" s="207" t="s">
        <v>361</v>
      </c>
      <c r="B165" s="208"/>
      <c r="C165" s="405"/>
      <c r="D165" s="382"/>
      <c r="E165" s="312">
        <v>0</v>
      </c>
      <c r="F165" s="313">
        <v>0</v>
      </c>
      <c r="G165" s="217"/>
      <c r="H165" s="245">
        <v>1072.8399999999999</v>
      </c>
    </row>
    <row r="166" spans="1:8" s="5" customFormat="1" ht="13.5" thickBot="1" x14ac:dyDescent="0.25">
      <c r="A166" s="209" t="s">
        <v>296</v>
      </c>
      <c r="B166" s="142" t="s">
        <v>3</v>
      </c>
      <c r="C166" s="392">
        <v>1</v>
      </c>
      <c r="D166" s="359">
        <v>1149.81</v>
      </c>
      <c r="E166" s="303">
        <v>0</v>
      </c>
      <c r="F166" s="304">
        <v>0</v>
      </c>
      <c r="G166" s="301">
        <v>1</v>
      </c>
      <c r="H166" s="302">
        <v>1072.8399999999999</v>
      </c>
    </row>
    <row r="167" spans="1:8" s="5" customFormat="1" ht="15.75" thickBot="1" x14ac:dyDescent="0.25">
      <c r="A167" s="212" t="s">
        <v>65</v>
      </c>
      <c r="B167" s="58"/>
      <c r="C167" s="406"/>
      <c r="D167" s="383"/>
      <c r="E167" s="19"/>
      <c r="F167" s="245">
        <v>1073992.43</v>
      </c>
      <c r="G167" s="19"/>
      <c r="H167" s="245">
        <v>817939.38537999999</v>
      </c>
    </row>
    <row r="168" spans="1:8" s="5" customFormat="1" ht="15" x14ac:dyDescent="0.2">
      <c r="A168" s="338"/>
      <c r="B168" s="102"/>
      <c r="C168" s="407"/>
      <c r="D168" s="76"/>
      <c r="E168" s="120"/>
      <c r="F168" s="119"/>
      <c r="G168" s="339"/>
      <c r="H168" s="340"/>
    </row>
    <row r="169" spans="1:8" s="5" customFormat="1" x14ac:dyDescent="0.2">
      <c r="A169" s="63" t="s">
        <v>449</v>
      </c>
      <c r="B169" s="20"/>
      <c r="C169" s="20"/>
      <c r="D169" s="71"/>
      <c r="E169" s="332"/>
      <c r="F169" s="332"/>
      <c r="G169" s="63" t="s">
        <v>450</v>
      </c>
      <c r="H169" s="63" t="s">
        <v>451</v>
      </c>
    </row>
    <row r="170" spans="1:8" s="5" customFormat="1" x14ac:dyDescent="0.2">
      <c r="A170" s="452" t="s">
        <v>452</v>
      </c>
      <c r="B170" s="304"/>
      <c r="C170" s="304"/>
      <c r="D170" s="304"/>
      <c r="E170" s="333"/>
      <c r="F170" s="334"/>
      <c r="G170" s="335">
        <v>18854.2908886</v>
      </c>
      <c r="H170" s="341">
        <v>1747.1399999999999</v>
      </c>
    </row>
    <row r="171" spans="1:8" s="5" customFormat="1" x14ac:dyDescent="0.2">
      <c r="A171" s="213" t="s">
        <v>198</v>
      </c>
      <c r="B171" s="117"/>
      <c r="C171" s="304"/>
      <c r="D171" s="304"/>
      <c r="E171" s="333"/>
      <c r="F171" s="334"/>
      <c r="G171" s="335">
        <v>0</v>
      </c>
      <c r="H171" s="341">
        <v>7260.9400000000014</v>
      </c>
    </row>
    <row r="172" spans="1:8" s="5" customFormat="1" x14ac:dyDescent="0.2">
      <c r="A172" s="213" t="s">
        <v>199</v>
      </c>
      <c r="B172" s="117"/>
      <c r="C172" s="304"/>
      <c r="D172" s="304"/>
      <c r="E172" s="333"/>
      <c r="F172" s="334"/>
      <c r="G172" s="335">
        <v>25012.438577000004</v>
      </c>
      <c r="H172" s="341">
        <v>2834.7399999999993</v>
      </c>
    </row>
    <row r="173" spans="1:8" s="5" customFormat="1" x14ac:dyDescent="0.2">
      <c r="A173" s="213" t="s">
        <v>200</v>
      </c>
      <c r="B173" s="304"/>
      <c r="C173" s="304"/>
      <c r="D173" s="304"/>
      <c r="E173" s="333"/>
      <c r="F173" s="334"/>
      <c r="G173" s="335">
        <v>0</v>
      </c>
      <c r="H173" s="341">
        <v>71582.909999999989</v>
      </c>
    </row>
    <row r="174" spans="1:8" s="1" customFormat="1" x14ac:dyDescent="0.2">
      <c r="A174" s="6"/>
      <c r="B174" s="71"/>
      <c r="C174" s="20"/>
      <c r="D174" s="71"/>
      <c r="E174" s="69"/>
      <c r="F174" s="69"/>
      <c r="G174" s="69"/>
      <c r="H174" s="69"/>
    </row>
    <row r="175" spans="1:8" s="1" customFormat="1" x14ac:dyDescent="0.2">
      <c r="A175" s="462" t="s">
        <v>453</v>
      </c>
      <c r="B175" s="462"/>
      <c r="C175" s="462"/>
      <c r="D175" s="462"/>
      <c r="E175" s="69"/>
      <c r="F175" s="69"/>
      <c r="G175" s="69"/>
      <c r="H175" s="69"/>
    </row>
    <row r="176" spans="1:8" s="1" customFormat="1" x14ac:dyDescent="0.2">
      <c r="A176" s="27"/>
      <c r="B176" s="80"/>
      <c r="C176" s="21"/>
      <c r="D176" s="73"/>
      <c r="E176" s="332"/>
      <c r="F176" s="332"/>
      <c r="G176" s="332"/>
      <c r="H176" s="332"/>
    </row>
    <row r="177" spans="1:8" s="5" customFormat="1" x14ac:dyDescent="0.2">
      <c r="A177" s="27"/>
      <c r="B177" s="80"/>
      <c r="C177" s="21"/>
      <c r="D177" s="71"/>
      <c r="E177" s="332"/>
      <c r="F177" s="332"/>
      <c r="G177" s="332"/>
      <c r="H177" s="332"/>
    </row>
    <row r="178" spans="1:8" s="5" customFormat="1" x14ac:dyDescent="0.2">
      <c r="A178" s="27"/>
      <c r="B178" s="80"/>
      <c r="C178" s="21"/>
      <c r="D178" s="71"/>
      <c r="E178" s="332"/>
      <c r="F178" s="332"/>
      <c r="G178" s="332"/>
      <c r="H178" s="332"/>
    </row>
    <row r="179" spans="1:8" s="5" customFormat="1" x14ac:dyDescent="0.2">
      <c r="A179" s="27"/>
      <c r="B179" s="80"/>
      <c r="C179" s="21"/>
      <c r="D179" s="71"/>
      <c r="E179" s="332"/>
      <c r="F179" s="332"/>
      <c r="G179" s="332"/>
      <c r="H179" s="332"/>
    </row>
    <row r="180" spans="1:8" s="5" customFormat="1" x14ac:dyDescent="0.2">
      <c r="A180" s="27"/>
      <c r="B180" s="80"/>
      <c r="C180" s="21"/>
      <c r="D180" s="71"/>
      <c r="E180" s="332"/>
      <c r="F180" s="332"/>
      <c r="G180" s="332"/>
      <c r="H180" s="332"/>
    </row>
    <row r="181" spans="1:8" s="10" customFormat="1" x14ac:dyDescent="0.2">
      <c r="A181" s="27"/>
      <c r="B181" s="80"/>
      <c r="C181" s="21"/>
      <c r="D181" s="71"/>
      <c r="E181" s="332"/>
      <c r="F181" s="332"/>
      <c r="G181" s="332"/>
      <c r="H181" s="332"/>
    </row>
    <row r="182" spans="1:8" s="5" customFormat="1" x14ac:dyDescent="0.2">
      <c r="A182" s="27"/>
      <c r="B182" s="80"/>
      <c r="C182" s="21"/>
      <c r="D182" s="71"/>
      <c r="E182" s="332"/>
      <c r="F182" s="332"/>
      <c r="G182" s="332"/>
      <c r="H182" s="332"/>
    </row>
    <row r="183" spans="1:8" s="5" customFormat="1" x14ac:dyDescent="0.2">
      <c r="A183" s="27"/>
      <c r="B183" s="80"/>
      <c r="C183" s="21"/>
      <c r="D183" s="71"/>
      <c r="E183" s="332"/>
      <c r="F183" s="332"/>
      <c r="G183" s="332"/>
      <c r="H183" s="332"/>
    </row>
    <row r="184" spans="1:8" s="5" customFormat="1" x14ac:dyDescent="0.2">
      <c r="A184" s="6"/>
      <c r="B184" s="71"/>
      <c r="C184" s="20"/>
      <c r="D184" s="71"/>
      <c r="E184" s="336"/>
      <c r="F184" s="336"/>
      <c r="G184" s="336"/>
      <c r="H184" s="336"/>
    </row>
    <row r="185" spans="1:8" s="5" customFormat="1" x14ac:dyDescent="0.2">
      <c r="A185" s="6"/>
      <c r="B185" s="71"/>
      <c r="C185" s="20"/>
      <c r="D185" s="71"/>
      <c r="E185" s="336"/>
      <c r="F185" s="336"/>
      <c r="G185" s="336"/>
      <c r="H185" s="336"/>
    </row>
    <row r="186" spans="1:8" s="1" customFormat="1" x14ac:dyDescent="0.2">
      <c r="A186" s="6"/>
      <c r="B186" s="71"/>
      <c r="C186" s="20"/>
      <c r="D186" s="71"/>
      <c r="E186" s="332"/>
      <c r="F186" s="332"/>
      <c r="G186" s="332"/>
      <c r="H186" s="332"/>
    </row>
    <row r="187" spans="1:8" s="1" customFormat="1" x14ac:dyDescent="0.2">
      <c r="A187" s="6"/>
      <c r="B187" s="71"/>
      <c r="C187" s="20"/>
      <c r="D187" s="71"/>
      <c r="E187" s="332"/>
      <c r="F187" s="332"/>
      <c r="G187" s="332"/>
      <c r="H187" s="332"/>
    </row>
    <row r="188" spans="1:8" s="1" customFormat="1" x14ac:dyDescent="0.2">
      <c r="A188" s="6"/>
      <c r="B188" s="71"/>
      <c r="C188" s="20"/>
      <c r="D188" s="71"/>
      <c r="E188" s="332"/>
      <c r="F188" s="332"/>
      <c r="G188" s="332"/>
      <c r="H188" s="332"/>
    </row>
    <row r="189" spans="1:8" s="1" customFormat="1" x14ac:dyDescent="0.2">
      <c r="A189" s="6"/>
      <c r="B189" s="71"/>
      <c r="C189" s="20"/>
      <c r="D189" s="71"/>
      <c r="E189" s="332"/>
      <c r="F189" s="332"/>
      <c r="G189" s="332"/>
      <c r="H189" s="332"/>
    </row>
    <row r="190" spans="1:8" s="1" customFormat="1" x14ac:dyDescent="0.2">
      <c r="A190" s="6"/>
      <c r="B190" s="71"/>
      <c r="C190" s="20"/>
      <c r="D190" s="71"/>
      <c r="E190" s="332"/>
      <c r="F190" s="332"/>
      <c r="G190" s="332"/>
      <c r="H190" s="332"/>
    </row>
    <row r="191" spans="1:8" s="1" customFormat="1" x14ac:dyDescent="0.2">
      <c r="C191" s="332"/>
      <c r="D191" s="71"/>
      <c r="E191" s="332"/>
      <c r="F191" s="332"/>
      <c r="G191" s="332"/>
      <c r="H191" s="332"/>
    </row>
    <row r="192" spans="1:8" s="1" customFormat="1" x14ac:dyDescent="0.2">
      <c r="C192" s="332"/>
      <c r="D192" s="71"/>
      <c r="E192" s="332"/>
      <c r="F192" s="332"/>
      <c r="G192" s="332"/>
      <c r="H192" s="332"/>
    </row>
    <row r="193" spans="1:8" s="1" customFormat="1" x14ac:dyDescent="0.2">
      <c r="C193" s="332"/>
      <c r="D193" s="71"/>
      <c r="E193" s="332"/>
      <c r="F193" s="332"/>
      <c r="G193" s="332"/>
      <c r="H193" s="332"/>
    </row>
    <row r="194" spans="1:8" s="1" customFormat="1" x14ac:dyDescent="0.2">
      <c r="C194" s="332"/>
      <c r="D194" s="71"/>
      <c r="E194" s="332"/>
      <c r="F194" s="332"/>
      <c r="G194" s="332"/>
      <c r="H194" s="332"/>
    </row>
    <row r="195" spans="1:8" s="1" customFormat="1" x14ac:dyDescent="0.2">
      <c r="C195" s="332"/>
      <c r="D195" s="71"/>
      <c r="E195" s="332"/>
      <c r="F195" s="332"/>
      <c r="G195" s="332"/>
      <c r="H195" s="332"/>
    </row>
    <row r="196" spans="1:8" s="1" customFormat="1" x14ac:dyDescent="0.2">
      <c r="C196" s="332"/>
      <c r="D196" s="71"/>
      <c r="E196" s="332"/>
      <c r="F196" s="332"/>
      <c r="G196" s="332"/>
      <c r="H196" s="332"/>
    </row>
    <row r="197" spans="1:8" s="1" customFormat="1" x14ac:dyDescent="0.2">
      <c r="C197" s="332"/>
      <c r="D197" s="71"/>
      <c r="E197" s="332"/>
      <c r="F197" s="332"/>
      <c r="G197" s="332"/>
      <c r="H197" s="332"/>
    </row>
    <row r="198" spans="1:8" x14ac:dyDescent="0.2">
      <c r="A198" s="1"/>
      <c r="B198" s="1"/>
      <c r="C198" s="332"/>
    </row>
    <row r="199" spans="1:8" x14ac:dyDescent="0.2">
      <c r="A199" s="1"/>
      <c r="B199" s="1"/>
      <c r="C199" s="332"/>
    </row>
    <row r="200" spans="1:8" x14ac:dyDescent="0.2">
      <c r="A200" s="1"/>
      <c r="B200" s="1"/>
      <c r="C200" s="332"/>
      <c r="E200" s="97"/>
      <c r="F200" s="97"/>
      <c r="G200" s="97"/>
      <c r="H200" s="97"/>
    </row>
    <row r="201" spans="1:8" x14ac:dyDescent="0.2">
      <c r="A201" s="1"/>
      <c r="B201" s="1"/>
      <c r="C201" s="332"/>
      <c r="E201" s="97"/>
      <c r="F201" s="97"/>
      <c r="G201" s="97"/>
      <c r="H201" s="97"/>
    </row>
    <row r="202" spans="1:8" x14ac:dyDescent="0.2">
      <c r="A202" s="1"/>
      <c r="B202" s="1"/>
      <c r="C202" s="332"/>
      <c r="E202" s="97"/>
      <c r="F202" s="97"/>
      <c r="G202" s="97"/>
      <c r="H202" s="97"/>
    </row>
    <row r="203" spans="1:8" x14ac:dyDescent="0.2">
      <c r="A203" s="1"/>
      <c r="B203" s="1"/>
      <c r="C203" s="332"/>
      <c r="E203" s="97"/>
      <c r="F203" s="97"/>
      <c r="G203" s="97"/>
      <c r="H203" s="97"/>
    </row>
    <row r="205" spans="1:8" x14ac:dyDescent="0.2">
      <c r="A205" s="1"/>
      <c r="B205" s="1"/>
      <c r="C205" s="332"/>
      <c r="E205" s="97"/>
      <c r="F205" s="97"/>
      <c r="G205" s="97"/>
      <c r="H205" s="97"/>
    </row>
    <row r="206" spans="1:8" x14ac:dyDescent="0.2">
      <c r="A206" s="1"/>
      <c r="B206" s="1"/>
      <c r="C206" s="332"/>
      <c r="E206" s="97"/>
      <c r="F206" s="97"/>
      <c r="G206" s="97"/>
      <c r="H206" s="97"/>
    </row>
    <row r="207" spans="1:8" x14ac:dyDescent="0.2">
      <c r="A207" s="1"/>
      <c r="B207" s="1"/>
      <c r="C207" s="332"/>
      <c r="E207" s="97"/>
      <c r="F207" s="97"/>
      <c r="G207" s="97"/>
      <c r="H207" s="97"/>
    </row>
    <row r="208" spans="1:8" x14ac:dyDescent="0.2">
      <c r="A208" s="1"/>
      <c r="B208" s="1"/>
      <c r="C208" s="332"/>
      <c r="E208" s="97"/>
      <c r="F208" s="97"/>
      <c r="G208" s="97"/>
      <c r="H208" s="97"/>
    </row>
    <row r="209" spans="1:8" x14ac:dyDescent="0.2">
      <c r="A209" s="1"/>
      <c r="B209" s="1"/>
      <c r="C209" s="332"/>
      <c r="E209" s="97"/>
      <c r="F209" s="97"/>
      <c r="G209" s="97"/>
      <c r="H209" s="97"/>
    </row>
    <row r="210" spans="1:8" x14ac:dyDescent="0.2">
      <c r="A210" s="1"/>
      <c r="B210" s="1"/>
      <c r="C210" s="332"/>
      <c r="E210" s="97"/>
      <c r="F210" s="97"/>
      <c r="G210" s="97"/>
      <c r="H210" s="97"/>
    </row>
    <row r="211" spans="1:8" x14ac:dyDescent="0.2">
      <c r="E211" s="97"/>
      <c r="F211" s="97"/>
      <c r="G211" s="97"/>
      <c r="H211" s="97"/>
    </row>
    <row r="217" spans="1:8" x14ac:dyDescent="0.2">
      <c r="A217" s="97"/>
      <c r="B217" s="97"/>
      <c r="C217" s="290"/>
      <c r="D217" s="332"/>
    </row>
    <row r="218" spans="1:8" x14ac:dyDescent="0.2">
      <c r="A218" s="97"/>
      <c r="B218" s="97"/>
      <c r="C218" s="290"/>
      <c r="D218" s="332"/>
    </row>
  </sheetData>
  <mergeCells count="10">
    <mergeCell ref="A1:H1"/>
    <mergeCell ref="A26:D26"/>
    <mergeCell ref="A67:D67"/>
    <mergeCell ref="E24:F24"/>
    <mergeCell ref="A150:D150"/>
    <mergeCell ref="A175:D175"/>
    <mergeCell ref="G24:H24"/>
    <mergeCell ref="C23:C24"/>
    <mergeCell ref="E22:H22"/>
    <mergeCell ref="E23:H23"/>
  </mergeCells>
  <pageMargins left="0.39370078740157483" right="0.19685039370078741" top="0.19685039370078741" bottom="0.19685039370078741" header="0.31496062992125984" footer="0.31496062992125984"/>
  <pageSetup paperSize="9" scale="78" fitToHeight="0" orientation="portrait" copies="2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2"/>
  <sheetViews>
    <sheetView showZeros="0" tabSelected="1" workbookViewId="0">
      <selection activeCell="V12" sqref="V12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2.85546875" style="290" customWidth="1"/>
    <col min="7" max="7" width="11.28515625" style="290" customWidth="1"/>
    <col min="8" max="8" width="14" style="290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745628.8117148017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1184883.77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1184883.77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996055.56</v>
      </c>
    </row>
    <row r="8" spans="1:8" x14ac:dyDescent="0.2">
      <c r="A8" s="122" t="s">
        <v>121</v>
      </c>
      <c r="B8" s="73"/>
      <c r="C8" s="21"/>
      <c r="D8" s="73"/>
      <c r="E8" s="73"/>
      <c r="F8" s="69"/>
      <c r="G8" s="69"/>
      <c r="H8" s="294">
        <v>188828.21</v>
      </c>
    </row>
    <row r="9" spans="1:8" ht="25.5" x14ac:dyDescent="0.2">
      <c r="A9" s="18" t="s">
        <v>123</v>
      </c>
      <c r="B9" s="76"/>
      <c r="C9" s="77"/>
      <c r="D9" s="76"/>
      <c r="E9" s="73"/>
      <c r="F9" s="69"/>
      <c r="G9" s="69"/>
      <c r="H9" s="296">
        <v>1563442.2910600002</v>
      </c>
    </row>
    <row r="10" spans="1:8" x14ac:dyDescent="0.2">
      <c r="A10" s="122" t="s">
        <v>454</v>
      </c>
      <c r="B10" s="73"/>
      <c r="C10" s="72"/>
      <c r="D10" s="73"/>
      <c r="E10" s="73"/>
      <c r="F10" s="69"/>
      <c r="G10" s="69"/>
      <c r="H10" s="296">
        <v>367070.29065480153</v>
      </c>
    </row>
    <row r="11" spans="1:8" x14ac:dyDescent="0.2">
      <c r="A11" s="2"/>
      <c r="B11" s="73"/>
      <c r="C11" s="72"/>
      <c r="D11" s="73"/>
      <c r="E11" s="73"/>
      <c r="F11" s="69"/>
      <c r="G11" s="69"/>
      <c r="H11" s="297"/>
    </row>
    <row r="12" spans="1:8" ht="25.5" x14ac:dyDescent="0.2">
      <c r="A12" s="215" t="s">
        <v>122</v>
      </c>
      <c r="B12" s="76"/>
      <c r="C12" s="77"/>
      <c r="D12" s="76"/>
      <c r="E12" s="73"/>
      <c r="F12" s="69"/>
      <c r="G12" s="69"/>
      <c r="H12" s="298"/>
    </row>
    <row r="13" spans="1:8" ht="25.5" x14ac:dyDescent="0.2">
      <c r="A13" s="17" t="s">
        <v>415</v>
      </c>
      <c r="B13" s="74"/>
      <c r="C13" s="72"/>
      <c r="D13" s="73"/>
      <c r="E13" s="291"/>
      <c r="F13" s="291"/>
      <c r="G13" s="291"/>
      <c r="H13" s="292">
        <v>617073.37171480199</v>
      </c>
    </row>
    <row r="14" spans="1:8" ht="25.5" x14ac:dyDescent="0.2">
      <c r="A14" s="29" t="s">
        <v>210</v>
      </c>
      <c r="B14" s="73"/>
      <c r="C14" s="72"/>
      <c r="D14" s="73"/>
      <c r="E14" s="73"/>
      <c r="F14" s="69"/>
      <c r="G14" s="69"/>
      <c r="H14" s="293">
        <v>1141405.47</v>
      </c>
    </row>
    <row r="15" spans="1:8" x14ac:dyDescent="0.2">
      <c r="A15" s="122" t="s">
        <v>208</v>
      </c>
      <c r="B15" s="73"/>
      <c r="C15" s="72"/>
      <c r="D15" s="73"/>
      <c r="E15" s="73"/>
      <c r="F15" s="69"/>
      <c r="G15" s="69"/>
      <c r="H15" s="296">
        <v>1141405.47</v>
      </c>
    </row>
    <row r="16" spans="1:8" x14ac:dyDescent="0.2">
      <c r="A16" s="122" t="s">
        <v>209</v>
      </c>
      <c r="B16" s="73"/>
      <c r="C16" s="72"/>
      <c r="D16" s="73"/>
      <c r="E16" s="291"/>
      <c r="F16" s="291"/>
      <c r="G16" s="291"/>
      <c r="H16" s="294">
        <v>993474.53999999992</v>
      </c>
    </row>
    <row r="17" spans="1:8" x14ac:dyDescent="0.2">
      <c r="A17" s="122" t="s">
        <v>121</v>
      </c>
      <c r="B17" s="73"/>
      <c r="C17" s="21"/>
      <c r="D17" s="73"/>
      <c r="E17" s="73"/>
      <c r="F17" s="69"/>
      <c r="G17" s="69"/>
      <c r="H17" s="296">
        <v>147930.93</v>
      </c>
    </row>
    <row r="18" spans="1:8" x14ac:dyDescent="0.2">
      <c r="A18" s="122" t="s">
        <v>419</v>
      </c>
      <c r="B18" s="73"/>
      <c r="C18" s="21"/>
      <c r="D18" s="73"/>
      <c r="E18" s="73"/>
      <c r="F18" s="69"/>
      <c r="G18" s="69"/>
      <c r="H18" s="293">
        <v>1758478.841714802</v>
      </c>
    </row>
    <row r="19" spans="1:8" ht="25.5" x14ac:dyDescent="0.2">
      <c r="A19" s="18" t="s">
        <v>124</v>
      </c>
      <c r="B19" s="76"/>
      <c r="C19" s="77"/>
      <c r="D19" s="76"/>
      <c r="E19" s="73"/>
      <c r="F19" s="69"/>
      <c r="G19" s="69"/>
      <c r="H19" s="296">
        <v>1563442.2910600002</v>
      </c>
    </row>
    <row r="20" spans="1:8" x14ac:dyDescent="0.2">
      <c r="A20" s="7" t="s">
        <v>455</v>
      </c>
      <c r="B20" s="73"/>
      <c r="C20" s="72"/>
      <c r="D20" s="73"/>
      <c r="E20" s="73"/>
      <c r="F20" s="69"/>
      <c r="G20" s="69"/>
      <c r="H20" s="296">
        <v>195036.55065480177</v>
      </c>
    </row>
    <row r="21" spans="1:8" ht="13.5" thickBot="1" x14ac:dyDescent="0.25">
      <c r="A21" s="216"/>
      <c r="B21" s="73"/>
      <c r="C21" s="72"/>
      <c r="D21" s="73"/>
      <c r="E21" s="21"/>
      <c r="F21" s="21"/>
      <c r="G21" s="21"/>
      <c r="H21" s="21"/>
    </row>
    <row r="22" spans="1:8" s="123" customFormat="1" ht="13.5" thickBot="1" x14ac:dyDescent="0.25">
      <c r="A22" s="121" t="s">
        <v>5</v>
      </c>
      <c r="B22" s="108"/>
      <c r="C22" s="109"/>
      <c r="D22" s="268" t="s">
        <v>7</v>
      </c>
      <c r="E22" s="476">
        <v>51</v>
      </c>
      <c r="F22" s="477"/>
      <c r="G22" s="477"/>
      <c r="H22" s="478"/>
    </row>
    <row r="23" spans="1:8" ht="16.5" thickBot="1" x14ac:dyDescent="0.25">
      <c r="A23" s="78"/>
      <c r="B23" s="65" t="s">
        <v>6</v>
      </c>
      <c r="C23" s="472" t="s">
        <v>8</v>
      </c>
      <c r="D23" s="269" t="s">
        <v>9</v>
      </c>
      <c r="E23" s="459" t="s">
        <v>80</v>
      </c>
      <c r="F23" s="460"/>
      <c r="G23" s="460"/>
      <c r="H23" s="461"/>
    </row>
    <row r="24" spans="1:8" ht="13.5" thickBot="1" x14ac:dyDescent="0.25">
      <c r="A24" s="110" t="s">
        <v>10</v>
      </c>
      <c r="B24" s="79" t="s">
        <v>11</v>
      </c>
      <c r="C24" s="473"/>
      <c r="D24" s="270" t="s">
        <v>12</v>
      </c>
      <c r="E24" s="482" t="s">
        <v>2</v>
      </c>
      <c r="F24" s="483"/>
      <c r="G24" s="482" t="s">
        <v>0</v>
      </c>
      <c r="H24" s="483"/>
    </row>
    <row r="25" spans="1:8" s="9" customFormat="1" ht="12" thickBot="1" x14ac:dyDescent="0.25">
      <c r="A25" s="95"/>
      <c r="B25" s="65"/>
      <c r="C25" s="96"/>
      <c r="D25" s="271"/>
      <c r="E25" s="111" t="s">
        <v>1</v>
      </c>
      <c r="F25" s="112" t="s">
        <v>420</v>
      </c>
      <c r="G25" s="111" t="s">
        <v>1</v>
      </c>
      <c r="H25" s="112" t="s">
        <v>420</v>
      </c>
    </row>
    <row r="26" spans="1:8" s="5" customFormat="1" ht="55.5" customHeight="1" thickBot="1" x14ac:dyDescent="0.25">
      <c r="A26" s="463" t="s">
        <v>27</v>
      </c>
      <c r="B26" s="464"/>
      <c r="C26" s="464"/>
      <c r="D26" s="465"/>
      <c r="E26" s="217"/>
      <c r="F26" s="103">
        <v>24583.73</v>
      </c>
      <c r="G26" s="217"/>
      <c r="H26" s="103">
        <v>523972.72498</v>
      </c>
    </row>
    <row r="27" spans="1:8" s="5" customFormat="1" ht="26.25" thickBot="1" x14ac:dyDescent="0.25">
      <c r="A27" s="124" t="s">
        <v>28</v>
      </c>
      <c r="B27" s="124"/>
      <c r="C27" s="385"/>
      <c r="D27" s="342"/>
      <c r="E27" s="217"/>
      <c r="F27" s="103">
        <v>46.02</v>
      </c>
      <c r="G27" s="217"/>
      <c r="H27" s="103">
        <v>46.021180000000001</v>
      </c>
    </row>
    <row r="28" spans="1:8" s="5" customFormat="1" ht="102" thickBot="1" x14ac:dyDescent="0.25">
      <c r="A28" s="28" t="s">
        <v>29</v>
      </c>
      <c r="B28" s="107" t="s">
        <v>66</v>
      </c>
      <c r="C28" s="219" t="s">
        <v>14</v>
      </c>
      <c r="D28" s="343">
        <v>8.6E-3</v>
      </c>
      <c r="E28" s="299">
        <v>5351.3</v>
      </c>
      <c r="F28" s="300">
        <v>46.02</v>
      </c>
      <c r="G28" s="301">
        <v>5351.3</v>
      </c>
      <c r="H28" s="302">
        <v>46.021180000000001</v>
      </c>
    </row>
    <row r="29" spans="1:8" s="10" customFormat="1" ht="13.5" thickBot="1" x14ac:dyDescent="0.25">
      <c r="A29" s="222" t="s">
        <v>30</v>
      </c>
      <c r="B29" s="223"/>
      <c r="C29" s="386"/>
      <c r="D29" s="273"/>
      <c r="E29" s="217"/>
      <c r="F29" s="103">
        <v>529.24</v>
      </c>
      <c r="G29" s="217"/>
      <c r="H29" s="103">
        <v>89.9392</v>
      </c>
    </row>
    <row r="30" spans="1:8" s="5" customFormat="1" ht="90" x14ac:dyDescent="0.2">
      <c r="A30" s="28" t="s">
        <v>31</v>
      </c>
      <c r="B30" s="36" t="s">
        <v>4</v>
      </c>
      <c r="C30" s="224">
        <v>12</v>
      </c>
      <c r="D30" s="346">
        <v>0.2</v>
      </c>
      <c r="E30" s="299">
        <v>37.6</v>
      </c>
      <c r="F30" s="300">
        <v>90.24</v>
      </c>
      <c r="G30" s="301">
        <v>37.6</v>
      </c>
      <c r="H30" s="302">
        <v>89.9392</v>
      </c>
    </row>
    <row r="31" spans="1:8" s="5" customFormat="1" ht="13.5" thickBot="1" x14ac:dyDescent="0.25">
      <c r="A31" s="225" t="s">
        <v>266</v>
      </c>
      <c r="B31" s="226"/>
      <c r="C31" s="220" t="s">
        <v>457</v>
      </c>
      <c r="D31" s="344"/>
      <c r="E31" s="303">
        <v>0</v>
      </c>
      <c r="F31" s="304">
        <v>439</v>
      </c>
      <c r="G31" s="251"/>
      <c r="H31" s="253">
        <v>0</v>
      </c>
    </row>
    <row r="32" spans="1:8" s="10" customFormat="1" ht="26.25" thickBot="1" x14ac:dyDescent="0.25">
      <c r="A32" s="38" t="s">
        <v>32</v>
      </c>
      <c r="B32" s="30"/>
      <c r="C32" s="45"/>
      <c r="D32" s="273"/>
      <c r="E32" s="217"/>
      <c r="F32" s="103">
        <v>46.02</v>
      </c>
      <c r="G32" s="217"/>
      <c r="H32" s="103">
        <v>0</v>
      </c>
    </row>
    <row r="33" spans="1:8" s="5" customFormat="1" ht="113.25" thickBot="1" x14ac:dyDescent="0.25">
      <c r="A33" s="28" t="s">
        <v>33</v>
      </c>
      <c r="B33" s="36" t="s">
        <v>67</v>
      </c>
      <c r="C33" s="224" t="s">
        <v>14</v>
      </c>
      <c r="D33" s="347">
        <v>8.6E-3</v>
      </c>
      <c r="E33" s="299">
        <v>5351.3</v>
      </c>
      <c r="F33" s="300">
        <v>46.02</v>
      </c>
      <c r="G33" s="301">
        <v>0</v>
      </c>
      <c r="H33" s="302">
        <v>0</v>
      </c>
    </row>
    <row r="34" spans="1:8" s="10" customFormat="1" ht="39" thickBot="1" x14ac:dyDescent="0.25">
      <c r="A34" s="131" t="s">
        <v>35</v>
      </c>
      <c r="B34" s="132"/>
      <c r="C34" s="387"/>
      <c r="D34" s="275"/>
      <c r="E34" s="217"/>
      <c r="F34" s="103">
        <v>802.7</v>
      </c>
      <c r="G34" s="217"/>
      <c r="H34" s="103">
        <v>0</v>
      </c>
    </row>
    <row r="35" spans="1:8" s="5" customFormat="1" ht="124.5" thickBot="1" x14ac:dyDescent="0.25">
      <c r="A35" s="28" t="s">
        <v>36</v>
      </c>
      <c r="B35" s="36" t="s">
        <v>67</v>
      </c>
      <c r="C35" s="224" t="s">
        <v>14</v>
      </c>
      <c r="D35" s="346">
        <v>0.15</v>
      </c>
      <c r="E35" s="299">
        <v>5351.3</v>
      </c>
      <c r="F35" s="300">
        <v>802.7</v>
      </c>
      <c r="G35" s="301">
        <v>0</v>
      </c>
      <c r="H35" s="302">
        <v>0</v>
      </c>
    </row>
    <row r="36" spans="1:8" s="10" customFormat="1" ht="26.25" thickBot="1" x14ac:dyDescent="0.25">
      <c r="A36" s="38" t="s">
        <v>37</v>
      </c>
      <c r="B36" s="30"/>
      <c r="C36" s="45"/>
      <c r="D36" s="275"/>
      <c r="E36" s="217"/>
      <c r="F36" s="245">
        <v>20508.78</v>
      </c>
      <c r="G36" s="217"/>
      <c r="H36" s="245">
        <v>60.35</v>
      </c>
    </row>
    <row r="37" spans="1:8" s="5" customFormat="1" ht="36" x14ac:dyDescent="0.2">
      <c r="A37" s="133" t="s">
        <v>15</v>
      </c>
      <c r="B37" s="226" t="s">
        <v>4</v>
      </c>
      <c r="C37" s="388">
        <v>2</v>
      </c>
      <c r="D37" s="346">
        <v>0.72</v>
      </c>
      <c r="E37" s="299">
        <v>710</v>
      </c>
      <c r="F37" s="300">
        <v>1022.4</v>
      </c>
      <c r="G37" s="301">
        <v>0</v>
      </c>
      <c r="H37" s="302">
        <v>0</v>
      </c>
    </row>
    <row r="38" spans="1:8" s="5" customFormat="1" ht="36" x14ac:dyDescent="0.2">
      <c r="A38" s="141" t="s">
        <v>236</v>
      </c>
      <c r="B38" s="226" t="s">
        <v>4</v>
      </c>
      <c r="C38" s="388">
        <v>4</v>
      </c>
      <c r="D38" s="346">
        <v>8.7999999999999995E-2</v>
      </c>
      <c r="E38" s="303">
        <v>710</v>
      </c>
      <c r="F38" s="304">
        <v>249.92</v>
      </c>
      <c r="G38" s="301">
        <v>710</v>
      </c>
      <c r="H38" s="302">
        <v>60.35</v>
      </c>
    </row>
    <row r="39" spans="1:8" s="5" customFormat="1" x14ac:dyDescent="0.2">
      <c r="A39" s="225" t="s">
        <v>34</v>
      </c>
      <c r="B39" s="226" t="s">
        <v>4</v>
      </c>
      <c r="C39" s="220" t="s">
        <v>457</v>
      </c>
      <c r="D39" s="344"/>
      <c r="E39" s="303">
        <v>0</v>
      </c>
      <c r="F39" s="63">
        <v>19236.46</v>
      </c>
      <c r="G39" s="311"/>
      <c r="H39" s="252">
        <v>0</v>
      </c>
    </row>
    <row r="40" spans="1:8" s="5" customFormat="1" ht="13.5" thickBot="1" x14ac:dyDescent="0.25">
      <c r="A40" s="230" t="s">
        <v>237</v>
      </c>
      <c r="B40" s="35"/>
      <c r="C40" s="23"/>
      <c r="D40" s="276"/>
      <c r="E40" s="303">
        <v>0</v>
      </c>
      <c r="F40" s="63">
        <v>19236.46</v>
      </c>
      <c r="G40" s="251"/>
      <c r="H40" s="252">
        <v>0</v>
      </c>
    </row>
    <row r="41" spans="1:8" s="10" customFormat="1" ht="26.25" thickBot="1" x14ac:dyDescent="0.25">
      <c r="A41" s="131" t="s">
        <v>38</v>
      </c>
      <c r="B41" s="132"/>
      <c r="C41" s="387"/>
      <c r="D41" s="275"/>
      <c r="E41" s="217"/>
      <c r="F41" s="245">
        <v>63.11</v>
      </c>
      <c r="G41" s="217"/>
      <c r="H41" s="245">
        <v>63.112000000000002</v>
      </c>
    </row>
    <row r="42" spans="1:8" s="5" customFormat="1" ht="84.75" thickBot="1" x14ac:dyDescent="0.25">
      <c r="A42" s="232" t="s">
        <v>39</v>
      </c>
      <c r="B42" s="127" t="s">
        <v>4</v>
      </c>
      <c r="C42" s="25">
        <v>1</v>
      </c>
      <c r="D42" s="346">
        <v>0.49</v>
      </c>
      <c r="E42" s="299">
        <v>128.80000000000001</v>
      </c>
      <c r="F42" s="300">
        <v>63.11</v>
      </c>
      <c r="G42" s="301">
        <v>128.80000000000001</v>
      </c>
      <c r="H42" s="302">
        <v>63.112000000000002</v>
      </c>
    </row>
    <row r="43" spans="1:8" s="10" customFormat="1" ht="26.25" thickBot="1" x14ac:dyDescent="0.25">
      <c r="A43" s="137" t="s">
        <v>40</v>
      </c>
      <c r="B43" s="138"/>
      <c r="C43" s="390"/>
      <c r="D43" s="349"/>
      <c r="E43" s="217"/>
      <c r="F43" s="245">
        <v>155.19</v>
      </c>
      <c r="G43" s="217"/>
      <c r="H43" s="245">
        <v>1953.8677</v>
      </c>
    </row>
    <row r="44" spans="1:8" s="5" customFormat="1" ht="101.25" x14ac:dyDescent="0.2">
      <c r="A44" s="28" t="s">
        <v>41</v>
      </c>
      <c r="B44" s="234" t="s">
        <v>67</v>
      </c>
      <c r="C44" s="235" t="s">
        <v>69</v>
      </c>
      <c r="D44" s="350">
        <v>2.9000000000000001E-2</v>
      </c>
      <c r="E44" s="299">
        <v>5351.3</v>
      </c>
      <c r="F44" s="300">
        <v>155.19</v>
      </c>
      <c r="G44" s="301">
        <v>5351.3</v>
      </c>
      <c r="H44" s="302">
        <v>155.18770000000001</v>
      </c>
    </row>
    <row r="45" spans="1:8" s="5" customFormat="1" x14ac:dyDescent="0.2">
      <c r="A45" s="145" t="s">
        <v>34</v>
      </c>
      <c r="B45" s="91"/>
      <c r="C45" s="220" t="s">
        <v>457</v>
      </c>
      <c r="D45" s="351"/>
      <c r="E45" s="303">
        <v>0</v>
      </c>
      <c r="F45" s="304">
        <v>0</v>
      </c>
      <c r="G45" s="251"/>
      <c r="H45" s="253">
        <v>1798.68</v>
      </c>
    </row>
    <row r="46" spans="1:8" s="5" customFormat="1" x14ac:dyDescent="0.2">
      <c r="A46" s="239" t="s">
        <v>196</v>
      </c>
      <c r="B46" s="238" t="s">
        <v>4</v>
      </c>
      <c r="C46" s="25">
        <v>1</v>
      </c>
      <c r="D46" s="352">
        <v>130</v>
      </c>
      <c r="E46" s="303">
        <v>0</v>
      </c>
      <c r="F46" s="304">
        <v>0</v>
      </c>
      <c r="G46" s="301">
        <v>13.5</v>
      </c>
      <c r="H46" s="302">
        <v>1755</v>
      </c>
    </row>
    <row r="47" spans="1:8" s="5" customFormat="1" ht="13.5" thickBot="1" x14ac:dyDescent="0.25">
      <c r="A47" s="140" t="s">
        <v>312</v>
      </c>
      <c r="B47" s="11" t="s">
        <v>3</v>
      </c>
      <c r="C47" s="23"/>
      <c r="D47" s="355">
        <v>420</v>
      </c>
      <c r="E47" s="303">
        <v>0</v>
      </c>
      <c r="F47" s="304">
        <v>0</v>
      </c>
      <c r="G47" s="301">
        <v>0.24</v>
      </c>
      <c r="H47" s="302">
        <v>43.68</v>
      </c>
    </row>
    <row r="48" spans="1:8" s="10" customFormat="1" ht="26.25" thickBot="1" x14ac:dyDescent="0.25">
      <c r="A48" s="448" t="s">
        <v>42</v>
      </c>
      <c r="B48" s="449"/>
      <c r="C48" s="450"/>
      <c r="D48" s="451"/>
      <c r="E48" s="312">
        <v>5351.3</v>
      </c>
      <c r="F48" s="313">
        <v>802.7</v>
      </c>
      <c r="G48" s="217"/>
      <c r="H48" s="245">
        <v>0</v>
      </c>
    </row>
    <row r="49" spans="1:8" s="5" customFormat="1" ht="84.75" thickBot="1" x14ac:dyDescent="0.25">
      <c r="A49" s="444" t="s">
        <v>43</v>
      </c>
      <c r="B49" s="445" t="s">
        <v>67</v>
      </c>
      <c r="C49" s="446">
        <v>1</v>
      </c>
      <c r="D49" s="447">
        <v>0.15</v>
      </c>
      <c r="E49" s="299">
        <v>5351.3</v>
      </c>
      <c r="F49" s="300">
        <v>802.7</v>
      </c>
      <c r="G49" s="301">
        <v>0</v>
      </c>
      <c r="H49" s="302">
        <v>0</v>
      </c>
    </row>
    <row r="50" spans="1:8" s="10" customFormat="1" ht="39" thickBot="1" x14ac:dyDescent="0.25">
      <c r="A50" s="137" t="s">
        <v>44</v>
      </c>
      <c r="B50" s="143"/>
      <c r="C50" s="391"/>
      <c r="D50" s="356"/>
      <c r="E50" s="217"/>
      <c r="F50" s="245">
        <v>176.59</v>
      </c>
      <c r="G50" s="217"/>
      <c r="H50" s="245">
        <v>518857.59289999999</v>
      </c>
    </row>
    <row r="51" spans="1:8" s="5" customFormat="1" ht="16.5" x14ac:dyDescent="0.2">
      <c r="A51" s="144" t="s">
        <v>45</v>
      </c>
      <c r="B51" s="36" t="s">
        <v>67</v>
      </c>
      <c r="C51" s="224"/>
      <c r="D51" s="346">
        <v>3.3000000000000002E-2</v>
      </c>
      <c r="E51" s="299">
        <v>5351.3</v>
      </c>
      <c r="F51" s="300">
        <v>176.59</v>
      </c>
      <c r="G51" s="301">
        <v>5351.3</v>
      </c>
      <c r="H51" s="302">
        <v>176.59290000000001</v>
      </c>
    </row>
    <row r="52" spans="1:8" s="5" customFormat="1" x14ac:dyDescent="0.2">
      <c r="A52" s="145" t="s">
        <v>303</v>
      </c>
      <c r="B52" s="92"/>
      <c r="C52" s="236"/>
      <c r="D52" s="346"/>
      <c r="E52" s="251"/>
      <c r="F52" s="253">
        <v>0</v>
      </c>
      <c r="G52" s="251"/>
      <c r="H52" s="253">
        <v>518681</v>
      </c>
    </row>
    <row r="53" spans="1:8" s="5" customFormat="1" ht="48" x14ac:dyDescent="0.2">
      <c r="A53" s="146" t="s">
        <v>447</v>
      </c>
      <c r="B53" s="136" t="s">
        <v>3</v>
      </c>
      <c r="C53" s="23">
        <v>1</v>
      </c>
      <c r="D53" s="345">
        <v>296497</v>
      </c>
      <c r="E53" s="303">
        <v>0</v>
      </c>
      <c r="F53" s="304">
        <v>0</v>
      </c>
      <c r="G53" s="301">
        <v>1</v>
      </c>
      <c r="H53" s="302">
        <v>504516</v>
      </c>
    </row>
    <row r="54" spans="1:8" s="5" customFormat="1" ht="13.5" thickBot="1" x14ac:dyDescent="0.25">
      <c r="A54" s="442" t="s">
        <v>423</v>
      </c>
      <c r="B54" s="34" t="s">
        <v>4</v>
      </c>
      <c r="C54" s="24"/>
      <c r="D54" s="348" t="s">
        <v>458</v>
      </c>
      <c r="E54" s="306"/>
      <c r="F54" s="307"/>
      <c r="G54" s="301">
        <v>2.9</v>
      </c>
      <c r="H54" s="302">
        <v>14165</v>
      </c>
    </row>
    <row r="55" spans="1:8" s="10" customFormat="1" ht="51.75" thickBot="1" x14ac:dyDescent="0.25">
      <c r="A55" s="38" t="s">
        <v>46</v>
      </c>
      <c r="B55" s="30"/>
      <c r="C55" s="242"/>
      <c r="D55" s="275"/>
      <c r="E55" s="217"/>
      <c r="F55" s="245">
        <v>1453.3799999999999</v>
      </c>
      <c r="G55" s="217"/>
      <c r="H55" s="245">
        <v>2901.8420000000001</v>
      </c>
    </row>
    <row r="56" spans="1:8" s="5" customFormat="1" ht="78.75" x14ac:dyDescent="0.2">
      <c r="A56" s="149" t="s">
        <v>47</v>
      </c>
      <c r="B56" s="36" t="s">
        <v>125</v>
      </c>
      <c r="C56" s="26" t="s">
        <v>69</v>
      </c>
      <c r="D56" s="346">
        <v>4.2859999999999996</v>
      </c>
      <c r="E56" s="299">
        <v>22</v>
      </c>
      <c r="F56" s="300">
        <v>188.58</v>
      </c>
      <c r="G56" s="301">
        <v>22</v>
      </c>
      <c r="H56" s="302">
        <v>94.291999999999987</v>
      </c>
    </row>
    <row r="57" spans="1:8" s="5" customFormat="1" x14ac:dyDescent="0.2">
      <c r="A57" s="150" t="s">
        <v>48</v>
      </c>
      <c r="B57" s="11"/>
      <c r="C57" s="25"/>
      <c r="D57" s="344"/>
      <c r="E57" s="303">
        <v>0</v>
      </c>
      <c r="F57" s="63">
        <v>1264.8</v>
      </c>
      <c r="G57" s="251"/>
      <c r="H57" s="252">
        <v>2807.55</v>
      </c>
    </row>
    <row r="58" spans="1:8" s="5" customFormat="1" x14ac:dyDescent="0.2">
      <c r="A58" s="151" t="s">
        <v>276</v>
      </c>
      <c r="B58" s="152" t="s">
        <v>4</v>
      </c>
      <c r="C58" s="392">
        <v>1</v>
      </c>
      <c r="D58" s="357">
        <v>129</v>
      </c>
      <c r="E58" s="303">
        <v>0</v>
      </c>
      <c r="F58" s="304">
        <v>0</v>
      </c>
      <c r="G58" s="301">
        <v>1</v>
      </c>
      <c r="H58" s="302">
        <v>129</v>
      </c>
    </row>
    <row r="59" spans="1:8" s="5" customFormat="1" x14ac:dyDescent="0.2">
      <c r="A59" s="244" t="s">
        <v>177</v>
      </c>
      <c r="B59" s="142" t="s">
        <v>178</v>
      </c>
      <c r="C59" s="388"/>
      <c r="D59" s="274"/>
      <c r="E59" s="303">
        <v>0</v>
      </c>
      <c r="F59" s="63">
        <v>0</v>
      </c>
      <c r="G59" s="301">
        <v>0</v>
      </c>
      <c r="H59" s="302">
        <v>2678.55</v>
      </c>
    </row>
    <row r="60" spans="1:8" s="5" customFormat="1" x14ac:dyDescent="0.2">
      <c r="A60" s="90" t="s">
        <v>316</v>
      </c>
      <c r="B60" s="42" t="s">
        <v>3</v>
      </c>
      <c r="C60" s="25"/>
      <c r="D60" s="272">
        <v>439</v>
      </c>
      <c r="E60" s="303">
        <v>0</v>
      </c>
      <c r="F60" s="304">
        <v>0</v>
      </c>
      <c r="G60" s="301">
        <v>3</v>
      </c>
      <c r="H60" s="302">
        <v>1317</v>
      </c>
    </row>
    <row r="61" spans="1:8" s="5" customFormat="1" x14ac:dyDescent="0.2">
      <c r="A61" s="90" t="s">
        <v>166</v>
      </c>
      <c r="B61" s="42" t="s">
        <v>3</v>
      </c>
      <c r="C61" s="25"/>
      <c r="D61" s="272">
        <v>397</v>
      </c>
      <c r="E61" s="303">
        <v>0</v>
      </c>
      <c r="F61" s="304">
        <v>0</v>
      </c>
      <c r="G61" s="301">
        <v>1</v>
      </c>
      <c r="H61" s="302">
        <v>164</v>
      </c>
    </row>
    <row r="62" spans="1:8" s="5" customFormat="1" x14ac:dyDescent="0.2">
      <c r="A62" s="61" t="s">
        <v>214</v>
      </c>
      <c r="B62" s="56" t="s">
        <v>3</v>
      </c>
      <c r="C62" s="25"/>
      <c r="D62" s="272">
        <v>860</v>
      </c>
      <c r="E62" s="303">
        <v>0</v>
      </c>
      <c r="F62" s="304">
        <v>0</v>
      </c>
      <c r="G62" s="301">
        <v>1</v>
      </c>
      <c r="H62" s="302">
        <v>631</v>
      </c>
    </row>
    <row r="63" spans="1:8" s="5" customFormat="1" x14ac:dyDescent="0.2">
      <c r="A63" s="61" t="s">
        <v>239</v>
      </c>
      <c r="B63" s="42" t="s">
        <v>125</v>
      </c>
      <c r="C63" s="25"/>
      <c r="D63" s="272">
        <v>199</v>
      </c>
      <c r="E63" s="303">
        <v>0</v>
      </c>
      <c r="F63" s="304">
        <v>0</v>
      </c>
      <c r="G63" s="301">
        <v>2</v>
      </c>
      <c r="H63" s="302">
        <v>442</v>
      </c>
    </row>
    <row r="64" spans="1:8" s="5" customFormat="1" ht="13.5" thickBot="1" x14ac:dyDescent="0.25">
      <c r="A64" s="211" t="s">
        <v>261</v>
      </c>
      <c r="B64" s="42" t="s">
        <v>164</v>
      </c>
      <c r="C64" s="25"/>
      <c r="D64" s="272">
        <v>283</v>
      </c>
      <c r="E64" s="303">
        <v>0</v>
      </c>
      <c r="F64" s="304">
        <v>0</v>
      </c>
      <c r="G64" s="301">
        <v>0.53</v>
      </c>
      <c r="H64" s="302">
        <v>124.55000000000001</v>
      </c>
    </row>
    <row r="65" spans="1:8" s="10" customFormat="1" ht="42.75" customHeight="1" thickBot="1" x14ac:dyDescent="0.25">
      <c r="A65" s="466" t="s">
        <v>49</v>
      </c>
      <c r="B65" s="467"/>
      <c r="C65" s="467"/>
      <c r="D65" s="468"/>
      <c r="E65" s="217"/>
      <c r="F65" s="245">
        <v>406214.09</v>
      </c>
      <c r="G65" s="217"/>
      <c r="H65" s="245">
        <v>416327.45400000003</v>
      </c>
    </row>
    <row r="66" spans="1:8" s="10" customFormat="1" ht="39" thickBot="1" x14ac:dyDescent="0.25">
      <c r="A66" s="137" t="s">
        <v>50</v>
      </c>
      <c r="B66" s="154"/>
      <c r="C66" s="358"/>
      <c r="D66" s="358"/>
      <c r="E66" s="312">
        <v>2</v>
      </c>
      <c r="F66" s="313">
        <v>135505.51</v>
      </c>
      <c r="G66" s="314">
        <v>2</v>
      </c>
      <c r="H66" s="245">
        <v>135494.88</v>
      </c>
    </row>
    <row r="67" spans="1:8" s="10" customFormat="1" ht="39" thickBot="1" x14ac:dyDescent="0.25">
      <c r="A67" s="137" t="s">
        <v>51</v>
      </c>
      <c r="B67" s="154"/>
      <c r="C67" s="358"/>
      <c r="D67" s="358"/>
      <c r="E67" s="312">
        <v>0</v>
      </c>
      <c r="F67" s="313">
        <v>11281.46</v>
      </c>
      <c r="G67" s="217"/>
      <c r="H67" s="245">
        <v>2240</v>
      </c>
    </row>
    <row r="68" spans="1:8" s="5" customFormat="1" x14ac:dyDescent="0.2">
      <c r="A68" s="146" t="s">
        <v>181</v>
      </c>
      <c r="B68" s="142" t="s">
        <v>13</v>
      </c>
      <c r="C68" s="392">
        <v>3</v>
      </c>
      <c r="D68" s="345">
        <v>35</v>
      </c>
      <c r="E68" s="299">
        <v>88</v>
      </c>
      <c r="F68" s="300">
        <v>9646.56</v>
      </c>
      <c r="G68" s="315">
        <v>64</v>
      </c>
      <c r="H68" s="302">
        <v>2240</v>
      </c>
    </row>
    <row r="69" spans="1:8" s="5" customFormat="1" ht="13.5" thickBot="1" x14ac:dyDescent="0.25">
      <c r="A69" s="155" t="s">
        <v>48</v>
      </c>
      <c r="B69" s="142"/>
      <c r="C69" s="393"/>
      <c r="D69" s="344"/>
      <c r="E69" s="303">
        <v>0</v>
      </c>
      <c r="F69" s="304">
        <v>1634.9</v>
      </c>
      <c r="G69" s="316"/>
      <c r="H69" s="253">
        <v>0</v>
      </c>
    </row>
    <row r="70" spans="1:8" s="10" customFormat="1" ht="51.75" thickBot="1" x14ac:dyDescent="0.25">
      <c r="A70" s="38" t="s">
        <v>53</v>
      </c>
      <c r="B70" s="31"/>
      <c r="C70" s="51"/>
      <c r="D70" s="280"/>
      <c r="E70" s="321"/>
      <c r="F70" s="322">
        <v>39969.83</v>
      </c>
      <c r="G70" s="321"/>
      <c r="H70" s="322">
        <v>53487.98</v>
      </c>
    </row>
    <row r="71" spans="1:8" s="5" customFormat="1" ht="45" x14ac:dyDescent="0.2">
      <c r="A71" s="156" t="s">
        <v>54</v>
      </c>
      <c r="B71" s="36"/>
      <c r="C71" s="32"/>
      <c r="D71" s="344"/>
      <c r="E71" s="299">
        <v>0</v>
      </c>
      <c r="F71" s="300">
        <v>10877.69</v>
      </c>
      <c r="G71" s="323"/>
      <c r="H71" s="302">
        <v>5141.42</v>
      </c>
    </row>
    <row r="72" spans="1:8" s="5" customFormat="1" x14ac:dyDescent="0.2">
      <c r="A72" s="66" t="s">
        <v>16</v>
      </c>
      <c r="B72" s="11" t="s">
        <v>4</v>
      </c>
      <c r="C72" s="388">
        <v>1</v>
      </c>
      <c r="D72" s="345">
        <v>1.24</v>
      </c>
      <c r="E72" s="303">
        <v>4624.2</v>
      </c>
      <c r="F72" s="304">
        <v>5734.01</v>
      </c>
      <c r="G72" s="301">
        <v>0</v>
      </c>
      <c r="H72" s="302">
        <v>0</v>
      </c>
    </row>
    <row r="73" spans="1:8" s="16" customFormat="1" x14ac:dyDescent="0.2">
      <c r="A73" s="67" t="s">
        <v>17</v>
      </c>
      <c r="B73" s="55" t="s">
        <v>4</v>
      </c>
      <c r="C73" s="392">
        <v>12</v>
      </c>
      <c r="D73" s="345">
        <v>0.5</v>
      </c>
      <c r="E73" s="303">
        <v>722</v>
      </c>
      <c r="F73" s="304">
        <v>4332</v>
      </c>
      <c r="G73" s="301">
        <v>722</v>
      </c>
      <c r="H73" s="302">
        <v>4332</v>
      </c>
    </row>
    <row r="74" spans="1:8" s="16" customFormat="1" x14ac:dyDescent="0.2">
      <c r="A74" s="68" t="s">
        <v>18</v>
      </c>
      <c r="B74" s="55" t="s">
        <v>19</v>
      </c>
      <c r="C74" s="392">
        <v>12</v>
      </c>
      <c r="D74" s="345">
        <v>67.64</v>
      </c>
      <c r="E74" s="303">
        <v>1</v>
      </c>
      <c r="F74" s="304">
        <v>811.68</v>
      </c>
      <c r="G74" s="301">
        <v>1</v>
      </c>
      <c r="H74" s="302">
        <v>809.42000000000007</v>
      </c>
    </row>
    <row r="75" spans="1:8" s="5" customFormat="1" ht="13.5" thickBot="1" x14ac:dyDescent="0.25">
      <c r="A75" s="246" t="s">
        <v>48</v>
      </c>
      <c r="B75" s="247"/>
      <c r="C75" s="395"/>
      <c r="D75" s="344"/>
      <c r="E75" s="303">
        <v>0</v>
      </c>
      <c r="F75" s="63">
        <v>16696.060000000001</v>
      </c>
      <c r="G75" s="248"/>
      <c r="H75" s="249">
        <v>10527.52</v>
      </c>
    </row>
    <row r="76" spans="1:8" s="5" customFormat="1" x14ac:dyDescent="0.2">
      <c r="A76" s="165" t="s">
        <v>201</v>
      </c>
      <c r="B76" s="53"/>
      <c r="C76" s="33"/>
      <c r="D76" s="361">
        <v>0.26</v>
      </c>
      <c r="E76" s="310">
        <v>5351.3</v>
      </c>
      <c r="F76" s="63">
        <v>16696.060000000001</v>
      </c>
      <c r="G76" s="251"/>
      <c r="H76" s="252">
        <v>10527.52</v>
      </c>
    </row>
    <row r="77" spans="1:8" s="12" customFormat="1" x14ac:dyDescent="0.2">
      <c r="A77" s="432" t="s">
        <v>297</v>
      </c>
      <c r="B77" s="53" t="s">
        <v>164</v>
      </c>
      <c r="C77" s="33"/>
      <c r="D77" s="276">
        <v>154</v>
      </c>
      <c r="E77" s="303">
        <v>0</v>
      </c>
      <c r="F77" s="304">
        <v>0</v>
      </c>
      <c r="G77" s="301">
        <v>67</v>
      </c>
      <c r="H77" s="302">
        <v>10318</v>
      </c>
    </row>
    <row r="78" spans="1:8" s="12" customFormat="1" x14ac:dyDescent="0.2">
      <c r="A78" s="423" t="s">
        <v>161</v>
      </c>
      <c r="B78" s="53" t="s">
        <v>125</v>
      </c>
      <c r="C78" s="33"/>
      <c r="D78" s="272">
        <v>52.38</v>
      </c>
      <c r="E78" s="303">
        <v>0</v>
      </c>
      <c r="F78" s="304">
        <v>0</v>
      </c>
      <c r="G78" s="301">
        <v>4</v>
      </c>
      <c r="H78" s="302">
        <v>209.52</v>
      </c>
    </row>
    <row r="79" spans="1:8" s="12" customFormat="1" ht="48" x14ac:dyDescent="0.2">
      <c r="A79" s="428" t="s">
        <v>55</v>
      </c>
      <c r="B79" s="167" t="s">
        <v>19</v>
      </c>
      <c r="C79" s="389">
        <v>24</v>
      </c>
      <c r="D79" s="345">
        <v>58.17</v>
      </c>
      <c r="E79" s="303">
        <v>1</v>
      </c>
      <c r="F79" s="304">
        <v>1396.08</v>
      </c>
      <c r="G79" s="301">
        <v>1</v>
      </c>
      <c r="H79" s="302">
        <v>1388.2800000000002</v>
      </c>
    </row>
    <row r="80" spans="1:8" s="12" customFormat="1" x14ac:dyDescent="0.2">
      <c r="A80" s="168" t="s">
        <v>202</v>
      </c>
      <c r="B80" s="57" t="s">
        <v>19</v>
      </c>
      <c r="C80" s="33"/>
      <c r="D80" s="272"/>
      <c r="E80" s="310">
        <v>1</v>
      </c>
      <c r="F80" s="63">
        <v>11000</v>
      </c>
      <c r="G80" s="251"/>
      <c r="H80" s="249">
        <v>36430.76</v>
      </c>
    </row>
    <row r="81" spans="1:8" s="12" customFormat="1" x14ac:dyDescent="0.2">
      <c r="A81" s="412" t="s">
        <v>187</v>
      </c>
      <c r="B81" s="101" t="s">
        <v>4</v>
      </c>
      <c r="C81" s="33"/>
      <c r="D81" s="272">
        <v>292</v>
      </c>
      <c r="E81" s="303">
        <v>0</v>
      </c>
      <c r="F81" s="304">
        <v>0</v>
      </c>
      <c r="G81" s="301">
        <v>12</v>
      </c>
      <c r="H81" s="302">
        <v>4224</v>
      </c>
    </row>
    <row r="82" spans="1:8" s="12" customFormat="1" x14ac:dyDescent="0.2">
      <c r="A82" s="412" t="s">
        <v>203</v>
      </c>
      <c r="B82" s="101" t="s">
        <v>125</v>
      </c>
      <c r="C82" s="33"/>
      <c r="D82" s="272">
        <v>965</v>
      </c>
      <c r="E82" s="303">
        <v>0</v>
      </c>
      <c r="F82" s="304">
        <v>0</v>
      </c>
      <c r="G82" s="301">
        <v>2</v>
      </c>
      <c r="H82" s="302">
        <v>1930</v>
      </c>
    </row>
    <row r="83" spans="1:8" s="12" customFormat="1" x14ac:dyDescent="0.2">
      <c r="A83" s="412" t="s">
        <v>204</v>
      </c>
      <c r="B83" s="101" t="s">
        <v>125</v>
      </c>
      <c r="C83" s="33"/>
      <c r="D83" s="272">
        <v>868</v>
      </c>
      <c r="E83" s="303">
        <v>0</v>
      </c>
      <c r="F83" s="304">
        <v>0</v>
      </c>
      <c r="G83" s="301">
        <v>1</v>
      </c>
      <c r="H83" s="302">
        <v>868</v>
      </c>
    </row>
    <row r="84" spans="1:8" s="5" customFormat="1" x14ac:dyDescent="0.2">
      <c r="A84" s="413" t="s">
        <v>140</v>
      </c>
      <c r="B84" s="101" t="s">
        <v>125</v>
      </c>
      <c r="C84" s="33"/>
      <c r="D84" s="272">
        <v>74.2</v>
      </c>
      <c r="E84" s="303">
        <v>0</v>
      </c>
      <c r="F84" s="304">
        <v>0</v>
      </c>
      <c r="G84" s="301">
        <v>25</v>
      </c>
      <c r="H84" s="302">
        <v>1855</v>
      </c>
    </row>
    <row r="85" spans="1:8" s="5" customFormat="1" x14ac:dyDescent="0.2">
      <c r="A85" s="414" t="s">
        <v>258</v>
      </c>
      <c r="B85" s="57" t="s">
        <v>3</v>
      </c>
      <c r="C85" s="23">
        <v>1</v>
      </c>
      <c r="D85" s="282">
        <v>323</v>
      </c>
      <c r="E85" s="303">
        <v>0</v>
      </c>
      <c r="F85" s="304">
        <v>0</v>
      </c>
      <c r="G85" s="301">
        <v>4</v>
      </c>
      <c r="H85" s="302">
        <v>1292</v>
      </c>
    </row>
    <row r="86" spans="1:8" s="5" customFormat="1" x14ac:dyDescent="0.2">
      <c r="A86" s="416" t="s">
        <v>254</v>
      </c>
      <c r="B86" s="53" t="s">
        <v>3</v>
      </c>
      <c r="C86" s="83">
        <v>1</v>
      </c>
      <c r="D86" s="272">
        <v>8719</v>
      </c>
      <c r="E86" s="303">
        <v>0</v>
      </c>
      <c r="F86" s="304">
        <v>0</v>
      </c>
      <c r="G86" s="301">
        <v>3</v>
      </c>
      <c r="H86" s="302">
        <v>26157</v>
      </c>
    </row>
    <row r="87" spans="1:8" s="5" customFormat="1" ht="13.5" thickBot="1" x14ac:dyDescent="0.25">
      <c r="A87" s="426" t="s">
        <v>161</v>
      </c>
      <c r="B87" s="53" t="s">
        <v>125</v>
      </c>
      <c r="C87" s="33"/>
      <c r="D87" s="272">
        <v>52.38</v>
      </c>
      <c r="E87" s="303">
        <v>0</v>
      </c>
      <c r="F87" s="304">
        <v>0</v>
      </c>
      <c r="G87" s="301">
        <v>2</v>
      </c>
      <c r="H87" s="302">
        <v>104.76</v>
      </c>
    </row>
    <row r="88" spans="1:8" s="5" customFormat="1" ht="39" thickBot="1" x14ac:dyDescent="0.25">
      <c r="A88" s="85" t="s">
        <v>184</v>
      </c>
      <c r="B88" s="30"/>
      <c r="C88" s="45"/>
      <c r="D88" s="284"/>
      <c r="E88" s="217"/>
      <c r="F88" s="245">
        <v>79740.080000000016</v>
      </c>
      <c r="G88" s="217"/>
      <c r="H88" s="245">
        <v>79740.08</v>
      </c>
    </row>
    <row r="89" spans="1:8" s="14" customFormat="1" ht="24" x14ac:dyDescent="0.2">
      <c r="A89" s="169" t="s">
        <v>352</v>
      </c>
      <c r="B89" s="170" t="s">
        <v>267</v>
      </c>
      <c r="C89" s="396">
        <v>1</v>
      </c>
      <c r="D89" s="366">
        <v>20.38</v>
      </c>
      <c r="E89" s="299">
        <v>2538</v>
      </c>
      <c r="F89" s="300">
        <v>51724.44</v>
      </c>
      <c r="G89" s="301">
        <v>2538</v>
      </c>
      <c r="H89" s="302">
        <v>51724.439999999995</v>
      </c>
    </row>
    <row r="90" spans="1:8" s="13" customFormat="1" x14ac:dyDescent="0.2">
      <c r="A90" s="90" t="s">
        <v>56</v>
      </c>
      <c r="B90" s="173" t="s">
        <v>19</v>
      </c>
      <c r="C90" s="388">
        <v>1</v>
      </c>
      <c r="D90" s="359">
        <v>811.66</v>
      </c>
      <c r="E90" s="303">
        <v>1</v>
      </c>
      <c r="F90" s="304">
        <v>811.66</v>
      </c>
      <c r="G90" s="301">
        <v>1</v>
      </c>
      <c r="H90" s="302">
        <v>811.66</v>
      </c>
    </row>
    <row r="91" spans="1:8" s="13" customFormat="1" ht="24" x14ac:dyDescent="0.2">
      <c r="A91" s="86" t="s">
        <v>354</v>
      </c>
      <c r="B91" s="173" t="s">
        <v>19</v>
      </c>
      <c r="C91" s="388">
        <v>1</v>
      </c>
      <c r="D91" s="359">
        <v>405.83</v>
      </c>
      <c r="E91" s="303">
        <v>1</v>
      </c>
      <c r="F91" s="304">
        <v>405.83</v>
      </c>
      <c r="G91" s="301">
        <v>1</v>
      </c>
      <c r="H91" s="302">
        <v>405.83</v>
      </c>
    </row>
    <row r="92" spans="1:8" s="5" customFormat="1" x14ac:dyDescent="0.2">
      <c r="A92" s="90" t="s">
        <v>355</v>
      </c>
      <c r="B92" s="173" t="s">
        <v>19</v>
      </c>
      <c r="C92" s="388">
        <v>1</v>
      </c>
      <c r="D92" s="359">
        <v>405.83</v>
      </c>
      <c r="E92" s="303">
        <v>1</v>
      </c>
      <c r="F92" s="304">
        <v>405.83</v>
      </c>
      <c r="G92" s="301">
        <v>1</v>
      </c>
      <c r="H92" s="302">
        <v>405.83</v>
      </c>
    </row>
    <row r="93" spans="1:8" s="10" customFormat="1" ht="24.75" thickBot="1" x14ac:dyDescent="0.25">
      <c r="A93" s="86" t="s">
        <v>57</v>
      </c>
      <c r="B93" s="172" t="s">
        <v>68</v>
      </c>
      <c r="C93" s="392">
        <v>1</v>
      </c>
      <c r="D93" s="368">
        <v>0.96</v>
      </c>
      <c r="E93" s="303">
        <v>27492</v>
      </c>
      <c r="F93" s="304">
        <v>26392.32</v>
      </c>
      <c r="G93" s="301">
        <v>27492</v>
      </c>
      <c r="H93" s="302">
        <v>26392.32</v>
      </c>
    </row>
    <row r="94" spans="1:8" s="12" customFormat="1" ht="26.25" thickBot="1" x14ac:dyDescent="0.25">
      <c r="A94" s="175" t="s">
        <v>284</v>
      </c>
      <c r="B94" s="64"/>
      <c r="C94" s="70"/>
      <c r="D94" s="273"/>
      <c r="E94" s="98"/>
      <c r="F94" s="245">
        <v>18121.080000000002</v>
      </c>
      <c r="G94" s="98"/>
      <c r="H94" s="245">
        <v>21333.32</v>
      </c>
    </row>
    <row r="95" spans="1:8" s="12" customFormat="1" ht="24" x14ac:dyDescent="0.2">
      <c r="A95" s="144" t="s">
        <v>182</v>
      </c>
      <c r="B95" s="176" t="s">
        <v>283</v>
      </c>
      <c r="C95" s="397">
        <v>12</v>
      </c>
      <c r="D95" s="345">
        <v>670</v>
      </c>
      <c r="E95" s="299">
        <v>2</v>
      </c>
      <c r="F95" s="300">
        <v>16380</v>
      </c>
      <c r="G95" s="301">
        <v>2</v>
      </c>
      <c r="H95" s="302">
        <v>15880</v>
      </c>
    </row>
    <row r="96" spans="1:8" s="12" customFormat="1" x14ac:dyDescent="0.2">
      <c r="A96" s="144" t="s">
        <v>183</v>
      </c>
      <c r="B96" s="177" t="s">
        <v>283</v>
      </c>
      <c r="C96" s="388">
        <v>12</v>
      </c>
      <c r="D96" s="345">
        <v>145.09</v>
      </c>
      <c r="E96" s="303">
        <v>1</v>
      </c>
      <c r="F96" s="304">
        <v>1741.08</v>
      </c>
      <c r="G96" s="301">
        <v>1</v>
      </c>
      <c r="H96" s="302">
        <v>1736.52</v>
      </c>
    </row>
    <row r="97" spans="1:8" s="12" customFormat="1" ht="24" x14ac:dyDescent="0.2">
      <c r="A97" s="144" t="s">
        <v>429</v>
      </c>
      <c r="B97" s="174" t="s">
        <v>283</v>
      </c>
      <c r="C97" s="398">
        <v>12</v>
      </c>
      <c r="D97" s="344">
        <v>60.1</v>
      </c>
      <c r="E97" s="303">
        <v>0</v>
      </c>
      <c r="F97" s="304">
        <v>0</v>
      </c>
      <c r="G97" s="301">
        <v>2</v>
      </c>
      <c r="H97" s="302">
        <v>1436.8000000000002</v>
      </c>
    </row>
    <row r="98" spans="1:8" s="5" customFormat="1" ht="13.5" thickBot="1" x14ac:dyDescent="0.25">
      <c r="A98" s="86" t="s">
        <v>351</v>
      </c>
      <c r="B98" s="174" t="s">
        <v>3</v>
      </c>
      <c r="C98" s="25"/>
      <c r="D98" s="278"/>
      <c r="E98" s="303">
        <v>0</v>
      </c>
      <c r="F98" s="304">
        <v>0</v>
      </c>
      <c r="G98" s="301">
        <v>1</v>
      </c>
      <c r="H98" s="302">
        <v>2280</v>
      </c>
    </row>
    <row r="99" spans="1:8" s="15" customFormat="1" ht="39" thickBot="1" x14ac:dyDescent="0.25">
      <c r="A99" s="178" t="s">
        <v>285</v>
      </c>
      <c r="B99" s="30"/>
      <c r="C99" s="45"/>
      <c r="D99" s="273"/>
      <c r="E99" s="217"/>
      <c r="F99" s="245">
        <v>30941.800000000003</v>
      </c>
      <c r="G99" s="217"/>
      <c r="H99" s="245">
        <v>33923.258000000002</v>
      </c>
    </row>
    <row r="100" spans="1:8" s="4" customFormat="1" ht="48" x14ac:dyDescent="0.2">
      <c r="A100" s="179" t="s">
        <v>58</v>
      </c>
      <c r="B100" s="226" t="s">
        <v>67</v>
      </c>
      <c r="C100" s="388" t="s">
        <v>22</v>
      </c>
      <c r="D100" s="369"/>
      <c r="E100" s="299">
        <v>5351.3</v>
      </c>
      <c r="F100" s="300">
        <v>16996.14</v>
      </c>
      <c r="G100" s="301">
        <v>5351.3</v>
      </c>
      <c r="H100" s="302">
        <v>14898.32</v>
      </c>
    </row>
    <row r="101" spans="1:8" s="10" customFormat="1" ht="48" x14ac:dyDescent="0.2">
      <c r="A101" s="180" t="s">
        <v>59</v>
      </c>
      <c r="B101" s="181"/>
      <c r="C101" s="388"/>
      <c r="D101" s="369"/>
      <c r="E101" s="303">
        <v>0</v>
      </c>
      <c r="F101" s="63">
        <v>5383.58</v>
      </c>
      <c r="G101" s="311"/>
      <c r="H101" s="252">
        <v>5368.4480000000003</v>
      </c>
    </row>
    <row r="102" spans="1:8" s="15" customFormat="1" x14ac:dyDescent="0.2">
      <c r="A102" s="182" t="s">
        <v>20</v>
      </c>
      <c r="B102" s="181" t="s">
        <v>70</v>
      </c>
      <c r="C102" s="388">
        <v>12</v>
      </c>
      <c r="D102" s="370">
        <v>12.18</v>
      </c>
      <c r="E102" s="303">
        <v>36</v>
      </c>
      <c r="F102" s="304">
        <v>5261.76</v>
      </c>
      <c r="G102" s="301">
        <v>36</v>
      </c>
      <c r="H102" s="302">
        <v>5247</v>
      </c>
    </row>
    <row r="103" spans="1:8" s="4" customFormat="1" x14ac:dyDescent="0.2">
      <c r="A103" s="182" t="s">
        <v>21</v>
      </c>
      <c r="B103" s="181" t="s">
        <v>4</v>
      </c>
      <c r="C103" s="388">
        <v>12</v>
      </c>
      <c r="D103" s="370">
        <v>0.27</v>
      </c>
      <c r="E103" s="303">
        <v>37.6</v>
      </c>
      <c r="F103" s="304">
        <v>121.82</v>
      </c>
      <c r="G103" s="301">
        <v>37.6</v>
      </c>
      <c r="H103" s="302">
        <v>121.44800000000002</v>
      </c>
    </row>
    <row r="104" spans="1:8" s="10" customFormat="1" ht="48" x14ac:dyDescent="0.2">
      <c r="A104" s="141" t="s">
        <v>286</v>
      </c>
      <c r="B104" s="181"/>
      <c r="C104" s="388" t="s">
        <v>287</v>
      </c>
      <c r="D104" s="369"/>
      <c r="E104" s="303">
        <v>0</v>
      </c>
      <c r="F104" s="63">
        <v>8562.08</v>
      </c>
      <c r="G104" s="251"/>
      <c r="H104" s="252">
        <v>13656.49</v>
      </c>
    </row>
    <row r="105" spans="1:8" s="10" customFormat="1" x14ac:dyDescent="0.2">
      <c r="A105" s="262" t="s">
        <v>380</v>
      </c>
      <c r="B105" s="35" t="s">
        <v>125</v>
      </c>
      <c r="C105" s="23"/>
      <c r="D105" s="272">
        <v>49</v>
      </c>
      <c r="E105" s="303">
        <v>0</v>
      </c>
      <c r="F105" s="304">
        <v>0</v>
      </c>
      <c r="G105" s="301">
        <v>180</v>
      </c>
      <c r="H105" s="302">
        <v>8820</v>
      </c>
    </row>
    <row r="106" spans="1:8" s="10" customFormat="1" x14ac:dyDescent="0.2">
      <c r="A106" s="265" t="s">
        <v>127</v>
      </c>
      <c r="B106" s="35" t="s">
        <v>3</v>
      </c>
      <c r="C106" s="23"/>
      <c r="D106" s="272">
        <v>25.88</v>
      </c>
      <c r="E106" s="303">
        <v>0</v>
      </c>
      <c r="F106" s="304">
        <v>0</v>
      </c>
      <c r="G106" s="301">
        <v>72</v>
      </c>
      <c r="H106" s="302">
        <v>1863.36</v>
      </c>
    </row>
    <row r="107" spans="1:8" s="10" customFormat="1" x14ac:dyDescent="0.2">
      <c r="A107" s="409" t="s">
        <v>129</v>
      </c>
      <c r="B107" s="35" t="s">
        <v>125</v>
      </c>
      <c r="C107" s="23"/>
      <c r="D107" s="272">
        <v>25.18</v>
      </c>
      <c r="E107" s="303">
        <v>0</v>
      </c>
      <c r="F107" s="304">
        <v>0</v>
      </c>
      <c r="G107" s="301">
        <v>7</v>
      </c>
      <c r="H107" s="302">
        <v>175.41</v>
      </c>
    </row>
    <row r="108" spans="1:8" s="10" customFormat="1" x14ac:dyDescent="0.2">
      <c r="A108" s="262" t="s">
        <v>130</v>
      </c>
      <c r="B108" s="35" t="s">
        <v>125</v>
      </c>
      <c r="C108" s="23"/>
      <c r="D108" s="272">
        <v>404.46</v>
      </c>
      <c r="E108" s="303">
        <v>0</v>
      </c>
      <c r="F108" s="304">
        <v>0</v>
      </c>
      <c r="G108" s="301">
        <v>2</v>
      </c>
      <c r="H108" s="302">
        <v>985.72</v>
      </c>
    </row>
    <row r="109" spans="1:8" s="10" customFormat="1" x14ac:dyDescent="0.2">
      <c r="A109" s="265" t="s">
        <v>131</v>
      </c>
      <c r="B109" s="35" t="s">
        <v>125</v>
      </c>
      <c r="C109" s="23"/>
      <c r="D109" s="272">
        <v>37.1</v>
      </c>
      <c r="E109" s="303">
        <v>0</v>
      </c>
      <c r="F109" s="304">
        <v>0</v>
      </c>
      <c r="G109" s="301">
        <v>4</v>
      </c>
      <c r="H109" s="302">
        <v>148.4</v>
      </c>
    </row>
    <row r="110" spans="1:8" s="10" customFormat="1" x14ac:dyDescent="0.2">
      <c r="A110" s="265" t="s">
        <v>134</v>
      </c>
      <c r="B110" s="35" t="s">
        <v>125</v>
      </c>
      <c r="C110" s="23"/>
      <c r="D110" s="272">
        <v>218</v>
      </c>
      <c r="E110" s="303">
        <v>0</v>
      </c>
      <c r="F110" s="304">
        <v>0</v>
      </c>
      <c r="G110" s="301">
        <v>1</v>
      </c>
      <c r="H110" s="302">
        <v>144</v>
      </c>
    </row>
    <row r="111" spans="1:8" s="10" customFormat="1" x14ac:dyDescent="0.2">
      <c r="A111" s="61" t="s">
        <v>374</v>
      </c>
      <c r="B111" s="35" t="s">
        <v>3</v>
      </c>
      <c r="C111" s="23"/>
      <c r="D111" s="272">
        <v>268</v>
      </c>
      <c r="E111" s="303">
        <v>0</v>
      </c>
      <c r="F111" s="304">
        <v>0</v>
      </c>
      <c r="G111" s="301">
        <v>1</v>
      </c>
      <c r="H111" s="302">
        <v>268</v>
      </c>
    </row>
    <row r="112" spans="1:8" s="10" customFormat="1" ht="13.5" thickBot="1" x14ac:dyDescent="0.25">
      <c r="A112" s="265" t="s">
        <v>264</v>
      </c>
      <c r="B112" s="35" t="s">
        <v>3</v>
      </c>
      <c r="C112" s="23"/>
      <c r="D112" s="272">
        <v>597.28</v>
      </c>
      <c r="E112" s="303">
        <v>0</v>
      </c>
      <c r="F112" s="304">
        <v>0</v>
      </c>
      <c r="G112" s="301">
        <v>2</v>
      </c>
      <c r="H112" s="302">
        <v>1251.5999999999999</v>
      </c>
    </row>
    <row r="113" spans="1:8" s="5" customFormat="1" ht="39" thickBot="1" x14ac:dyDescent="0.25">
      <c r="A113" s="178" t="s">
        <v>288</v>
      </c>
      <c r="B113" s="183"/>
      <c r="C113" s="371"/>
      <c r="D113" s="371"/>
      <c r="E113" s="324">
        <v>0</v>
      </c>
      <c r="F113" s="325">
        <v>5002.3999999999996</v>
      </c>
      <c r="G113" s="217"/>
      <c r="H113" s="245">
        <v>4866</v>
      </c>
    </row>
    <row r="114" spans="1:8" s="5" customFormat="1" ht="24.75" thickBot="1" x14ac:dyDescent="0.25">
      <c r="A114" s="146" t="s">
        <v>60</v>
      </c>
      <c r="B114" s="226" t="s">
        <v>67</v>
      </c>
      <c r="C114" s="388">
        <v>1</v>
      </c>
      <c r="D114" s="344"/>
      <c r="E114" s="299">
        <v>5351.3</v>
      </c>
      <c r="F114" s="300">
        <v>5002.3999999999996</v>
      </c>
      <c r="G114" s="301">
        <v>5351.3</v>
      </c>
      <c r="H114" s="302">
        <v>4866</v>
      </c>
    </row>
    <row r="115" spans="1:8" s="10" customFormat="1" ht="51.75" thickBot="1" x14ac:dyDescent="0.25">
      <c r="A115" s="184" t="s">
        <v>289</v>
      </c>
      <c r="B115" s="185"/>
      <c r="C115" s="372"/>
      <c r="D115" s="372"/>
      <c r="E115" s="312">
        <v>2</v>
      </c>
      <c r="F115" s="313">
        <v>85651.93</v>
      </c>
      <c r="G115" s="217">
        <v>2</v>
      </c>
      <c r="H115" s="245">
        <v>85241.936000000002</v>
      </c>
    </row>
    <row r="116" spans="1:8" s="10" customFormat="1" ht="48" x14ac:dyDescent="0.2">
      <c r="A116" s="186" t="s">
        <v>25</v>
      </c>
      <c r="B116" s="187" t="s">
        <v>3</v>
      </c>
      <c r="C116" s="396">
        <v>12</v>
      </c>
      <c r="D116" s="373">
        <v>3362.32</v>
      </c>
      <c r="E116" s="299">
        <v>2</v>
      </c>
      <c r="F116" s="300">
        <v>80695.679999999993</v>
      </c>
      <c r="G116" s="301">
        <v>2</v>
      </c>
      <c r="H116" s="302">
        <v>80695.680000000008</v>
      </c>
    </row>
    <row r="117" spans="1:8" s="5" customFormat="1" x14ac:dyDescent="0.2">
      <c r="A117" s="186" t="s">
        <v>24</v>
      </c>
      <c r="B117" s="188" t="s">
        <v>3</v>
      </c>
      <c r="C117" s="392">
        <v>12</v>
      </c>
      <c r="D117" s="369">
        <v>9.6999999999999993</v>
      </c>
      <c r="E117" s="303">
        <v>2</v>
      </c>
      <c r="F117" s="304">
        <v>642.85</v>
      </c>
      <c r="G117" s="301">
        <v>2</v>
      </c>
      <c r="H117" s="302">
        <v>232.85599999999999</v>
      </c>
    </row>
    <row r="118" spans="1:8" s="5" customFormat="1" ht="36.75" thickBot="1" x14ac:dyDescent="0.25">
      <c r="A118" s="189" t="s">
        <v>61</v>
      </c>
      <c r="B118" s="190" t="s">
        <v>3</v>
      </c>
      <c r="C118" s="399">
        <v>1</v>
      </c>
      <c r="D118" s="285">
        <v>2156.6999999999998</v>
      </c>
      <c r="E118" s="303">
        <v>2</v>
      </c>
      <c r="F118" s="304">
        <v>4313.3999999999996</v>
      </c>
      <c r="G118" s="301">
        <v>2</v>
      </c>
      <c r="H118" s="302">
        <v>4313.3999999999996</v>
      </c>
    </row>
    <row r="119" spans="1:8" s="5" customFormat="1" ht="33" customHeight="1" thickBot="1" x14ac:dyDescent="0.3">
      <c r="A119" s="469" t="s">
        <v>62</v>
      </c>
      <c r="B119" s="470"/>
      <c r="C119" s="470"/>
      <c r="D119" s="471"/>
      <c r="E119" s="255"/>
      <c r="F119" s="245">
        <v>320357.06000000006</v>
      </c>
      <c r="G119" s="255"/>
      <c r="H119" s="245">
        <v>320016.30208000005</v>
      </c>
    </row>
    <row r="120" spans="1:8" s="5" customFormat="1" ht="26.25" thickBot="1" x14ac:dyDescent="0.25">
      <c r="A120" s="191" t="s">
        <v>290</v>
      </c>
      <c r="B120" s="87"/>
      <c r="C120" s="87"/>
      <c r="D120" s="374"/>
      <c r="E120" s="312">
        <v>703.5</v>
      </c>
      <c r="F120" s="313">
        <v>128521.16</v>
      </c>
      <c r="G120" s="217">
        <v>703.5</v>
      </c>
      <c r="H120" s="245">
        <v>128431.16399999999</v>
      </c>
    </row>
    <row r="121" spans="1:8" s="69" customFormat="1" ht="24" x14ac:dyDescent="0.2">
      <c r="A121" s="384" t="s">
        <v>188</v>
      </c>
      <c r="B121" s="59" t="s">
        <v>67</v>
      </c>
      <c r="C121" s="88" t="s">
        <v>305</v>
      </c>
      <c r="D121" s="284" t="s">
        <v>265</v>
      </c>
      <c r="E121" s="299">
        <v>5351.3</v>
      </c>
      <c r="F121" s="300">
        <v>122510.58</v>
      </c>
      <c r="G121" s="308">
        <v>5351.3</v>
      </c>
      <c r="H121" s="309">
        <v>122651.76</v>
      </c>
    </row>
    <row r="122" spans="1:8" s="5" customFormat="1" ht="36.75" thickBot="1" x14ac:dyDescent="0.25">
      <c r="A122" s="192" t="s">
        <v>301</v>
      </c>
      <c r="B122" s="11" t="s">
        <v>67</v>
      </c>
      <c r="C122" s="84">
        <v>12</v>
      </c>
      <c r="D122" s="375">
        <v>0.09</v>
      </c>
      <c r="E122" s="303">
        <v>5351.3</v>
      </c>
      <c r="F122" s="304">
        <v>6010.58</v>
      </c>
      <c r="G122" s="305">
        <v>5351.3</v>
      </c>
      <c r="H122" s="253">
        <v>5779.4040000000005</v>
      </c>
    </row>
    <row r="123" spans="1:8" s="10" customFormat="1" ht="77.25" thickBot="1" x14ac:dyDescent="0.25">
      <c r="A123" s="193" t="s">
        <v>291</v>
      </c>
      <c r="B123" s="58" t="s">
        <v>67</v>
      </c>
      <c r="C123" s="82" t="s">
        <v>206</v>
      </c>
      <c r="D123" s="273"/>
      <c r="E123" s="312">
        <v>2271</v>
      </c>
      <c r="F123" s="313">
        <v>147302.39000000001</v>
      </c>
      <c r="G123" s="314">
        <v>2271</v>
      </c>
      <c r="H123" s="245">
        <v>147053.76000000001</v>
      </c>
    </row>
    <row r="124" spans="1:8" s="10" customFormat="1" ht="90" thickBot="1" x14ac:dyDescent="0.25">
      <c r="A124" s="194" t="s">
        <v>292</v>
      </c>
      <c r="B124" s="256" t="s">
        <v>67</v>
      </c>
      <c r="C124" s="400">
        <v>1</v>
      </c>
      <c r="D124" s="376">
        <v>3.4666666666666665E-3</v>
      </c>
      <c r="E124" s="312">
        <v>5351.3</v>
      </c>
      <c r="F124" s="313">
        <v>224.75</v>
      </c>
      <c r="G124" s="314">
        <v>5351.3</v>
      </c>
      <c r="H124" s="245">
        <v>222.61408</v>
      </c>
    </row>
    <row r="125" spans="1:8" s="10" customFormat="1" ht="64.5" thickBot="1" x14ac:dyDescent="0.25">
      <c r="A125" s="178" t="s">
        <v>293</v>
      </c>
      <c r="B125" s="257" t="s">
        <v>67</v>
      </c>
      <c r="C125" s="257">
        <v>12</v>
      </c>
      <c r="D125" s="377">
        <v>0.69</v>
      </c>
      <c r="E125" s="312">
        <v>5351.3</v>
      </c>
      <c r="F125" s="313">
        <v>44308.76</v>
      </c>
      <c r="G125" s="314">
        <v>5351.3</v>
      </c>
      <c r="H125" s="245">
        <v>44308.763999999996</v>
      </c>
    </row>
    <row r="126" spans="1:8" s="5" customFormat="1" ht="16.5" thickBot="1" x14ac:dyDescent="0.25">
      <c r="A126" s="199" t="s">
        <v>64</v>
      </c>
      <c r="B126" s="200"/>
      <c r="C126" s="403"/>
      <c r="D126" s="380"/>
      <c r="E126" s="255"/>
      <c r="F126" s="245">
        <v>293465.28999999998</v>
      </c>
      <c r="G126" s="255"/>
      <c r="H126" s="245">
        <v>293465.28999999998</v>
      </c>
    </row>
    <row r="127" spans="1:8" s="5" customFormat="1" ht="18" thickBot="1" x14ac:dyDescent="0.25">
      <c r="A127" s="201" t="s">
        <v>294</v>
      </c>
      <c r="B127" s="142" t="s">
        <v>67</v>
      </c>
      <c r="C127" s="392">
        <v>12</v>
      </c>
      <c r="D127" s="353">
        <v>4.58</v>
      </c>
      <c r="E127" s="303">
        <v>5351.3</v>
      </c>
      <c r="F127" s="304">
        <v>293465.28999999998</v>
      </c>
      <c r="G127" s="301">
        <v>5351.3</v>
      </c>
      <c r="H127" s="302">
        <v>293465.28999999998</v>
      </c>
    </row>
    <row r="128" spans="1:8" s="5" customFormat="1" ht="15.75" thickBot="1" x14ac:dyDescent="0.25">
      <c r="A128" s="202" t="s">
        <v>225</v>
      </c>
      <c r="B128" s="60"/>
      <c r="C128" s="49"/>
      <c r="D128" s="287"/>
      <c r="E128" s="312">
        <v>0</v>
      </c>
      <c r="F128" s="313">
        <v>0</v>
      </c>
      <c r="G128" s="327"/>
      <c r="H128" s="245">
        <v>9660.52</v>
      </c>
    </row>
    <row r="129" spans="1:8" s="5" customFormat="1" ht="13.5" thickBot="1" x14ac:dyDescent="0.25">
      <c r="A129" s="207" t="s">
        <v>361</v>
      </c>
      <c r="B129" s="208"/>
      <c r="C129" s="405"/>
      <c r="D129" s="382"/>
      <c r="E129" s="312">
        <v>0</v>
      </c>
      <c r="F129" s="313">
        <v>0</v>
      </c>
      <c r="G129" s="217"/>
      <c r="H129" s="245">
        <v>9660.52</v>
      </c>
    </row>
    <row r="130" spans="1:8" s="5" customFormat="1" ht="24.75" thickBot="1" x14ac:dyDescent="0.25">
      <c r="A130" s="210" t="s">
        <v>362</v>
      </c>
      <c r="B130" s="142" t="s">
        <v>3</v>
      </c>
      <c r="C130" s="392">
        <v>1</v>
      </c>
      <c r="D130" s="359">
        <v>1092.68</v>
      </c>
      <c r="E130" s="303">
        <v>0</v>
      </c>
      <c r="F130" s="304">
        <v>0</v>
      </c>
      <c r="G130" s="301">
        <v>9</v>
      </c>
      <c r="H130" s="302">
        <v>9660.52</v>
      </c>
    </row>
    <row r="131" spans="1:8" s="5" customFormat="1" ht="15.75" thickBot="1" x14ac:dyDescent="0.25">
      <c r="A131" s="212" t="s">
        <v>65</v>
      </c>
      <c r="B131" s="58"/>
      <c r="C131" s="406"/>
      <c r="D131" s="383"/>
      <c r="E131" s="19"/>
      <c r="F131" s="245">
        <v>1044620.1700000002</v>
      </c>
      <c r="G131" s="19"/>
      <c r="H131" s="245">
        <v>1563442.2910600002</v>
      </c>
    </row>
    <row r="132" spans="1:8" s="5" customFormat="1" ht="15" x14ac:dyDescent="0.2">
      <c r="A132" s="338"/>
      <c r="B132" s="102"/>
      <c r="C132" s="407"/>
      <c r="D132" s="76"/>
      <c r="E132" s="120"/>
      <c r="F132" s="119"/>
      <c r="G132" s="339"/>
      <c r="H132" s="340"/>
    </row>
    <row r="133" spans="1:8" s="5" customFormat="1" x14ac:dyDescent="0.2">
      <c r="A133" s="63" t="s">
        <v>449</v>
      </c>
      <c r="B133" s="20"/>
      <c r="C133" s="20"/>
      <c r="D133" s="71"/>
      <c r="E133" s="332"/>
      <c r="F133" s="332"/>
      <c r="G133" s="63" t="s">
        <v>450</v>
      </c>
      <c r="H133" s="63" t="s">
        <v>451</v>
      </c>
    </row>
    <row r="134" spans="1:8" s="5" customFormat="1" x14ac:dyDescent="0.2">
      <c r="A134" s="452" t="s">
        <v>452</v>
      </c>
      <c r="B134" s="304"/>
      <c r="C134" s="304"/>
      <c r="D134" s="304"/>
      <c r="E134" s="333"/>
      <c r="F134" s="334"/>
      <c r="G134" s="335">
        <v>8999.7217781591753</v>
      </c>
      <c r="H134" s="341">
        <v>1341.22</v>
      </c>
    </row>
    <row r="135" spans="1:8" s="5" customFormat="1" x14ac:dyDescent="0.2">
      <c r="A135" s="213" t="s">
        <v>198</v>
      </c>
      <c r="B135" s="117"/>
      <c r="C135" s="304"/>
      <c r="D135" s="304"/>
      <c r="E135" s="333"/>
      <c r="F135" s="334"/>
      <c r="G135" s="335">
        <v>142368.97638393648</v>
      </c>
      <c r="H135" s="341">
        <v>10636.19</v>
      </c>
    </row>
    <row r="136" spans="1:8" s="5" customFormat="1" x14ac:dyDescent="0.2">
      <c r="A136" s="213" t="s">
        <v>199</v>
      </c>
      <c r="B136" s="117"/>
      <c r="C136" s="304"/>
      <c r="D136" s="304"/>
      <c r="E136" s="333"/>
      <c r="F136" s="334"/>
      <c r="G136" s="335">
        <v>10491.130471230133</v>
      </c>
      <c r="H136" s="341">
        <v>1665.24</v>
      </c>
    </row>
    <row r="137" spans="1:8" s="5" customFormat="1" x14ac:dyDescent="0.2">
      <c r="A137" s="213" t="s">
        <v>200</v>
      </c>
      <c r="B137" s="304"/>
      <c r="C137" s="304"/>
      <c r="D137" s="304"/>
      <c r="E137" s="333"/>
      <c r="F137" s="334"/>
      <c r="G137" s="335">
        <v>31971.511957813287</v>
      </c>
      <c r="H137" s="341">
        <v>191210.75</v>
      </c>
    </row>
    <row r="138" spans="1:8" s="1" customFormat="1" x14ac:dyDescent="0.2">
      <c r="A138" s="6"/>
      <c r="B138" s="71"/>
      <c r="C138" s="20"/>
      <c r="D138" s="71"/>
      <c r="E138" s="69"/>
      <c r="F138" s="69"/>
      <c r="G138" s="69"/>
      <c r="H138" s="69"/>
    </row>
    <row r="139" spans="1:8" s="1" customFormat="1" x14ac:dyDescent="0.2">
      <c r="A139" s="462" t="s">
        <v>453</v>
      </c>
      <c r="B139" s="462"/>
      <c r="C139" s="462"/>
      <c r="D139" s="462"/>
      <c r="E139" s="69"/>
      <c r="F139" s="69"/>
      <c r="G139" s="69"/>
      <c r="H139" s="69"/>
    </row>
    <row r="140" spans="1:8" s="1" customFormat="1" x14ac:dyDescent="0.2">
      <c r="A140" s="27"/>
      <c r="B140" s="80"/>
      <c r="C140" s="21"/>
      <c r="D140" s="73"/>
      <c r="E140" s="332"/>
      <c r="F140" s="332"/>
      <c r="G140" s="332"/>
      <c r="H140" s="332"/>
    </row>
    <row r="141" spans="1:8" s="5" customFormat="1" x14ac:dyDescent="0.2">
      <c r="A141" s="27"/>
      <c r="B141" s="80"/>
      <c r="C141" s="21"/>
      <c r="D141" s="71"/>
      <c r="E141" s="332"/>
      <c r="F141" s="332"/>
      <c r="G141" s="332"/>
      <c r="H141" s="332"/>
    </row>
    <row r="142" spans="1:8" s="5" customFormat="1" x14ac:dyDescent="0.2">
      <c r="A142" s="27"/>
      <c r="B142" s="80"/>
      <c r="C142" s="21"/>
      <c r="D142" s="71"/>
      <c r="E142" s="332"/>
      <c r="F142" s="332"/>
      <c r="G142" s="332"/>
      <c r="H142" s="332"/>
    </row>
    <row r="143" spans="1:8" s="5" customFormat="1" x14ac:dyDescent="0.2">
      <c r="A143" s="27"/>
      <c r="B143" s="80"/>
      <c r="C143" s="21"/>
      <c r="D143" s="71"/>
      <c r="E143" s="332"/>
      <c r="F143" s="332"/>
      <c r="G143" s="332"/>
      <c r="H143" s="332"/>
    </row>
    <row r="144" spans="1:8" s="5" customFormat="1" x14ac:dyDescent="0.2">
      <c r="A144" s="27"/>
      <c r="B144" s="80"/>
      <c r="C144" s="21"/>
      <c r="D144" s="71"/>
      <c r="E144" s="332"/>
      <c r="F144" s="332"/>
      <c r="G144" s="332"/>
      <c r="H144" s="332"/>
    </row>
    <row r="145" spans="1:8" s="10" customFormat="1" x14ac:dyDescent="0.2">
      <c r="A145" s="27"/>
      <c r="B145" s="80"/>
      <c r="C145" s="21"/>
      <c r="D145" s="71"/>
      <c r="E145" s="332"/>
      <c r="F145" s="332"/>
      <c r="G145" s="332"/>
      <c r="H145" s="332"/>
    </row>
    <row r="146" spans="1:8" s="5" customFormat="1" x14ac:dyDescent="0.2">
      <c r="A146" s="27"/>
      <c r="B146" s="80"/>
      <c r="C146" s="21"/>
      <c r="D146" s="71"/>
      <c r="E146" s="332"/>
      <c r="F146" s="332"/>
      <c r="G146" s="332"/>
      <c r="H146" s="332"/>
    </row>
    <row r="147" spans="1:8" s="5" customFormat="1" x14ac:dyDescent="0.2">
      <c r="A147" s="27"/>
      <c r="B147" s="80"/>
      <c r="C147" s="21"/>
      <c r="D147" s="71"/>
      <c r="E147" s="332"/>
      <c r="F147" s="332"/>
      <c r="G147" s="332"/>
      <c r="H147" s="332"/>
    </row>
    <row r="148" spans="1:8" s="5" customFormat="1" x14ac:dyDescent="0.2">
      <c r="A148" s="6"/>
      <c r="B148" s="71"/>
      <c r="C148" s="20"/>
      <c r="D148" s="71"/>
      <c r="E148" s="336"/>
      <c r="F148" s="336"/>
      <c r="G148" s="336"/>
      <c r="H148" s="336"/>
    </row>
    <row r="149" spans="1:8" s="5" customFormat="1" x14ac:dyDescent="0.2">
      <c r="A149" s="6"/>
      <c r="B149" s="71"/>
      <c r="C149" s="20"/>
      <c r="D149" s="71"/>
      <c r="E149" s="336"/>
      <c r="F149" s="336"/>
      <c r="G149" s="336"/>
      <c r="H149" s="336"/>
    </row>
    <row r="150" spans="1:8" s="1" customFormat="1" x14ac:dyDescent="0.2">
      <c r="A150" s="6"/>
      <c r="B150" s="71"/>
      <c r="C150" s="20"/>
      <c r="D150" s="71"/>
      <c r="E150" s="332"/>
      <c r="F150" s="332"/>
      <c r="G150" s="332"/>
      <c r="H150" s="332"/>
    </row>
    <row r="151" spans="1:8" s="1" customFormat="1" x14ac:dyDescent="0.2">
      <c r="A151" s="6"/>
      <c r="B151" s="71"/>
      <c r="C151" s="20"/>
      <c r="D151" s="71"/>
      <c r="E151" s="332"/>
      <c r="F151" s="332"/>
      <c r="G151" s="332"/>
      <c r="H151" s="332"/>
    </row>
    <row r="152" spans="1:8" s="1" customFormat="1" x14ac:dyDescent="0.2">
      <c r="A152" s="6"/>
      <c r="B152" s="71"/>
      <c r="C152" s="20"/>
      <c r="D152" s="71"/>
      <c r="E152" s="332"/>
      <c r="F152" s="332"/>
      <c r="G152" s="332"/>
      <c r="H152" s="332"/>
    </row>
    <row r="153" spans="1:8" s="1" customFormat="1" x14ac:dyDescent="0.2">
      <c r="A153" s="6"/>
      <c r="B153" s="71"/>
      <c r="C153" s="20"/>
      <c r="D153" s="71"/>
      <c r="E153" s="332"/>
      <c r="F153" s="332"/>
      <c r="G153" s="332"/>
      <c r="H153" s="332"/>
    </row>
    <row r="154" spans="1:8" s="1" customFormat="1" x14ac:dyDescent="0.2">
      <c r="A154" s="6"/>
      <c r="B154" s="71"/>
      <c r="C154" s="20"/>
      <c r="D154" s="71"/>
      <c r="E154" s="332"/>
      <c r="F154" s="332"/>
      <c r="G154" s="332"/>
      <c r="H154" s="332"/>
    </row>
    <row r="155" spans="1:8" s="1" customFormat="1" x14ac:dyDescent="0.2">
      <c r="C155" s="332"/>
      <c r="D155" s="71"/>
      <c r="E155" s="332"/>
      <c r="F155" s="332"/>
      <c r="G155" s="332"/>
      <c r="H155" s="332"/>
    </row>
    <row r="156" spans="1:8" s="1" customFormat="1" x14ac:dyDescent="0.2">
      <c r="C156" s="332"/>
      <c r="D156" s="71"/>
      <c r="E156" s="332"/>
      <c r="F156" s="332"/>
      <c r="G156" s="332"/>
      <c r="H156" s="332"/>
    </row>
    <row r="157" spans="1:8" s="1" customFormat="1" x14ac:dyDescent="0.2">
      <c r="C157" s="332"/>
      <c r="D157" s="71"/>
      <c r="E157" s="332"/>
      <c r="F157" s="332"/>
      <c r="G157" s="332"/>
      <c r="H157" s="332"/>
    </row>
    <row r="158" spans="1:8" s="1" customFormat="1" x14ac:dyDescent="0.2">
      <c r="C158" s="332"/>
      <c r="D158" s="71"/>
      <c r="E158" s="332"/>
      <c r="F158" s="332"/>
      <c r="G158" s="332"/>
      <c r="H158" s="332"/>
    </row>
    <row r="159" spans="1:8" s="1" customFormat="1" x14ac:dyDescent="0.2">
      <c r="C159" s="332"/>
      <c r="D159" s="71"/>
      <c r="E159" s="332"/>
      <c r="F159" s="332"/>
      <c r="G159" s="332"/>
      <c r="H159" s="332"/>
    </row>
    <row r="160" spans="1:8" s="1" customFormat="1" x14ac:dyDescent="0.2">
      <c r="C160" s="332"/>
      <c r="D160" s="71"/>
      <c r="E160" s="332"/>
      <c r="F160" s="332"/>
      <c r="G160" s="332"/>
      <c r="H160" s="332"/>
    </row>
    <row r="161" spans="1:8" s="1" customFormat="1" x14ac:dyDescent="0.2">
      <c r="C161" s="332"/>
      <c r="D161" s="71"/>
      <c r="E161" s="332"/>
      <c r="F161" s="332"/>
      <c r="G161" s="332"/>
      <c r="H161" s="332"/>
    </row>
    <row r="162" spans="1:8" x14ac:dyDescent="0.2">
      <c r="A162" s="1"/>
      <c r="B162" s="1"/>
      <c r="C162" s="332"/>
    </row>
    <row r="163" spans="1:8" x14ac:dyDescent="0.2">
      <c r="A163" s="1"/>
      <c r="B163" s="1"/>
      <c r="C163" s="332"/>
    </row>
    <row r="164" spans="1:8" x14ac:dyDescent="0.2">
      <c r="A164" s="1"/>
      <c r="B164" s="1"/>
      <c r="C164" s="332"/>
      <c r="E164" s="97"/>
      <c r="F164" s="97"/>
      <c r="G164" s="97"/>
      <c r="H164" s="97"/>
    </row>
    <row r="165" spans="1:8" x14ac:dyDescent="0.2">
      <c r="A165" s="1"/>
      <c r="B165" s="1"/>
      <c r="C165" s="332"/>
      <c r="E165" s="97"/>
      <c r="F165" s="97"/>
      <c r="G165" s="97"/>
      <c r="H165" s="97"/>
    </row>
    <row r="166" spans="1:8" x14ac:dyDescent="0.2">
      <c r="A166" s="1"/>
      <c r="B166" s="1"/>
      <c r="C166" s="332"/>
      <c r="E166" s="97"/>
      <c r="F166" s="97"/>
      <c r="G166" s="97"/>
      <c r="H166" s="97"/>
    </row>
    <row r="167" spans="1:8" x14ac:dyDescent="0.2">
      <c r="A167" s="1"/>
      <c r="B167" s="1"/>
      <c r="C167" s="332"/>
      <c r="E167" s="97"/>
      <c r="F167" s="97"/>
      <c r="G167" s="97"/>
      <c r="H167" s="97"/>
    </row>
    <row r="169" spans="1:8" x14ac:dyDescent="0.2">
      <c r="A169" s="1"/>
      <c r="B169" s="1"/>
      <c r="C169" s="332"/>
      <c r="E169" s="97"/>
      <c r="F169" s="97"/>
      <c r="G169" s="97"/>
      <c r="H169" s="97"/>
    </row>
    <row r="170" spans="1:8" x14ac:dyDescent="0.2">
      <c r="A170" s="1"/>
      <c r="B170" s="1"/>
      <c r="C170" s="332"/>
      <c r="E170" s="97"/>
      <c r="F170" s="97"/>
      <c r="G170" s="97"/>
      <c r="H170" s="97"/>
    </row>
    <row r="171" spans="1:8" x14ac:dyDescent="0.2">
      <c r="A171" s="1"/>
      <c r="B171" s="1"/>
      <c r="C171" s="332"/>
      <c r="E171" s="97"/>
      <c r="F171" s="97"/>
      <c r="G171" s="97"/>
      <c r="H171" s="97"/>
    </row>
    <row r="172" spans="1:8" x14ac:dyDescent="0.2">
      <c r="A172" s="1"/>
      <c r="B172" s="1"/>
      <c r="C172" s="332"/>
      <c r="E172" s="97"/>
      <c r="F172" s="97"/>
      <c r="G172" s="97"/>
      <c r="H172" s="97"/>
    </row>
    <row r="173" spans="1:8" x14ac:dyDescent="0.2">
      <c r="A173" s="1"/>
      <c r="B173" s="1"/>
      <c r="C173" s="332"/>
      <c r="E173" s="97"/>
      <c r="F173" s="97"/>
      <c r="G173" s="97"/>
      <c r="H173" s="97"/>
    </row>
    <row r="174" spans="1:8" x14ac:dyDescent="0.2">
      <c r="A174" s="1"/>
      <c r="B174" s="1"/>
      <c r="C174" s="332"/>
      <c r="E174" s="97"/>
      <c r="F174" s="97"/>
      <c r="G174" s="97"/>
      <c r="H174" s="97"/>
    </row>
    <row r="175" spans="1:8" x14ac:dyDescent="0.2">
      <c r="E175" s="97"/>
      <c r="F175" s="97"/>
      <c r="G175" s="97"/>
      <c r="H175" s="97"/>
    </row>
    <row r="181" spans="1:4" x14ac:dyDescent="0.2">
      <c r="A181" s="97"/>
      <c r="B181" s="97"/>
      <c r="C181" s="290"/>
      <c r="D181" s="332"/>
    </row>
    <row r="182" spans="1:4" x14ac:dyDescent="0.2">
      <c r="A182" s="97"/>
      <c r="B182" s="97"/>
      <c r="C182" s="290"/>
      <c r="D182" s="332"/>
    </row>
  </sheetData>
  <mergeCells count="10">
    <mergeCell ref="E22:H22"/>
    <mergeCell ref="E23:H23"/>
    <mergeCell ref="A1:H1"/>
    <mergeCell ref="A26:D26"/>
    <mergeCell ref="A65:D65"/>
    <mergeCell ref="A119:D119"/>
    <mergeCell ref="A139:D139"/>
    <mergeCell ref="E24:F24"/>
    <mergeCell ref="G24:H24"/>
    <mergeCell ref="C23:C24"/>
  </mergeCells>
  <pageMargins left="0.39370078740157483" right="0.19685039370078741" top="0.19685039370078741" bottom="0.19685039370078741" header="0.31496062992125984" footer="0.31496062992125984"/>
  <pageSetup paperSize="9" scale="78" fitToHeight="0" orientation="portrait" copies="2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221"/>
  <sheetViews>
    <sheetView showZeros="0" topLeftCell="A167" workbookViewId="0">
      <selection activeCell="K185" sqref="K185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0.85546875" style="290" customWidth="1"/>
    <col min="7" max="7" width="12" style="290" customWidth="1"/>
    <col min="8" max="8" width="15.5703125" style="290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-190462.97651323397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2708918.0900000003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2708918.0900000003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2686063.39</v>
      </c>
    </row>
    <row r="8" spans="1:8" ht="13.5" x14ac:dyDescent="0.2">
      <c r="A8" s="122" t="s">
        <v>121</v>
      </c>
      <c r="B8" s="73"/>
      <c r="C8" s="21"/>
      <c r="D8" s="73"/>
      <c r="E8" s="73"/>
      <c r="F8" s="69"/>
      <c r="G8" s="69"/>
      <c r="H8" s="295">
        <v>22854.7</v>
      </c>
    </row>
    <row r="9" spans="1:8" ht="25.5" x14ac:dyDescent="0.2">
      <c r="A9" s="18" t="s">
        <v>123</v>
      </c>
      <c r="B9" s="76"/>
      <c r="C9" s="77"/>
      <c r="D9" s="76"/>
      <c r="E9" s="73"/>
      <c r="F9" s="69"/>
      <c r="G9" s="69"/>
      <c r="H9" s="296">
        <v>3007450.9385800003</v>
      </c>
    </row>
    <row r="10" spans="1:8" x14ac:dyDescent="0.2">
      <c r="A10" s="122" t="s">
        <v>454</v>
      </c>
      <c r="B10" s="73"/>
      <c r="C10" s="72"/>
      <c r="D10" s="73"/>
      <c r="E10" s="73"/>
      <c r="F10" s="69"/>
      <c r="G10" s="69"/>
      <c r="H10" s="296">
        <v>-488995.82509323396</v>
      </c>
    </row>
    <row r="11" spans="1:8" x14ac:dyDescent="0.2">
      <c r="A11" s="2"/>
      <c r="B11" s="73"/>
      <c r="C11" s="72"/>
      <c r="D11" s="73"/>
      <c r="E11" s="73"/>
      <c r="F11" s="69"/>
      <c r="G11" s="69"/>
      <c r="H11" s="297"/>
    </row>
    <row r="12" spans="1:8" ht="25.5" x14ac:dyDescent="0.2">
      <c r="A12" s="215" t="s">
        <v>122</v>
      </c>
      <c r="B12" s="76"/>
      <c r="C12" s="77"/>
      <c r="D12" s="76"/>
      <c r="E12" s="73"/>
      <c r="F12" s="69"/>
      <c r="G12" s="69"/>
      <c r="H12" s="298"/>
    </row>
    <row r="13" spans="1:8" ht="25.5" x14ac:dyDescent="0.2">
      <c r="A13" s="17" t="s">
        <v>415</v>
      </c>
      <c r="B13" s="74"/>
      <c r="C13" s="72"/>
      <c r="D13" s="73"/>
      <c r="E13" s="291"/>
      <c r="F13" s="291"/>
      <c r="G13" s="291"/>
      <c r="H13" s="292">
        <v>-671698.65651323413</v>
      </c>
    </row>
    <row r="14" spans="1:8" ht="25.5" x14ac:dyDescent="0.2">
      <c r="A14" s="29" t="s">
        <v>210</v>
      </c>
      <c r="B14" s="73"/>
      <c r="C14" s="72"/>
      <c r="D14" s="73"/>
      <c r="E14" s="73"/>
      <c r="F14" s="69"/>
      <c r="G14" s="69"/>
      <c r="H14" s="293">
        <v>2621819.4300000002</v>
      </c>
    </row>
    <row r="15" spans="1:8" x14ac:dyDescent="0.2">
      <c r="A15" s="122" t="s">
        <v>208</v>
      </c>
      <c r="B15" s="73"/>
      <c r="C15" s="72"/>
      <c r="D15" s="73"/>
      <c r="E15" s="73"/>
      <c r="F15" s="69"/>
      <c r="G15" s="69"/>
      <c r="H15" s="296">
        <v>2621819.4300000002</v>
      </c>
    </row>
    <row r="16" spans="1:8" x14ac:dyDescent="0.2">
      <c r="A16" s="122" t="s">
        <v>209</v>
      </c>
      <c r="B16" s="73"/>
      <c r="C16" s="72"/>
      <c r="D16" s="73"/>
      <c r="E16" s="291"/>
      <c r="F16" s="291"/>
      <c r="G16" s="291"/>
      <c r="H16" s="294">
        <v>2599018.9900000002</v>
      </c>
    </row>
    <row r="17" spans="1:43" ht="13.5" x14ac:dyDescent="0.2">
      <c r="A17" s="122" t="s">
        <v>121</v>
      </c>
      <c r="B17" s="73"/>
      <c r="C17" s="21"/>
      <c r="D17" s="73"/>
      <c r="E17" s="73"/>
      <c r="F17" s="69"/>
      <c r="G17" s="69"/>
      <c r="H17" s="295">
        <v>22800.44</v>
      </c>
    </row>
    <row r="18" spans="1:43" x14ac:dyDescent="0.2">
      <c r="A18" s="122" t="s">
        <v>419</v>
      </c>
      <c r="B18" s="73"/>
      <c r="C18" s="21"/>
      <c r="D18" s="73"/>
      <c r="E18" s="73"/>
      <c r="F18" s="69"/>
      <c r="G18" s="69"/>
      <c r="H18" s="293">
        <v>1950120.773486766</v>
      </c>
    </row>
    <row r="19" spans="1:43" ht="25.5" x14ac:dyDescent="0.2">
      <c r="A19" s="18" t="s">
        <v>124</v>
      </c>
      <c r="B19" s="76"/>
      <c r="C19" s="77"/>
      <c r="D19" s="76"/>
      <c r="E19" s="73"/>
      <c r="F19" s="69"/>
      <c r="G19" s="69"/>
      <c r="H19" s="296">
        <v>3007450.9385800003</v>
      </c>
    </row>
    <row r="20" spans="1:43" x14ac:dyDescent="0.2">
      <c r="A20" s="7" t="s">
        <v>455</v>
      </c>
      <c r="B20" s="73"/>
      <c r="C20" s="72"/>
      <c r="D20" s="73"/>
      <c r="E20" s="73"/>
      <c r="F20" s="69"/>
      <c r="G20" s="69"/>
      <c r="H20" s="296">
        <v>-1057330.1650932343</v>
      </c>
    </row>
    <row r="21" spans="1:43" ht="13.5" thickBot="1" x14ac:dyDescent="0.25">
      <c r="A21" s="216"/>
      <c r="B21" s="73"/>
      <c r="C21" s="72"/>
      <c r="D21" s="73"/>
      <c r="E21" s="21"/>
      <c r="F21" s="21"/>
      <c r="G21" s="21"/>
      <c r="H21" s="21"/>
    </row>
    <row r="22" spans="1:43" s="123" customFormat="1" ht="13.5" thickBot="1" x14ac:dyDescent="0.25">
      <c r="A22" s="121" t="s">
        <v>5</v>
      </c>
      <c r="B22" s="108"/>
      <c r="C22" s="109"/>
      <c r="D22" s="268" t="s">
        <v>7</v>
      </c>
      <c r="E22" s="476">
        <v>8</v>
      </c>
      <c r="F22" s="477"/>
      <c r="G22" s="477"/>
      <c r="H22" s="478"/>
    </row>
    <row r="23" spans="1:43" ht="16.5" thickBot="1" x14ac:dyDescent="0.25">
      <c r="A23" s="78"/>
      <c r="B23" s="65" t="s">
        <v>6</v>
      </c>
      <c r="C23" s="472" t="s">
        <v>8</v>
      </c>
      <c r="D23" s="269" t="s">
        <v>9</v>
      </c>
      <c r="E23" s="459" t="s">
        <v>78</v>
      </c>
      <c r="F23" s="460"/>
      <c r="G23" s="460"/>
      <c r="H23" s="461"/>
    </row>
    <row r="24" spans="1:43" ht="13.5" thickBot="1" x14ac:dyDescent="0.25">
      <c r="A24" s="110" t="s">
        <v>10</v>
      </c>
      <c r="B24" s="79" t="s">
        <v>11</v>
      </c>
      <c r="C24" s="473"/>
      <c r="D24" s="270" t="s">
        <v>12</v>
      </c>
      <c r="E24" s="474" t="s">
        <v>2</v>
      </c>
      <c r="F24" s="475"/>
      <c r="G24" s="474" t="s">
        <v>0</v>
      </c>
      <c r="H24" s="475"/>
    </row>
    <row r="25" spans="1:43" s="9" customFormat="1" ht="13.5" thickBot="1" x14ac:dyDescent="0.25">
      <c r="A25" s="95"/>
      <c r="B25" s="65"/>
      <c r="C25" s="96"/>
      <c r="D25" s="271"/>
      <c r="E25" s="111" t="s">
        <v>1</v>
      </c>
      <c r="F25" s="112" t="s">
        <v>420</v>
      </c>
      <c r="G25" s="111" t="s">
        <v>1</v>
      </c>
      <c r="H25" s="112" t="s">
        <v>420</v>
      </c>
      <c r="AO25" s="3"/>
      <c r="AP25" s="3"/>
      <c r="AQ25" s="3"/>
    </row>
    <row r="26" spans="1:43" s="5" customFormat="1" ht="52.5" customHeight="1" thickBot="1" x14ac:dyDescent="0.25">
      <c r="A26" s="463" t="s">
        <v>27</v>
      </c>
      <c r="B26" s="464"/>
      <c r="C26" s="464"/>
      <c r="D26" s="465"/>
      <c r="E26" s="217"/>
      <c r="F26" s="103">
        <v>80095.740000000005</v>
      </c>
      <c r="G26" s="217"/>
      <c r="H26" s="103">
        <v>53172.613339999996</v>
      </c>
    </row>
    <row r="27" spans="1:43" s="5" customFormat="1" ht="26.25" thickBot="1" x14ac:dyDescent="0.25">
      <c r="A27" s="124" t="s">
        <v>28</v>
      </c>
      <c r="B27" s="124"/>
      <c r="C27" s="385"/>
      <c r="D27" s="342"/>
      <c r="E27" s="217"/>
      <c r="F27" s="103">
        <v>118.24</v>
      </c>
      <c r="G27" s="217"/>
      <c r="H27" s="103">
        <v>118.24054</v>
      </c>
    </row>
    <row r="28" spans="1:43" s="5" customFormat="1" ht="102" thickBot="1" x14ac:dyDescent="0.25">
      <c r="A28" s="28" t="s">
        <v>29</v>
      </c>
      <c r="B28" s="107" t="s">
        <v>66</v>
      </c>
      <c r="C28" s="219" t="s">
        <v>14</v>
      </c>
      <c r="D28" s="343">
        <v>8.6E-3</v>
      </c>
      <c r="E28" s="299">
        <v>13748.9</v>
      </c>
      <c r="F28" s="300">
        <v>118.24</v>
      </c>
      <c r="G28" s="301">
        <v>13748.9</v>
      </c>
      <c r="H28" s="302">
        <v>118.24054</v>
      </c>
    </row>
    <row r="29" spans="1:43" s="10" customFormat="1" ht="13.5" thickBot="1" x14ac:dyDescent="0.25">
      <c r="A29" s="222" t="s">
        <v>30</v>
      </c>
      <c r="B29" s="223"/>
      <c r="C29" s="386"/>
      <c r="D29" s="273"/>
      <c r="E29" s="217"/>
      <c r="F29" s="103">
        <v>4815.2</v>
      </c>
      <c r="G29" s="217"/>
      <c r="H29" s="103">
        <v>3924.0760000000005</v>
      </c>
    </row>
    <row r="30" spans="1:43" s="5" customFormat="1" ht="83.25" customHeight="1" x14ac:dyDescent="0.2">
      <c r="A30" s="28" t="s">
        <v>31</v>
      </c>
      <c r="B30" s="36" t="s">
        <v>4</v>
      </c>
      <c r="C30" s="224">
        <v>12</v>
      </c>
      <c r="D30" s="346">
        <v>0.2</v>
      </c>
      <c r="E30" s="299">
        <v>1640.5</v>
      </c>
      <c r="F30" s="300">
        <v>3937.2</v>
      </c>
      <c r="G30" s="301">
        <v>1640.5</v>
      </c>
      <c r="H30" s="302">
        <v>3924.0760000000005</v>
      </c>
    </row>
    <row r="31" spans="1:43" s="5" customFormat="1" ht="13.5" thickBot="1" x14ac:dyDescent="0.25">
      <c r="A31" s="225" t="s">
        <v>266</v>
      </c>
      <c r="B31" s="226"/>
      <c r="C31" s="220" t="s">
        <v>457</v>
      </c>
      <c r="D31" s="344"/>
      <c r="E31" s="303">
        <v>0</v>
      </c>
      <c r="F31" s="304">
        <v>878</v>
      </c>
      <c r="G31" s="251"/>
      <c r="H31" s="253">
        <v>0</v>
      </c>
    </row>
    <row r="32" spans="1:43" s="10" customFormat="1" ht="26.25" thickBot="1" x14ac:dyDescent="0.25">
      <c r="A32" s="38" t="s">
        <v>32</v>
      </c>
      <c r="B32" s="30"/>
      <c r="C32" s="45"/>
      <c r="D32" s="273"/>
      <c r="E32" s="217"/>
      <c r="F32" s="103">
        <v>118.24</v>
      </c>
      <c r="G32" s="217"/>
      <c r="H32" s="103">
        <v>0</v>
      </c>
    </row>
    <row r="33" spans="1:8" s="5" customFormat="1" ht="113.25" thickBot="1" x14ac:dyDescent="0.25">
      <c r="A33" s="28" t="s">
        <v>33</v>
      </c>
      <c r="B33" s="36" t="s">
        <v>67</v>
      </c>
      <c r="C33" s="224" t="s">
        <v>14</v>
      </c>
      <c r="D33" s="347">
        <v>8.6E-3</v>
      </c>
      <c r="E33" s="299">
        <v>13748.9</v>
      </c>
      <c r="F33" s="300">
        <v>118.24</v>
      </c>
      <c r="G33" s="301">
        <v>0</v>
      </c>
      <c r="H33" s="302">
        <v>0</v>
      </c>
    </row>
    <row r="34" spans="1:8" s="10" customFormat="1" ht="39" thickBot="1" x14ac:dyDescent="0.25">
      <c r="A34" s="131" t="s">
        <v>35</v>
      </c>
      <c r="B34" s="132"/>
      <c r="C34" s="387"/>
      <c r="D34" s="275"/>
      <c r="E34" s="217"/>
      <c r="F34" s="103">
        <v>2062.34</v>
      </c>
      <c r="G34" s="217"/>
      <c r="H34" s="103">
        <v>0</v>
      </c>
    </row>
    <row r="35" spans="1:8" s="5" customFormat="1" ht="124.5" thickBot="1" x14ac:dyDescent="0.25">
      <c r="A35" s="28" t="s">
        <v>36</v>
      </c>
      <c r="B35" s="36" t="s">
        <v>67</v>
      </c>
      <c r="C35" s="224" t="s">
        <v>14</v>
      </c>
      <c r="D35" s="346">
        <v>0.15</v>
      </c>
      <c r="E35" s="299">
        <v>13748.9</v>
      </c>
      <c r="F35" s="300">
        <v>2062.34</v>
      </c>
      <c r="G35" s="301">
        <v>0</v>
      </c>
      <c r="H35" s="302">
        <v>0</v>
      </c>
    </row>
    <row r="36" spans="1:8" s="10" customFormat="1" ht="26.25" thickBot="1" x14ac:dyDescent="0.25">
      <c r="A36" s="38" t="s">
        <v>37</v>
      </c>
      <c r="B36" s="30"/>
      <c r="C36" s="45"/>
      <c r="D36" s="275"/>
      <c r="E36" s="217"/>
      <c r="F36" s="245">
        <v>64016.27</v>
      </c>
      <c r="G36" s="217"/>
      <c r="H36" s="245">
        <v>12724.697</v>
      </c>
    </row>
    <row r="37" spans="1:8" s="5" customFormat="1" ht="36" x14ac:dyDescent="0.2">
      <c r="A37" s="133" t="s">
        <v>15</v>
      </c>
      <c r="B37" s="226" t="s">
        <v>4</v>
      </c>
      <c r="C37" s="388">
        <v>2</v>
      </c>
      <c r="D37" s="346">
        <v>0.72</v>
      </c>
      <c r="E37" s="299">
        <v>2216.1999999999998</v>
      </c>
      <c r="F37" s="300">
        <v>3191.33</v>
      </c>
      <c r="G37" s="301">
        <v>0</v>
      </c>
      <c r="H37" s="302">
        <v>0</v>
      </c>
    </row>
    <row r="38" spans="1:8" s="5" customFormat="1" ht="36" x14ac:dyDescent="0.2">
      <c r="A38" s="141" t="s">
        <v>236</v>
      </c>
      <c r="B38" s="226" t="s">
        <v>4</v>
      </c>
      <c r="C38" s="388">
        <v>4</v>
      </c>
      <c r="D38" s="346">
        <v>8.7999999999999995E-2</v>
      </c>
      <c r="E38" s="303">
        <v>2216.1999999999998</v>
      </c>
      <c r="F38" s="304">
        <v>780.1</v>
      </c>
      <c r="G38" s="301">
        <v>2216.1999999999998</v>
      </c>
      <c r="H38" s="302">
        <v>188.37700000000001</v>
      </c>
    </row>
    <row r="39" spans="1:8" s="5" customFormat="1" x14ac:dyDescent="0.2">
      <c r="A39" s="225" t="s">
        <v>34</v>
      </c>
      <c r="B39" s="226" t="s">
        <v>4</v>
      </c>
      <c r="C39" s="220" t="s">
        <v>457</v>
      </c>
      <c r="D39" s="344"/>
      <c r="E39" s="303">
        <v>0</v>
      </c>
      <c r="F39" s="63">
        <v>60044.84</v>
      </c>
      <c r="G39" s="311"/>
      <c r="H39" s="252">
        <v>12536.32</v>
      </c>
    </row>
    <row r="40" spans="1:8" s="5" customFormat="1" x14ac:dyDescent="0.2">
      <c r="A40" s="230" t="s">
        <v>237</v>
      </c>
      <c r="B40" s="35"/>
      <c r="C40" s="23"/>
      <c r="D40" s="276"/>
      <c r="E40" s="303">
        <v>0</v>
      </c>
      <c r="F40" s="63">
        <v>60044.84</v>
      </c>
      <c r="G40" s="251"/>
      <c r="H40" s="252">
        <v>12536.32</v>
      </c>
    </row>
    <row r="41" spans="1:8" s="5" customFormat="1" ht="13.5" thickBot="1" x14ac:dyDescent="0.25">
      <c r="A41" s="229" t="s">
        <v>400</v>
      </c>
      <c r="B41" s="35" t="s">
        <v>441</v>
      </c>
      <c r="C41" s="23"/>
      <c r="D41" s="276" t="s">
        <v>458</v>
      </c>
      <c r="E41" s="303">
        <v>0</v>
      </c>
      <c r="F41" s="304">
        <v>0</v>
      </c>
      <c r="G41" s="301">
        <v>1</v>
      </c>
      <c r="H41" s="302">
        <v>12536.32</v>
      </c>
    </row>
    <row r="42" spans="1:8" s="10" customFormat="1" ht="26.25" thickBot="1" x14ac:dyDescent="0.25">
      <c r="A42" s="131" t="s">
        <v>38</v>
      </c>
      <c r="B42" s="132"/>
      <c r="C42" s="387"/>
      <c r="D42" s="275"/>
      <c r="E42" s="217"/>
      <c r="F42" s="245">
        <v>499.21</v>
      </c>
      <c r="G42" s="217"/>
      <c r="H42" s="245">
        <v>1768.212</v>
      </c>
    </row>
    <row r="43" spans="1:8" s="5" customFormat="1" ht="84" x14ac:dyDescent="0.2">
      <c r="A43" s="232" t="s">
        <v>39</v>
      </c>
      <c r="B43" s="127" t="s">
        <v>4</v>
      </c>
      <c r="C43" s="25">
        <v>1</v>
      </c>
      <c r="D43" s="346">
        <v>0.49</v>
      </c>
      <c r="E43" s="299">
        <v>1018.8</v>
      </c>
      <c r="F43" s="300">
        <v>499.21</v>
      </c>
      <c r="G43" s="301">
        <v>1018.8</v>
      </c>
      <c r="H43" s="302">
        <v>499.21199999999999</v>
      </c>
    </row>
    <row r="44" spans="1:8" s="5" customFormat="1" x14ac:dyDescent="0.2">
      <c r="A44" s="225" t="s">
        <v>34</v>
      </c>
      <c r="B44" s="127"/>
      <c r="C44" s="220" t="s">
        <v>457</v>
      </c>
      <c r="D44" s="344"/>
      <c r="E44" s="303">
        <v>0</v>
      </c>
      <c r="F44" s="63">
        <v>0</v>
      </c>
      <c r="G44" s="251"/>
      <c r="H44" s="252">
        <v>1269</v>
      </c>
    </row>
    <row r="45" spans="1:8" s="5" customFormat="1" ht="13.5" thickBot="1" x14ac:dyDescent="0.25">
      <c r="A45" s="135" t="s">
        <v>302</v>
      </c>
      <c r="B45" s="127" t="s">
        <v>267</v>
      </c>
      <c r="C45" s="25">
        <v>1</v>
      </c>
      <c r="D45" s="345">
        <v>630</v>
      </c>
      <c r="E45" s="303">
        <v>0</v>
      </c>
      <c r="F45" s="304">
        <v>0</v>
      </c>
      <c r="G45" s="301">
        <v>2.5</v>
      </c>
      <c r="H45" s="302">
        <v>1269</v>
      </c>
    </row>
    <row r="46" spans="1:8" s="10" customFormat="1" ht="26.25" thickBot="1" x14ac:dyDescent="0.25">
      <c r="A46" s="137" t="s">
        <v>40</v>
      </c>
      <c r="B46" s="138"/>
      <c r="C46" s="390"/>
      <c r="D46" s="349"/>
      <c r="E46" s="217"/>
      <c r="F46" s="245">
        <v>398.72</v>
      </c>
      <c r="G46" s="217"/>
      <c r="H46" s="245">
        <v>27805.718099999998</v>
      </c>
    </row>
    <row r="47" spans="1:8" s="5" customFormat="1" ht="101.25" x14ac:dyDescent="0.2">
      <c r="A47" s="28" t="s">
        <v>41</v>
      </c>
      <c r="B47" s="234" t="s">
        <v>67</v>
      </c>
      <c r="C47" s="235" t="s">
        <v>69</v>
      </c>
      <c r="D47" s="350">
        <v>2.9000000000000001E-2</v>
      </c>
      <c r="E47" s="299">
        <v>13748.9</v>
      </c>
      <c r="F47" s="300">
        <v>398.72</v>
      </c>
      <c r="G47" s="301">
        <v>13748.9</v>
      </c>
      <c r="H47" s="302">
        <v>398.71809999999999</v>
      </c>
    </row>
    <row r="48" spans="1:8" s="5" customFormat="1" x14ac:dyDescent="0.2">
      <c r="A48" s="145" t="s">
        <v>34</v>
      </c>
      <c r="B48" s="91"/>
      <c r="C48" s="220" t="s">
        <v>457</v>
      </c>
      <c r="D48" s="351"/>
      <c r="E48" s="303">
        <v>0</v>
      </c>
      <c r="F48" s="304">
        <v>0</v>
      </c>
      <c r="G48" s="251"/>
      <c r="H48" s="253">
        <v>27407</v>
      </c>
    </row>
    <row r="49" spans="1:8" s="5" customFormat="1" x14ac:dyDescent="0.2">
      <c r="A49" s="239" t="s">
        <v>196</v>
      </c>
      <c r="B49" s="238" t="s">
        <v>4</v>
      </c>
      <c r="C49" s="25">
        <v>1</v>
      </c>
      <c r="D49" s="352">
        <v>130</v>
      </c>
      <c r="E49" s="303">
        <v>0</v>
      </c>
      <c r="F49" s="304">
        <v>0</v>
      </c>
      <c r="G49" s="301">
        <v>14</v>
      </c>
      <c r="H49" s="302">
        <v>1820</v>
      </c>
    </row>
    <row r="50" spans="1:8" s="5" customFormat="1" ht="13.5" thickBot="1" x14ac:dyDescent="0.25">
      <c r="A50" s="41" t="s">
        <v>364</v>
      </c>
      <c r="B50" s="11" t="s">
        <v>164</v>
      </c>
      <c r="C50" s="23"/>
      <c r="D50" s="355" t="s">
        <v>458</v>
      </c>
      <c r="E50" s="303">
        <v>0</v>
      </c>
      <c r="F50" s="304">
        <v>0</v>
      </c>
      <c r="G50" s="301">
        <v>1</v>
      </c>
      <c r="H50" s="302">
        <v>25587</v>
      </c>
    </row>
    <row r="51" spans="1:8" s="10" customFormat="1" ht="26.25" thickBot="1" x14ac:dyDescent="0.25">
      <c r="A51" s="448" t="s">
        <v>42</v>
      </c>
      <c r="B51" s="449"/>
      <c r="C51" s="450"/>
      <c r="D51" s="451"/>
      <c r="E51" s="312">
        <v>13748.9</v>
      </c>
      <c r="F51" s="313">
        <v>2062.34</v>
      </c>
      <c r="G51" s="217"/>
      <c r="H51" s="245">
        <v>0</v>
      </c>
    </row>
    <row r="52" spans="1:8" s="5" customFormat="1" ht="84.75" thickBot="1" x14ac:dyDescent="0.25">
      <c r="A52" s="444" t="s">
        <v>43</v>
      </c>
      <c r="B52" s="445" t="s">
        <v>67</v>
      </c>
      <c r="C52" s="446">
        <v>1</v>
      </c>
      <c r="D52" s="447">
        <v>0.15</v>
      </c>
      <c r="E52" s="299">
        <v>13748.9</v>
      </c>
      <c r="F52" s="300">
        <v>2062.34</v>
      </c>
      <c r="G52" s="301">
        <v>0</v>
      </c>
      <c r="H52" s="302">
        <v>0</v>
      </c>
    </row>
    <row r="53" spans="1:8" s="10" customFormat="1" ht="39" thickBot="1" x14ac:dyDescent="0.25">
      <c r="A53" s="137" t="s">
        <v>44</v>
      </c>
      <c r="B53" s="143"/>
      <c r="C53" s="391"/>
      <c r="D53" s="356"/>
      <c r="E53" s="217"/>
      <c r="F53" s="245">
        <v>453.71</v>
      </c>
      <c r="G53" s="217"/>
      <c r="H53" s="245">
        <v>453.71370000000002</v>
      </c>
    </row>
    <row r="54" spans="1:8" s="5" customFormat="1" ht="17.25" thickBot="1" x14ac:dyDescent="0.25">
      <c r="A54" s="144" t="s">
        <v>45</v>
      </c>
      <c r="B54" s="36" t="s">
        <v>67</v>
      </c>
      <c r="C54" s="224"/>
      <c r="D54" s="346">
        <v>3.3000000000000002E-2</v>
      </c>
      <c r="E54" s="299">
        <v>13748.9</v>
      </c>
      <c r="F54" s="300">
        <v>453.71</v>
      </c>
      <c r="G54" s="301">
        <v>13748.9</v>
      </c>
      <c r="H54" s="302">
        <v>453.71370000000002</v>
      </c>
    </row>
    <row r="55" spans="1:8" s="10" customFormat="1" ht="51.75" thickBot="1" x14ac:dyDescent="0.25">
      <c r="A55" s="38" t="s">
        <v>46</v>
      </c>
      <c r="B55" s="30"/>
      <c r="C55" s="242"/>
      <c r="D55" s="275"/>
      <c r="E55" s="217"/>
      <c r="F55" s="245">
        <v>5551.4699999999993</v>
      </c>
      <c r="G55" s="217"/>
      <c r="H55" s="245">
        <v>6377.9560000000001</v>
      </c>
    </row>
    <row r="56" spans="1:8" s="5" customFormat="1" ht="78.75" x14ac:dyDescent="0.2">
      <c r="A56" s="149" t="s">
        <v>47</v>
      </c>
      <c r="B56" s="36" t="s">
        <v>125</v>
      </c>
      <c r="C56" s="26" t="s">
        <v>69</v>
      </c>
      <c r="D56" s="346">
        <v>4.2859999999999996</v>
      </c>
      <c r="E56" s="299">
        <v>126</v>
      </c>
      <c r="F56" s="300">
        <v>1080.07</v>
      </c>
      <c r="G56" s="301">
        <v>126</v>
      </c>
      <c r="H56" s="302">
        <v>540.03599999999994</v>
      </c>
    </row>
    <row r="57" spans="1:8" s="5" customFormat="1" x14ac:dyDescent="0.2">
      <c r="A57" s="150" t="s">
        <v>48</v>
      </c>
      <c r="B57" s="11"/>
      <c r="C57" s="25"/>
      <c r="D57" s="344"/>
      <c r="E57" s="303">
        <v>0</v>
      </c>
      <c r="F57" s="63">
        <v>4471.3999999999996</v>
      </c>
      <c r="G57" s="251"/>
      <c r="H57" s="252">
        <v>5837.92</v>
      </c>
    </row>
    <row r="58" spans="1:8" s="5" customFormat="1" x14ac:dyDescent="0.2">
      <c r="A58" s="151" t="s">
        <v>276</v>
      </c>
      <c r="B58" s="152" t="s">
        <v>4</v>
      </c>
      <c r="C58" s="392">
        <v>1</v>
      </c>
      <c r="D58" s="357">
        <v>129</v>
      </c>
      <c r="E58" s="303">
        <v>0</v>
      </c>
      <c r="F58" s="304">
        <v>0</v>
      </c>
      <c r="G58" s="301">
        <v>2</v>
      </c>
      <c r="H58" s="302">
        <v>258</v>
      </c>
    </row>
    <row r="59" spans="1:8" s="5" customFormat="1" x14ac:dyDescent="0.2">
      <c r="A59" s="153" t="s">
        <v>315</v>
      </c>
      <c r="B59" s="243" t="s">
        <v>3</v>
      </c>
      <c r="C59" s="388">
        <v>1</v>
      </c>
      <c r="D59" s="345">
        <v>199</v>
      </c>
      <c r="E59" s="303">
        <v>0</v>
      </c>
      <c r="F59" s="304">
        <v>0</v>
      </c>
      <c r="G59" s="301">
        <v>10</v>
      </c>
      <c r="H59" s="302">
        <v>1990</v>
      </c>
    </row>
    <row r="60" spans="1:8" s="5" customFormat="1" x14ac:dyDescent="0.2">
      <c r="A60" s="244" t="s">
        <v>177</v>
      </c>
      <c r="B60" s="142" t="s">
        <v>178</v>
      </c>
      <c r="C60" s="388"/>
      <c r="D60" s="274"/>
      <c r="E60" s="303">
        <v>0</v>
      </c>
      <c r="F60" s="63">
        <v>0</v>
      </c>
      <c r="G60" s="301">
        <v>0</v>
      </c>
      <c r="H60" s="302">
        <v>3589.92</v>
      </c>
    </row>
    <row r="61" spans="1:8" s="5" customFormat="1" x14ac:dyDescent="0.2">
      <c r="A61" s="261" t="s">
        <v>189</v>
      </c>
      <c r="B61" s="42" t="s">
        <v>3</v>
      </c>
      <c r="C61" s="25"/>
      <c r="D61" s="272" t="s">
        <v>458</v>
      </c>
      <c r="E61" s="303">
        <v>0</v>
      </c>
      <c r="F61" s="304">
        <v>0</v>
      </c>
      <c r="G61" s="301">
        <v>1</v>
      </c>
      <c r="H61" s="302">
        <v>411</v>
      </c>
    </row>
    <row r="62" spans="1:8" s="5" customFormat="1" x14ac:dyDescent="0.2">
      <c r="A62" s="90" t="s">
        <v>316</v>
      </c>
      <c r="B62" s="42" t="s">
        <v>3</v>
      </c>
      <c r="C62" s="25"/>
      <c r="D62" s="272">
        <v>439</v>
      </c>
      <c r="E62" s="303">
        <v>0</v>
      </c>
      <c r="F62" s="304">
        <v>0</v>
      </c>
      <c r="G62" s="301">
        <v>2</v>
      </c>
      <c r="H62" s="302">
        <v>878</v>
      </c>
    </row>
    <row r="63" spans="1:8" s="5" customFormat="1" x14ac:dyDescent="0.2">
      <c r="A63" s="61" t="s">
        <v>239</v>
      </c>
      <c r="B63" s="42" t="s">
        <v>125</v>
      </c>
      <c r="C63" s="25"/>
      <c r="D63" s="272">
        <v>199</v>
      </c>
      <c r="E63" s="303">
        <v>0</v>
      </c>
      <c r="F63" s="304">
        <v>0</v>
      </c>
      <c r="G63" s="301">
        <v>2</v>
      </c>
      <c r="H63" s="302">
        <v>398</v>
      </c>
    </row>
    <row r="64" spans="1:8" s="1" customFormat="1" x14ac:dyDescent="0.2">
      <c r="A64" s="81" t="s">
        <v>430</v>
      </c>
      <c r="B64" s="42" t="s">
        <v>3</v>
      </c>
      <c r="C64" s="25"/>
      <c r="D64" s="272">
        <v>299</v>
      </c>
      <c r="E64" s="303"/>
      <c r="F64" s="304">
        <v>0</v>
      </c>
      <c r="G64" s="301">
        <v>1</v>
      </c>
      <c r="H64" s="302">
        <v>299</v>
      </c>
    </row>
    <row r="65" spans="1:24" s="5" customFormat="1" x14ac:dyDescent="0.2">
      <c r="A65" s="438" t="s">
        <v>229</v>
      </c>
      <c r="B65" s="42" t="s">
        <v>3</v>
      </c>
      <c r="C65" s="25"/>
      <c r="D65" s="272">
        <v>107</v>
      </c>
      <c r="E65" s="303">
        <v>0</v>
      </c>
      <c r="F65" s="304">
        <v>0</v>
      </c>
      <c r="G65" s="301">
        <v>2</v>
      </c>
      <c r="H65" s="302">
        <v>134</v>
      </c>
    </row>
    <row r="66" spans="1:24" s="5" customFormat="1" x14ac:dyDescent="0.2">
      <c r="A66" s="211" t="s">
        <v>261</v>
      </c>
      <c r="B66" s="42" t="s">
        <v>164</v>
      </c>
      <c r="C66" s="25"/>
      <c r="D66" s="272">
        <v>283</v>
      </c>
      <c r="E66" s="303">
        <v>0</v>
      </c>
      <c r="F66" s="304">
        <v>0</v>
      </c>
      <c r="G66" s="301">
        <v>3.07</v>
      </c>
      <c r="H66" s="302">
        <v>832.32999999999993</v>
      </c>
    </row>
    <row r="67" spans="1:24" s="5" customFormat="1" x14ac:dyDescent="0.2">
      <c r="A67" s="206" t="s">
        <v>173</v>
      </c>
      <c r="B67" s="42" t="s">
        <v>3</v>
      </c>
      <c r="C67" s="25"/>
      <c r="D67" s="272">
        <v>887</v>
      </c>
      <c r="E67" s="303">
        <v>0</v>
      </c>
      <c r="F67" s="304">
        <v>0</v>
      </c>
      <c r="G67" s="301">
        <v>0.48</v>
      </c>
      <c r="H67" s="302">
        <v>425.76</v>
      </c>
    </row>
    <row r="68" spans="1:24" s="5" customFormat="1" ht="13.5" thickBot="1" x14ac:dyDescent="0.25">
      <c r="A68" s="61" t="s">
        <v>432</v>
      </c>
      <c r="B68" s="113" t="s">
        <v>4</v>
      </c>
      <c r="C68" s="114"/>
      <c r="D68" s="279">
        <v>921</v>
      </c>
      <c r="E68" s="306"/>
      <c r="F68" s="304">
        <v>0</v>
      </c>
      <c r="G68" s="301">
        <v>0.23</v>
      </c>
      <c r="H68" s="302">
        <v>211.83</v>
      </c>
    </row>
    <row r="69" spans="1:24" s="10" customFormat="1" ht="42.75" customHeight="1" thickBot="1" x14ac:dyDescent="0.25">
      <c r="A69" s="466" t="s">
        <v>49</v>
      </c>
      <c r="B69" s="467"/>
      <c r="C69" s="467"/>
      <c r="D69" s="468"/>
      <c r="E69" s="217"/>
      <c r="F69" s="245">
        <v>1300718.81</v>
      </c>
      <c r="G69" s="217"/>
      <c r="H69" s="245">
        <v>1394192.3069999998</v>
      </c>
    </row>
    <row r="70" spans="1:24" s="10" customFormat="1" ht="30.75" customHeight="1" thickBot="1" x14ac:dyDescent="0.25">
      <c r="A70" s="137" t="s">
        <v>50</v>
      </c>
      <c r="B70" s="154"/>
      <c r="C70" s="358"/>
      <c r="D70" s="358"/>
      <c r="E70" s="312">
        <v>7</v>
      </c>
      <c r="F70" s="313">
        <v>460983.98</v>
      </c>
      <c r="G70" s="314">
        <v>7</v>
      </c>
      <c r="H70" s="245">
        <v>460313.16000000003</v>
      </c>
    </row>
    <row r="71" spans="1:24" s="10" customFormat="1" ht="39" thickBot="1" x14ac:dyDescent="0.25">
      <c r="A71" s="137" t="s">
        <v>51</v>
      </c>
      <c r="B71" s="154"/>
      <c r="C71" s="358"/>
      <c r="D71" s="358"/>
      <c r="E71" s="312">
        <v>0</v>
      </c>
      <c r="F71" s="313">
        <v>29039.9</v>
      </c>
      <c r="G71" s="217"/>
      <c r="H71" s="245">
        <v>11712</v>
      </c>
    </row>
    <row r="72" spans="1:24" s="5" customFormat="1" x14ac:dyDescent="0.2">
      <c r="A72" s="146" t="s">
        <v>181</v>
      </c>
      <c r="B72" s="142" t="s">
        <v>13</v>
      </c>
      <c r="C72" s="392">
        <v>3</v>
      </c>
      <c r="D72" s="345">
        <v>35</v>
      </c>
      <c r="E72" s="299">
        <v>250</v>
      </c>
      <c r="F72" s="300">
        <v>27405</v>
      </c>
      <c r="G72" s="315">
        <v>199</v>
      </c>
      <c r="H72" s="302">
        <v>8580</v>
      </c>
    </row>
    <row r="73" spans="1:24" s="5" customFormat="1" x14ac:dyDescent="0.2">
      <c r="A73" s="155" t="s">
        <v>48</v>
      </c>
      <c r="B73" s="142"/>
      <c r="C73" s="393"/>
      <c r="D73" s="344"/>
      <c r="E73" s="303">
        <v>0</v>
      </c>
      <c r="F73" s="304">
        <v>1634.9</v>
      </c>
      <c r="G73" s="316"/>
      <c r="H73" s="253">
        <v>3132</v>
      </c>
    </row>
    <row r="74" spans="1:24" s="5" customFormat="1" ht="13.5" thickBot="1" x14ac:dyDescent="0.25">
      <c r="A74" s="148" t="s">
        <v>52</v>
      </c>
      <c r="B74" s="142" t="s">
        <v>267</v>
      </c>
      <c r="C74" s="394">
        <v>1</v>
      </c>
      <c r="D74" s="344">
        <v>58</v>
      </c>
      <c r="E74" s="303">
        <v>0</v>
      </c>
      <c r="F74" s="304">
        <v>0</v>
      </c>
      <c r="G74" s="218">
        <v>54</v>
      </c>
      <c r="H74" s="253">
        <v>3132</v>
      </c>
    </row>
    <row r="75" spans="1:24" s="10" customFormat="1" ht="51.75" thickBot="1" x14ac:dyDescent="0.25">
      <c r="A75" s="38" t="s">
        <v>53</v>
      </c>
      <c r="B75" s="31"/>
      <c r="C75" s="51"/>
      <c r="D75" s="280"/>
      <c r="E75" s="321"/>
      <c r="F75" s="322">
        <v>162124.47999999998</v>
      </c>
      <c r="G75" s="321"/>
      <c r="H75" s="322">
        <v>191565.21999999997</v>
      </c>
    </row>
    <row r="76" spans="1:24" s="5" customFormat="1" ht="45" x14ac:dyDescent="0.2">
      <c r="A76" s="156" t="s">
        <v>54</v>
      </c>
      <c r="B76" s="36"/>
      <c r="C76" s="32"/>
      <c r="D76" s="344"/>
      <c r="E76" s="299">
        <v>0</v>
      </c>
      <c r="F76" s="300">
        <v>32455.35</v>
      </c>
      <c r="G76" s="323"/>
      <c r="H76" s="302">
        <v>15508.94</v>
      </c>
    </row>
    <row r="77" spans="1:24" s="5" customFormat="1" x14ac:dyDescent="0.2">
      <c r="A77" s="66" t="s">
        <v>16</v>
      </c>
      <c r="B77" s="11" t="s">
        <v>4</v>
      </c>
      <c r="C77" s="388">
        <v>1</v>
      </c>
      <c r="D77" s="345">
        <v>1.24</v>
      </c>
      <c r="E77" s="303">
        <v>13653.7</v>
      </c>
      <c r="F77" s="304">
        <v>16930.59</v>
      </c>
      <c r="G77" s="301">
        <v>0</v>
      </c>
      <c r="H77" s="302">
        <v>0</v>
      </c>
    </row>
    <row r="78" spans="1:24" s="16" customFormat="1" x14ac:dyDescent="0.2">
      <c r="A78" s="67" t="s">
        <v>17</v>
      </c>
      <c r="B78" s="55" t="s">
        <v>4</v>
      </c>
      <c r="C78" s="392">
        <v>12</v>
      </c>
      <c r="D78" s="345">
        <v>0.5</v>
      </c>
      <c r="E78" s="303">
        <v>1640.5</v>
      </c>
      <c r="F78" s="304">
        <v>9843</v>
      </c>
      <c r="G78" s="301">
        <v>1640.5</v>
      </c>
      <c r="H78" s="302">
        <v>9843</v>
      </c>
      <c r="V78" s="1"/>
      <c r="W78" s="1"/>
      <c r="X78" s="1"/>
    </row>
    <row r="79" spans="1:24" s="16" customFormat="1" x14ac:dyDescent="0.2">
      <c r="A79" s="68" t="s">
        <v>18</v>
      </c>
      <c r="B79" s="55" t="s">
        <v>19</v>
      </c>
      <c r="C79" s="392">
        <v>12</v>
      </c>
      <c r="D79" s="345">
        <v>67.64</v>
      </c>
      <c r="E79" s="303">
        <v>7</v>
      </c>
      <c r="F79" s="304">
        <v>5681.76</v>
      </c>
      <c r="G79" s="301">
        <v>7</v>
      </c>
      <c r="H79" s="302">
        <v>5665.9400000000005</v>
      </c>
      <c r="V79" s="1"/>
      <c r="W79" s="1"/>
      <c r="X79" s="1"/>
    </row>
    <row r="80" spans="1:24" s="5" customFormat="1" ht="13.5" thickBot="1" x14ac:dyDescent="0.25">
      <c r="A80" s="246" t="s">
        <v>48</v>
      </c>
      <c r="B80" s="247"/>
      <c r="C80" s="395"/>
      <c r="D80" s="344"/>
      <c r="E80" s="303">
        <v>0</v>
      </c>
      <c r="F80" s="63">
        <v>42896.57</v>
      </c>
      <c r="G80" s="248"/>
      <c r="H80" s="249">
        <v>76105.899999999994</v>
      </c>
    </row>
    <row r="81" spans="1:8" s="5" customFormat="1" x14ac:dyDescent="0.2">
      <c r="A81" s="165" t="s">
        <v>201</v>
      </c>
      <c r="B81" s="53"/>
      <c r="C81" s="33"/>
      <c r="D81" s="361">
        <v>0.26</v>
      </c>
      <c r="E81" s="310">
        <v>13748.9</v>
      </c>
      <c r="F81" s="63">
        <v>42896.57</v>
      </c>
      <c r="G81" s="251"/>
      <c r="H81" s="252">
        <v>76105.899999999994</v>
      </c>
    </row>
    <row r="82" spans="1:8" s="5" customFormat="1" x14ac:dyDescent="0.2">
      <c r="A82" s="416" t="s">
        <v>375</v>
      </c>
      <c r="B82" s="53" t="s">
        <v>139</v>
      </c>
      <c r="C82" s="23">
        <v>1</v>
      </c>
      <c r="D82" s="272">
        <v>1025</v>
      </c>
      <c r="E82" s="303">
        <v>0</v>
      </c>
      <c r="F82" s="304">
        <v>0</v>
      </c>
      <c r="G82" s="301">
        <v>2</v>
      </c>
      <c r="H82" s="302">
        <v>2050</v>
      </c>
    </row>
    <row r="83" spans="1:8" s="5" customFormat="1" x14ac:dyDescent="0.2">
      <c r="A83" s="416" t="s">
        <v>385</v>
      </c>
      <c r="B83" s="53" t="s">
        <v>139</v>
      </c>
      <c r="C83" s="23">
        <v>1</v>
      </c>
      <c r="D83" s="272">
        <v>1161</v>
      </c>
      <c r="E83" s="303">
        <v>0</v>
      </c>
      <c r="F83" s="304">
        <v>0</v>
      </c>
      <c r="G83" s="301">
        <v>2</v>
      </c>
      <c r="H83" s="302">
        <v>2322</v>
      </c>
    </row>
    <row r="84" spans="1:8" s="5" customFormat="1" x14ac:dyDescent="0.2">
      <c r="A84" s="423" t="s">
        <v>382</v>
      </c>
      <c r="B84" s="53" t="s">
        <v>139</v>
      </c>
      <c r="C84" s="23"/>
      <c r="D84" s="272">
        <v>510</v>
      </c>
      <c r="E84" s="303">
        <v>0</v>
      </c>
      <c r="F84" s="304">
        <v>0</v>
      </c>
      <c r="G84" s="301">
        <v>1.8</v>
      </c>
      <c r="H84" s="302">
        <v>885.6</v>
      </c>
    </row>
    <row r="85" spans="1:8" s="5" customFormat="1" x14ac:dyDescent="0.2">
      <c r="A85" s="416" t="s">
        <v>384</v>
      </c>
      <c r="B85" s="53" t="s">
        <v>139</v>
      </c>
      <c r="C85" s="84"/>
      <c r="D85" s="272">
        <v>510</v>
      </c>
      <c r="E85" s="303">
        <v>0</v>
      </c>
      <c r="F85" s="304">
        <v>0</v>
      </c>
      <c r="G85" s="301">
        <v>1</v>
      </c>
      <c r="H85" s="302">
        <v>510</v>
      </c>
    </row>
    <row r="86" spans="1:8" s="5" customFormat="1" x14ac:dyDescent="0.2">
      <c r="A86" s="416" t="s">
        <v>247</v>
      </c>
      <c r="B86" s="100" t="s">
        <v>139</v>
      </c>
      <c r="C86" s="84">
        <v>1</v>
      </c>
      <c r="D86" s="272">
        <v>933</v>
      </c>
      <c r="E86" s="303">
        <v>0</v>
      </c>
      <c r="F86" s="304">
        <v>0</v>
      </c>
      <c r="G86" s="301">
        <v>3</v>
      </c>
      <c r="H86" s="302">
        <v>2799</v>
      </c>
    </row>
    <row r="87" spans="1:8" s="5" customFormat="1" x14ac:dyDescent="0.2">
      <c r="A87" s="416" t="s">
        <v>404</v>
      </c>
      <c r="B87" s="100" t="s">
        <v>139</v>
      </c>
      <c r="C87" s="84">
        <v>1</v>
      </c>
      <c r="D87" s="272">
        <v>510</v>
      </c>
      <c r="E87" s="303">
        <v>0</v>
      </c>
      <c r="F87" s="304">
        <v>0</v>
      </c>
      <c r="G87" s="301">
        <v>1</v>
      </c>
      <c r="H87" s="302">
        <v>510</v>
      </c>
    </row>
    <row r="88" spans="1:8" s="5" customFormat="1" x14ac:dyDescent="0.2">
      <c r="A88" s="416" t="s">
        <v>215</v>
      </c>
      <c r="B88" s="53" t="s">
        <v>3</v>
      </c>
      <c r="C88" s="83">
        <v>1</v>
      </c>
      <c r="D88" s="272">
        <v>470</v>
      </c>
      <c r="E88" s="303">
        <v>0</v>
      </c>
      <c r="F88" s="304">
        <v>0</v>
      </c>
      <c r="G88" s="301">
        <v>9</v>
      </c>
      <c r="H88" s="302">
        <v>4230</v>
      </c>
    </row>
    <row r="89" spans="1:8" s="5" customFormat="1" ht="24" x14ac:dyDescent="0.2">
      <c r="A89" s="106" t="s">
        <v>260</v>
      </c>
      <c r="B89" s="53" t="s">
        <v>282</v>
      </c>
      <c r="C89" s="23">
        <v>1</v>
      </c>
      <c r="D89" s="272">
        <v>1060</v>
      </c>
      <c r="E89" s="303">
        <v>0</v>
      </c>
      <c r="F89" s="304">
        <v>0</v>
      </c>
      <c r="G89" s="301">
        <v>3</v>
      </c>
      <c r="H89" s="302">
        <v>3180</v>
      </c>
    </row>
    <row r="90" spans="1:8" s="5" customFormat="1" x14ac:dyDescent="0.2">
      <c r="A90" s="425" t="s">
        <v>393</v>
      </c>
      <c r="B90" s="57" t="s">
        <v>3</v>
      </c>
      <c r="C90" s="23"/>
      <c r="D90" s="281">
        <v>300</v>
      </c>
      <c r="E90" s="303"/>
      <c r="F90" s="304"/>
      <c r="G90" s="301">
        <v>2</v>
      </c>
      <c r="H90" s="302">
        <v>600</v>
      </c>
    </row>
    <row r="91" spans="1:8" s="12" customFormat="1" x14ac:dyDescent="0.2">
      <c r="A91" s="432" t="s">
        <v>297</v>
      </c>
      <c r="B91" s="53" t="s">
        <v>164</v>
      </c>
      <c r="C91" s="33"/>
      <c r="D91" s="276">
        <v>154</v>
      </c>
      <c r="E91" s="303">
        <v>0</v>
      </c>
      <c r="F91" s="304">
        <v>0</v>
      </c>
      <c r="G91" s="301">
        <v>265.10000000000002</v>
      </c>
      <c r="H91" s="302">
        <v>39180</v>
      </c>
    </row>
    <row r="92" spans="1:8" s="12" customFormat="1" ht="24" x14ac:dyDescent="0.2">
      <c r="A92" s="432" t="s">
        <v>440</v>
      </c>
      <c r="B92" s="53" t="s">
        <v>164</v>
      </c>
      <c r="C92" s="33"/>
      <c r="D92" s="283">
        <v>533.70000000000005</v>
      </c>
      <c r="E92" s="303"/>
      <c r="F92" s="304"/>
      <c r="G92" s="301">
        <v>24</v>
      </c>
      <c r="H92" s="302">
        <v>12808.800000000001</v>
      </c>
    </row>
    <row r="93" spans="1:8" s="12" customFormat="1" x14ac:dyDescent="0.2">
      <c r="A93" s="423" t="s">
        <v>141</v>
      </c>
      <c r="B93" s="104" t="s">
        <v>3</v>
      </c>
      <c r="C93" s="33"/>
      <c r="D93" s="272">
        <v>530</v>
      </c>
      <c r="E93" s="303">
        <v>0</v>
      </c>
      <c r="F93" s="304">
        <v>0</v>
      </c>
      <c r="G93" s="301">
        <v>1</v>
      </c>
      <c r="H93" s="302">
        <v>530</v>
      </c>
    </row>
    <row r="94" spans="1:8" s="12" customFormat="1" x14ac:dyDescent="0.2">
      <c r="A94" s="423" t="s">
        <v>142</v>
      </c>
      <c r="B94" s="104" t="s">
        <v>3</v>
      </c>
      <c r="C94" s="33"/>
      <c r="D94" s="272">
        <v>58.1</v>
      </c>
      <c r="E94" s="303">
        <v>0</v>
      </c>
      <c r="F94" s="304">
        <v>0</v>
      </c>
      <c r="G94" s="301">
        <v>3</v>
      </c>
      <c r="H94" s="302">
        <v>174.3</v>
      </c>
    </row>
    <row r="95" spans="1:8" s="12" customFormat="1" x14ac:dyDescent="0.2">
      <c r="A95" s="435" t="s">
        <v>155</v>
      </c>
      <c r="B95" s="53" t="s">
        <v>125</v>
      </c>
      <c r="C95" s="33"/>
      <c r="D95" s="272">
        <v>57.46</v>
      </c>
      <c r="E95" s="303">
        <v>0</v>
      </c>
      <c r="F95" s="304">
        <v>0</v>
      </c>
      <c r="G95" s="301">
        <v>2</v>
      </c>
      <c r="H95" s="302">
        <v>114.92</v>
      </c>
    </row>
    <row r="96" spans="1:8" s="12" customFormat="1" x14ac:dyDescent="0.2">
      <c r="A96" s="426" t="s">
        <v>157</v>
      </c>
      <c r="B96" s="53" t="s">
        <v>125</v>
      </c>
      <c r="C96" s="33"/>
      <c r="D96" s="272">
        <v>747.57</v>
      </c>
      <c r="E96" s="303">
        <v>0</v>
      </c>
      <c r="F96" s="304">
        <v>0</v>
      </c>
      <c r="G96" s="301">
        <v>7</v>
      </c>
      <c r="H96" s="302">
        <v>4940.3099999999995</v>
      </c>
    </row>
    <row r="97" spans="1:8" s="12" customFormat="1" x14ac:dyDescent="0.2">
      <c r="A97" s="437" t="s">
        <v>372</v>
      </c>
      <c r="B97" s="53" t="s">
        <v>125</v>
      </c>
      <c r="C97" s="33"/>
      <c r="D97" s="272">
        <v>147</v>
      </c>
      <c r="E97" s="303"/>
      <c r="F97" s="304"/>
      <c r="G97" s="301">
        <v>6</v>
      </c>
      <c r="H97" s="302">
        <v>882</v>
      </c>
    </row>
    <row r="98" spans="1:8" s="12" customFormat="1" x14ac:dyDescent="0.2">
      <c r="A98" s="423" t="s">
        <v>159</v>
      </c>
      <c r="B98" s="53" t="s">
        <v>125</v>
      </c>
      <c r="C98" s="33"/>
      <c r="D98" s="272">
        <v>80.37</v>
      </c>
      <c r="E98" s="303">
        <v>0</v>
      </c>
      <c r="F98" s="304">
        <v>0</v>
      </c>
      <c r="G98" s="301">
        <v>1</v>
      </c>
      <c r="H98" s="302">
        <v>80.37</v>
      </c>
    </row>
    <row r="99" spans="1:8" s="12" customFormat="1" x14ac:dyDescent="0.2">
      <c r="A99" s="423" t="s">
        <v>161</v>
      </c>
      <c r="B99" s="53" t="s">
        <v>125</v>
      </c>
      <c r="C99" s="33"/>
      <c r="D99" s="272">
        <v>52.38</v>
      </c>
      <c r="E99" s="303">
        <v>0</v>
      </c>
      <c r="F99" s="304">
        <v>0</v>
      </c>
      <c r="G99" s="301">
        <v>6</v>
      </c>
      <c r="H99" s="302">
        <v>308.60000000000002</v>
      </c>
    </row>
    <row r="100" spans="1:8" s="12" customFormat="1" ht="48" x14ac:dyDescent="0.2">
      <c r="A100" s="428" t="s">
        <v>55</v>
      </c>
      <c r="B100" s="167" t="s">
        <v>19</v>
      </c>
      <c r="C100" s="389">
        <v>24</v>
      </c>
      <c r="D100" s="345">
        <v>58.17</v>
      </c>
      <c r="E100" s="303">
        <v>7</v>
      </c>
      <c r="F100" s="304">
        <v>9772.56</v>
      </c>
      <c r="G100" s="301">
        <v>7</v>
      </c>
      <c r="H100" s="302">
        <v>9717.9599999999991</v>
      </c>
    </row>
    <row r="101" spans="1:8" s="12" customFormat="1" x14ac:dyDescent="0.2">
      <c r="A101" s="168" t="s">
        <v>202</v>
      </c>
      <c r="B101" s="57" t="s">
        <v>19</v>
      </c>
      <c r="C101" s="33"/>
      <c r="D101" s="272"/>
      <c r="E101" s="310">
        <v>7</v>
      </c>
      <c r="F101" s="63">
        <v>77000</v>
      </c>
      <c r="G101" s="251"/>
      <c r="H101" s="249">
        <v>90232.42</v>
      </c>
    </row>
    <row r="102" spans="1:8" s="12" customFormat="1" x14ac:dyDescent="0.2">
      <c r="A102" s="412" t="s">
        <v>203</v>
      </c>
      <c r="B102" s="101" t="s">
        <v>125</v>
      </c>
      <c r="C102" s="33"/>
      <c r="D102" s="272">
        <v>965</v>
      </c>
      <c r="E102" s="303">
        <v>0</v>
      </c>
      <c r="F102" s="304">
        <v>0</v>
      </c>
      <c r="G102" s="301">
        <v>14</v>
      </c>
      <c r="H102" s="302">
        <v>13510</v>
      </c>
    </row>
    <row r="103" spans="1:8" s="12" customFormat="1" x14ac:dyDescent="0.2">
      <c r="A103" s="412" t="s">
        <v>204</v>
      </c>
      <c r="B103" s="101" t="s">
        <v>125</v>
      </c>
      <c r="C103" s="33"/>
      <c r="D103" s="272">
        <v>868</v>
      </c>
      <c r="E103" s="303">
        <v>0</v>
      </c>
      <c r="F103" s="304">
        <v>0</v>
      </c>
      <c r="G103" s="301">
        <v>7</v>
      </c>
      <c r="H103" s="302">
        <v>6076</v>
      </c>
    </row>
    <row r="104" spans="1:8" s="12" customFormat="1" x14ac:dyDescent="0.2">
      <c r="A104" s="412" t="s">
        <v>205</v>
      </c>
      <c r="B104" s="53" t="s">
        <v>125</v>
      </c>
      <c r="C104" s="33"/>
      <c r="D104" s="272">
        <v>1046</v>
      </c>
      <c r="E104" s="303">
        <v>0</v>
      </c>
      <c r="F104" s="304">
        <v>0</v>
      </c>
      <c r="G104" s="301">
        <v>7</v>
      </c>
      <c r="H104" s="302">
        <v>7322</v>
      </c>
    </row>
    <row r="105" spans="1:8" s="5" customFormat="1" x14ac:dyDescent="0.2">
      <c r="A105" s="413" t="s">
        <v>140</v>
      </c>
      <c r="B105" s="101" t="s">
        <v>125</v>
      </c>
      <c r="C105" s="33"/>
      <c r="D105" s="272">
        <v>74.2</v>
      </c>
      <c r="E105" s="303">
        <v>0</v>
      </c>
      <c r="F105" s="304">
        <v>0</v>
      </c>
      <c r="G105" s="301">
        <v>32</v>
      </c>
      <c r="H105" s="302">
        <v>2364.4800000000005</v>
      </c>
    </row>
    <row r="106" spans="1:8" s="5" customFormat="1" x14ac:dyDescent="0.2">
      <c r="A106" s="414" t="s">
        <v>258</v>
      </c>
      <c r="B106" s="57" t="s">
        <v>3</v>
      </c>
      <c r="C106" s="23">
        <v>1</v>
      </c>
      <c r="D106" s="282">
        <v>323</v>
      </c>
      <c r="E106" s="303">
        <v>0</v>
      </c>
      <c r="F106" s="304">
        <v>0</v>
      </c>
      <c r="G106" s="301">
        <v>28</v>
      </c>
      <c r="H106" s="302">
        <v>9044</v>
      </c>
    </row>
    <row r="107" spans="1:8" s="5" customFormat="1" x14ac:dyDescent="0.2">
      <c r="A107" s="415" t="s">
        <v>243</v>
      </c>
      <c r="B107" s="254" t="s">
        <v>4</v>
      </c>
      <c r="C107" s="389">
        <v>1</v>
      </c>
      <c r="D107" s="363">
        <v>2678</v>
      </c>
      <c r="E107" s="303">
        <v>0</v>
      </c>
      <c r="F107" s="304">
        <v>0</v>
      </c>
      <c r="G107" s="301">
        <v>1</v>
      </c>
      <c r="H107" s="302">
        <v>2678</v>
      </c>
    </row>
    <row r="108" spans="1:8" s="5" customFormat="1" x14ac:dyDescent="0.2">
      <c r="A108" s="416" t="s">
        <v>254</v>
      </c>
      <c r="B108" s="53" t="s">
        <v>3</v>
      </c>
      <c r="C108" s="83">
        <v>1</v>
      </c>
      <c r="D108" s="272">
        <v>8719</v>
      </c>
      <c r="E108" s="303">
        <v>0</v>
      </c>
      <c r="F108" s="304">
        <v>0</v>
      </c>
      <c r="G108" s="301">
        <v>4</v>
      </c>
      <c r="H108" s="302">
        <v>34876</v>
      </c>
    </row>
    <row r="109" spans="1:8" s="5" customFormat="1" x14ac:dyDescent="0.2">
      <c r="A109" s="416" t="s">
        <v>215</v>
      </c>
      <c r="B109" s="53" t="s">
        <v>3</v>
      </c>
      <c r="C109" s="83">
        <v>1</v>
      </c>
      <c r="D109" s="272">
        <v>470</v>
      </c>
      <c r="E109" s="303">
        <v>0</v>
      </c>
      <c r="F109" s="304">
        <v>0</v>
      </c>
      <c r="G109" s="301">
        <v>4</v>
      </c>
      <c r="H109" s="302">
        <v>1880</v>
      </c>
    </row>
    <row r="110" spans="1:8" s="5" customFormat="1" x14ac:dyDescent="0.2">
      <c r="A110" s="419" t="s">
        <v>217</v>
      </c>
      <c r="B110" s="101" t="s">
        <v>3</v>
      </c>
      <c r="C110" s="83">
        <v>1</v>
      </c>
      <c r="D110" s="272">
        <v>812</v>
      </c>
      <c r="E110" s="303">
        <v>0</v>
      </c>
      <c r="F110" s="304">
        <v>0</v>
      </c>
      <c r="G110" s="301">
        <v>10</v>
      </c>
      <c r="H110" s="302">
        <v>8120</v>
      </c>
    </row>
    <row r="111" spans="1:8" s="5" customFormat="1" x14ac:dyDescent="0.2">
      <c r="A111" s="420" t="s">
        <v>220</v>
      </c>
      <c r="B111" s="57" t="s">
        <v>3</v>
      </c>
      <c r="C111" s="23">
        <v>1</v>
      </c>
      <c r="D111" s="362">
        <v>511</v>
      </c>
      <c r="E111" s="303">
        <v>0</v>
      </c>
      <c r="F111" s="304">
        <v>0</v>
      </c>
      <c r="G111" s="301">
        <v>3</v>
      </c>
      <c r="H111" s="302">
        <v>1533</v>
      </c>
    </row>
    <row r="112" spans="1:8" s="5" customFormat="1" x14ac:dyDescent="0.2">
      <c r="A112" s="421" t="s">
        <v>223</v>
      </c>
      <c r="B112" s="57" t="s">
        <v>3</v>
      </c>
      <c r="C112" s="23">
        <v>1</v>
      </c>
      <c r="D112" s="282">
        <v>1161</v>
      </c>
      <c r="E112" s="303">
        <v>0</v>
      </c>
      <c r="F112" s="304">
        <v>0</v>
      </c>
      <c r="G112" s="301">
        <v>1</v>
      </c>
      <c r="H112" s="302">
        <v>1161</v>
      </c>
    </row>
    <row r="113" spans="1:24" s="5" customFormat="1" x14ac:dyDescent="0.2">
      <c r="A113" s="423" t="s">
        <v>142</v>
      </c>
      <c r="B113" s="104" t="s">
        <v>3</v>
      </c>
      <c r="C113" s="33"/>
      <c r="D113" s="272">
        <v>58.1</v>
      </c>
      <c r="E113" s="303">
        <v>0</v>
      </c>
      <c r="F113" s="304">
        <v>0</v>
      </c>
      <c r="G113" s="301">
        <v>2</v>
      </c>
      <c r="H113" s="302">
        <v>116.2</v>
      </c>
    </row>
    <row r="114" spans="1:24" s="5" customFormat="1" x14ac:dyDescent="0.2">
      <c r="A114" s="425" t="s">
        <v>155</v>
      </c>
      <c r="B114" s="53" t="s">
        <v>125</v>
      </c>
      <c r="C114" s="33"/>
      <c r="D114" s="272">
        <v>57.46</v>
      </c>
      <c r="E114" s="303">
        <v>0</v>
      </c>
      <c r="F114" s="304">
        <v>0</v>
      </c>
      <c r="G114" s="301">
        <v>5</v>
      </c>
      <c r="H114" s="302">
        <v>287.3</v>
      </c>
    </row>
    <row r="115" spans="1:24" s="5" customFormat="1" x14ac:dyDescent="0.2">
      <c r="A115" s="425" t="s">
        <v>156</v>
      </c>
      <c r="B115" s="53" t="s">
        <v>125</v>
      </c>
      <c r="C115" s="33"/>
      <c r="D115" s="272">
        <v>88.52</v>
      </c>
      <c r="E115" s="303">
        <v>0</v>
      </c>
      <c r="F115" s="304">
        <v>0</v>
      </c>
      <c r="G115" s="301">
        <v>6</v>
      </c>
      <c r="H115" s="302">
        <v>531.12</v>
      </c>
    </row>
    <row r="116" spans="1:24" s="5" customFormat="1" ht="13.5" thickBot="1" x14ac:dyDescent="0.25">
      <c r="A116" s="426" t="s">
        <v>161</v>
      </c>
      <c r="B116" s="53" t="s">
        <v>125</v>
      </c>
      <c r="C116" s="33"/>
      <c r="D116" s="272">
        <v>52.38</v>
      </c>
      <c r="E116" s="303">
        <v>0</v>
      </c>
      <c r="F116" s="304">
        <v>0</v>
      </c>
      <c r="G116" s="301">
        <v>14</v>
      </c>
      <c r="H116" s="302">
        <v>733.32</v>
      </c>
    </row>
    <row r="117" spans="1:24" s="5" customFormat="1" ht="39" thickBot="1" x14ac:dyDescent="0.25">
      <c r="A117" s="85" t="s">
        <v>184</v>
      </c>
      <c r="B117" s="30"/>
      <c r="C117" s="45"/>
      <c r="D117" s="284"/>
      <c r="E117" s="217"/>
      <c r="F117" s="245">
        <v>203346.03999999998</v>
      </c>
      <c r="G117" s="217"/>
      <c r="H117" s="245">
        <v>200936.03999999998</v>
      </c>
    </row>
    <row r="118" spans="1:24" s="14" customFormat="1" ht="24" x14ac:dyDescent="0.2">
      <c r="A118" s="169" t="s">
        <v>352</v>
      </c>
      <c r="B118" s="170" t="s">
        <v>267</v>
      </c>
      <c r="C118" s="396">
        <v>1</v>
      </c>
      <c r="D118" s="366">
        <v>20.38</v>
      </c>
      <c r="E118" s="299">
        <v>6636</v>
      </c>
      <c r="F118" s="300">
        <v>135241.68</v>
      </c>
      <c r="G118" s="301">
        <v>6636</v>
      </c>
      <c r="H118" s="302">
        <v>135241.68</v>
      </c>
      <c r="V118" s="1"/>
      <c r="W118" s="1"/>
      <c r="X118" s="1"/>
    </row>
    <row r="119" spans="1:24" s="14" customFormat="1" x14ac:dyDescent="0.2">
      <c r="A119" s="171" t="s">
        <v>353</v>
      </c>
      <c r="B119" s="172" t="s">
        <v>118</v>
      </c>
      <c r="C119" s="393" t="s">
        <v>119</v>
      </c>
      <c r="D119" s="367"/>
      <c r="E119" s="303">
        <v>0</v>
      </c>
      <c r="F119" s="304">
        <v>10040</v>
      </c>
      <c r="G119" s="301">
        <v>1</v>
      </c>
      <c r="H119" s="302">
        <v>7630</v>
      </c>
      <c r="V119" s="1"/>
      <c r="W119" s="1"/>
      <c r="X119" s="1"/>
    </row>
    <row r="120" spans="1:24" s="13" customFormat="1" x14ac:dyDescent="0.2">
      <c r="A120" s="90" t="s">
        <v>56</v>
      </c>
      <c r="B120" s="173" t="s">
        <v>19</v>
      </c>
      <c r="C120" s="388">
        <v>1</v>
      </c>
      <c r="D120" s="359">
        <v>811.66</v>
      </c>
      <c r="E120" s="303">
        <v>7</v>
      </c>
      <c r="F120" s="304">
        <v>5681.62</v>
      </c>
      <c r="G120" s="301">
        <v>7</v>
      </c>
      <c r="H120" s="302">
        <v>5681.62</v>
      </c>
    </row>
    <row r="121" spans="1:24" s="13" customFormat="1" ht="24" x14ac:dyDescent="0.2">
      <c r="A121" s="86" t="s">
        <v>354</v>
      </c>
      <c r="B121" s="173" t="s">
        <v>19</v>
      </c>
      <c r="C121" s="388">
        <v>1</v>
      </c>
      <c r="D121" s="359">
        <v>405.83</v>
      </c>
      <c r="E121" s="303">
        <v>7</v>
      </c>
      <c r="F121" s="304">
        <v>2840.81</v>
      </c>
      <c r="G121" s="301">
        <v>7</v>
      </c>
      <c r="H121" s="302">
        <v>2840.81</v>
      </c>
    </row>
    <row r="122" spans="1:24" s="5" customFormat="1" x14ac:dyDescent="0.2">
      <c r="A122" s="90" t="s">
        <v>355</v>
      </c>
      <c r="B122" s="173" t="s">
        <v>19</v>
      </c>
      <c r="C122" s="388">
        <v>1</v>
      </c>
      <c r="D122" s="359">
        <v>405.83</v>
      </c>
      <c r="E122" s="303">
        <v>7</v>
      </c>
      <c r="F122" s="304">
        <v>2840.81</v>
      </c>
      <c r="G122" s="301">
        <v>7</v>
      </c>
      <c r="H122" s="302">
        <v>2840.81</v>
      </c>
    </row>
    <row r="123" spans="1:24" s="10" customFormat="1" ht="24.75" thickBot="1" x14ac:dyDescent="0.25">
      <c r="A123" s="86" t="s">
        <v>57</v>
      </c>
      <c r="B123" s="172" t="s">
        <v>68</v>
      </c>
      <c r="C123" s="392">
        <v>1</v>
      </c>
      <c r="D123" s="368">
        <v>0.96</v>
      </c>
      <c r="E123" s="303">
        <v>48647</v>
      </c>
      <c r="F123" s="304">
        <v>46701.120000000003</v>
      </c>
      <c r="G123" s="301">
        <v>48647</v>
      </c>
      <c r="H123" s="302">
        <v>46701.119999999995</v>
      </c>
    </row>
    <row r="124" spans="1:24" s="12" customFormat="1" ht="26.25" thickBot="1" x14ac:dyDescent="0.25">
      <c r="A124" s="175" t="s">
        <v>284</v>
      </c>
      <c r="B124" s="64"/>
      <c r="C124" s="70"/>
      <c r="D124" s="273"/>
      <c r="E124" s="98"/>
      <c r="F124" s="245">
        <v>59071.08</v>
      </c>
      <c r="G124" s="98"/>
      <c r="H124" s="245">
        <v>68291.92</v>
      </c>
    </row>
    <row r="125" spans="1:24" s="12" customFormat="1" ht="24" x14ac:dyDescent="0.2">
      <c r="A125" s="144" t="s">
        <v>182</v>
      </c>
      <c r="B125" s="176" t="s">
        <v>283</v>
      </c>
      <c r="C125" s="397">
        <v>12</v>
      </c>
      <c r="D125" s="345">
        <v>670</v>
      </c>
      <c r="E125" s="299">
        <v>7</v>
      </c>
      <c r="F125" s="300">
        <v>57330</v>
      </c>
      <c r="G125" s="301">
        <v>7</v>
      </c>
      <c r="H125" s="302">
        <v>55580</v>
      </c>
    </row>
    <row r="126" spans="1:24" s="12" customFormat="1" x14ac:dyDescent="0.2">
      <c r="A126" s="144" t="s">
        <v>183</v>
      </c>
      <c r="B126" s="177" t="s">
        <v>283</v>
      </c>
      <c r="C126" s="388">
        <v>12</v>
      </c>
      <c r="D126" s="345">
        <v>145.09</v>
      </c>
      <c r="E126" s="303">
        <v>1</v>
      </c>
      <c r="F126" s="304">
        <v>1741.08</v>
      </c>
      <c r="G126" s="301">
        <v>1</v>
      </c>
      <c r="H126" s="302">
        <v>1736.52</v>
      </c>
    </row>
    <row r="127" spans="1:24" s="12" customFormat="1" ht="24" x14ac:dyDescent="0.2">
      <c r="A127" s="144" t="s">
        <v>429</v>
      </c>
      <c r="B127" s="174" t="s">
        <v>283</v>
      </c>
      <c r="C127" s="398">
        <v>12</v>
      </c>
      <c r="D127" s="344">
        <v>60.1</v>
      </c>
      <c r="E127" s="303">
        <v>0</v>
      </c>
      <c r="F127" s="304">
        <v>0</v>
      </c>
      <c r="G127" s="301">
        <v>6</v>
      </c>
      <c r="H127" s="302">
        <v>4310.4000000000005</v>
      </c>
    </row>
    <row r="128" spans="1:24" s="5" customFormat="1" ht="13.5" thickBot="1" x14ac:dyDescent="0.25">
      <c r="A128" s="86" t="s">
        <v>351</v>
      </c>
      <c r="B128" s="174" t="s">
        <v>3</v>
      </c>
      <c r="C128" s="25"/>
      <c r="D128" s="278"/>
      <c r="E128" s="303">
        <v>0</v>
      </c>
      <c r="F128" s="304">
        <v>0</v>
      </c>
      <c r="G128" s="301">
        <v>1</v>
      </c>
      <c r="H128" s="302">
        <v>6665</v>
      </c>
    </row>
    <row r="129" spans="1:24" s="15" customFormat="1" ht="39" thickBot="1" x14ac:dyDescent="0.25">
      <c r="A129" s="178" t="s">
        <v>285</v>
      </c>
      <c r="B129" s="30"/>
      <c r="C129" s="45"/>
      <c r="D129" s="273"/>
      <c r="E129" s="217"/>
      <c r="F129" s="245">
        <v>72360.77</v>
      </c>
      <c r="G129" s="217"/>
      <c r="H129" s="245">
        <v>136288.91500000001</v>
      </c>
    </row>
    <row r="130" spans="1:24" s="4" customFormat="1" ht="39.75" customHeight="1" x14ac:dyDescent="0.2">
      <c r="A130" s="179" t="s">
        <v>58</v>
      </c>
      <c r="B130" s="226" t="s">
        <v>67</v>
      </c>
      <c r="C130" s="388" t="s">
        <v>22</v>
      </c>
      <c r="D130" s="369"/>
      <c r="E130" s="299">
        <v>13748.9</v>
      </c>
      <c r="F130" s="300">
        <v>35839.230000000003</v>
      </c>
      <c r="G130" s="301">
        <v>13748.9</v>
      </c>
      <c r="H130" s="302">
        <v>32205.16</v>
      </c>
      <c r="V130" s="1"/>
      <c r="W130" s="1"/>
      <c r="X130" s="1"/>
    </row>
    <row r="131" spans="1:24" s="10" customFormat="1" ht="48" x14ac:dyDescent="0.2">
      <c r="A131" s="180" t="s">
        <v>59</v>
      </c>
      <c r="B131" s="181"/>
      <c r="C131" s="388"/>
      <c r="D131" s="369"/>
      <c r="E131" s="303">
        <v>0</v>
      </c>
      <c r="F131" s="63">
        <v>14523.3</v>
      </c>
      <c r="G131" s="311"/>
      <c r="H131" s="252">
        <v>14481.065000000001</v>
      </c>
    </row>
    <row r="132" spans="1:24" s="15" customFormat="1" x14ac:dyDescent="0.2">
      <c r="A132" s="182" t="s">
        <v>20</v>
      </c>
      <c r="B132" s="181" t="s">
        <v>70</v>
      </c>
      <c r="C132" s="388">
        <v>12</v>
      </c>
      <c r="D132" s="370">
        <v>12.18</v>
      </c>
      <c r="E132" s="303">
        <v>63</v>
      </c>
      <c r="F132" s="304">
        <v>9208.08</v>
      </c>
      <c r="G132" s="301">
        <v>63</v>
      </c>
      <c r="H132" s="302">
        <v>9182.25</v>
      </c>
    </row>
    <row r="133" spans="1:24" s="4" customFormat="1" x14ac:dyDescent="0.2">
      <c r="A133" s="182" t="s">
        <v>21</v>
      </c>
      <c r="B133" s="181" t="s">
        <v>4</v>
      </c>
      <c r="C133" s="388">
        <v>12</v>
      </c>
      <c r="D133" s="370">
        <v>0.27</v>
      </c>
      <c r="E133" s="303">
        <v>1640.5</v>
      </c>
      <c r="F133" s="304">
        <v>5315.22</v>
      </c>
      <c r="G133" s="301">
        <v>1640.5</v>
      </c>
      <c r="H133" s="302">
        <v>5298.8150000000005</v>
      </c>
      <c r="V133" s="1"/>
      <c r="W133" s="1"/>
      <c r="X133" s="1"/>
    </row>
    <row r="134" spans="1:24" s="10" customFormat="1" ht="48" x14ac:dyDescent="0.2">
      <c r="A134" s="141" t="s">
        <v>286</v>
      </c>
      <c r="B134" s="181"/>
      <c r="C134" s="388" t="s">
        <v>287</v>
      </c>
      <c r="D134" s="369"/>
      <c r="E134" s="303">
        <v>0</v>
      </c>
      <c r="F134" s="63">
        <v>21998.240000000002</v>
      </c>
      <c r="G134" s="251"/>
      <c r="H134" s="252">
        <v>89602.69</v>
      </c>
    </row>
    <row r="135" spans="1:24" s="10" customFormat="1" x14ac:dyDescent="0.2">
      <c r="A135" s="262" t="s">
        <v>380</v>
      </c>
      <c r="B135" s="35" t="s">
        <v>125</v>
      </c>
      <c r="C135" s="23"/>
      <c r="D135" s="272">
        <v>49</v>
      </c>
      <c r="E135" s="303">
        <v>0</v>
      </c>
      <c r="F135" s="304">
        <v>0</v>
      </c>
      <c r="G135" s="301">
        <v>504</v>
      </c>
      <c r="H135" s="302">
        <v>24696</v>
      </c>
    </row>
    <row r="136" spans="1:24" s="10" customFormat="1" x14ac:dyDescent="0.2">
      <c r="A136" s="265" t="s">
        <v>127</v>
      </c>
      <c r="B136" s="35" t="s">
        <v>3</v>
      </c>
      <c r="C136" s="23"/>
      <c r="D136" s="272">
        <v>25.88</v>
      </c>
      <c r="E136" s="303">
        <v>0</v>
      </c>
      <c r="F136" s="304">
        <v>0</v>
      </c>
      <c r="G136" s="301">
        <v>126</v>
      </c>
      <c r="H136" s="302">
        <v>3260.8799999999997</v>
      </c>
    </row>
    <row r="137" spans="1:24" s="10" customFormat="1" x14ac:dyDescent="0.2">
      <c r="A137" s="265" t="s">
        <v>128</v>
      </c>
      <c r="B137" s="35" t="s">
        <v>125</v>
      </c>
      <c r="C137" s="23"/>
      <c r="D137" s="272">
        <v>2264</v>
      </c>
      <c r="E137" s="303">
        <v>0</v>
      </c>
      <c r="F137" s="304">
        <v>0</v>
      </c>
      <c r="G137" s="301">
        <v>1</v>
      </c>
      <c r="H137" s="302">
        <v>51155</v>
      </c>
    </row>
    <row r="138" spans="1:24" s="10" customFormat="1" x14ac:dyDescent="0.2">
      <c r="A138" s="409" t="s">
        <v>129</v>
      </c>
      <c r="B138" s="35" t="s">
        <v>125</v>
      </c>
      <c r="C138" s="23"/>
      <c r="D138" s="272">
        <v>25.18</v>
      </c>
      <c r="E138" s="303">
        <v>0</v>
      </c>
      <c r="F138" s="304">
        <v>0</v>
      </c>
      <c r="G138" s="301">
        <v>8</v>
      </c>
      <c r="H138" s="302">
        <v>200.58999999999997</v>
      </c>
    </row>
    <row r="139" spans="1:24" s="10" customFormat="1" x14ac:dyDescent="0.2">
      <c r="A139" s="262" t="s">
        <v>130</v>
      </c>
      <c r="B139" s="35" t="s">
        <v>125</v>
      </c>
      <c r="C139" s="23"/>
      <c r="D139" s="272">
        <v>404.46</v>
      </c>
      <c r="E139" s="303">
        <v>0</v>
      </c>
      <c r="F139" s="304">
        <v>0</v>
      </c>
      <c r="G139" s="301">
        <v>2</v>
      </c>
      <c r="H139" s="302">
        <v>985.72</v>
      </c>
    </row>
    <row r="140" spans="1:24" s="10" customFormat="1" x14ac:dyDescent="0.2">
      <c r="A140" s="265" t="s">
        <v>131</v>
      </c>
      <c r="B140" s="35" t="s">
        <v>125</v>
      </c>
      <c r="C140" s="23"/>
      <c r="D140" s="272">
        <v>37.1</v>
      </c>
      <c r="E140" s="303">
        <v>0</v>
      </c>
      <c r="F140" s="304">
        <v>0</v>
      </c>
      <c r="G140" s="301">
        <v>4</v>
      </c>
      <c r="H140" s="302">
        <v>148.4</v>
      </c>
    </row>
    <row r="141" spans="1:24" s="10" customFormat="1" x14ac:dyDescent="0.2">
      <c r="A141" s="265" t="s">
        <v>132</v>
      </c>
      <c r="B141" s="35" t="s">
        <v>125</v>
      </c>
      <c r="C141" s="23"/>
      <c r="D141" s="272">
        <v>723</v>
      </c>
      <c r="E141" s="303">
        <v>0</v>
      </c>
      <c r="F141" s="304">
        <v>0</v>
      </c>
      <c r="G141" s="301">
        <v>2</v>
      </c>
      <c r="H141" s="302">
        <v>1446</v>
      </c>
    </row>
    <row r="142" spans="1:24" s="10" customFormat="1" x14ac:dyDescent="0.2">
      <c r="A142" s="265" t="s">
        <v>134</v>
      </c>
      <c r="B142" s="35" t="s">
        <v>125</v>
      </c>
      <c r="C142" s="23"/>
      <c r="D142" s="272">
        <v>218</v>
      </c>
      <c r="E142" s="303">
        <v>0</v>
      </c>
      <c r="F142" s="304">
        <v>0</v>
      </c>
      <c r="G142" s="301">
        <v>4</v>
      </c>
      <c r="H142" s="302">
        <v>798</v>
      </c>
    </row>
    <row r="143" spans="1:24" s="10" customFormat="1" x14ac:dyDescent="0.2">
      <c r="A143" s="261" t="s">
        <v>137</v>
      </c>
      <c r="B143" s="35" t="s">
        <v>125</v>
      </c>
      <c r="C143" s="23"/>
      <c r="D143" s="272">
        <v>129</v>
      </c>
      <c r="E143" s="303">
        <v>0</v>
      </c>
      <c r="F143" s="304">
        <v>0</v>
      </c>
      <c r="G143" s="301">
        <v>4.5</v>
      </c>
      <c r="H143" s="302">
        <v>580.5</v>
      </c>
    </row>
    <row r="144" spans="1:24" s="10" customFormat="1" x14ac:dyDescent="0.2">
      <c r="A144" s="410" t="s">
        <v>456</v>
      </c>
      <c r="B144" s="35" t="s">
        <v>125</v>
      </c>
      <c r="C144" s="23"/>
      <c r="D144" s="272">
        <v>48</v>
      </c>
      <c r="E144" s="303">
        <v>0</v>
      </c>
      <c r="F144" s="304">
        <v>0</v>
      </c>
      <c r="G144" s="301">
        <v>54</v>
      </c>
      <c r="H144" s="302">
        <v>2508</v>
      </c>
    </row>
    <row r="145" spans="1:8" s="10" customFormat="1" x14ac:dyDescent="0.2">
      <c r="A145" s="61" t="s">
        <v>374</v>
      </c>
      <c r="B145" s="35" t="s">
        <v>3</v>
      </c>
      <c r="C145" s="23"/>
      <c r="D145" s="272">
        <v>268</v>
      </c>
      <c r="E145" s="303">
        <v>0</v>
      </c>
      <c r="F145" s="304">
        <v>0</v>
      </c>
      <c r="G145" s="301">
        <v>8</v>
      </c>
      <c r="H145" s="302">
        <v>1936</v>
      </c>
    </row>
    <row r="146" spans="1:8" s="10" customFormat="1" x14ac:dyDescent="0.2">
      <c r="A146" s="265" t="s">
        <v>264</v>
      </c>
      <c r="B146" s="35" t="s">
        <v>3</v>
      </c>
      <c r="C146" s="23"/>
      <c r="D146" s="272">
        <v>597.28</v>
      </c>
      <c r="E146" s="303">
        <v>0</v>
      </c>
      <c r="F146" s="304">
        <v>0</v>
      </c>
      <c r="G146" s="301">
        <v>2</v>
      </c>
      <c r="H146" s="302">
        <v>1251.5999999999999</v>
      </c>
    </row>
    <row r="147" spans="1:8" s="10" customFormat="1" ht="13.5" thickBot="1" x14ac:dyDescent="0.25">
      <c r="A147" s="262" t="s">
        <v>365</v>
      </c>
      <c r="B147" s="35" t="s">
        <v>3</v>
      </c>
      <c r="C147" s="23"/>
      <c r="D147" s="272">
        <v>636</v>
      </c>
      <c r="E147" s="303">
        <v>0</v>
      </c>
      <c r="F147" s="304">
        <v>0</v>
      </c>
      <c r="G147" s="301">
        <v>1</v>
      </c>
      <c r="H147" s="302">
        <v>636</v>
      </c>
    </row>
    <row r="148" spans="1:8" s="5" customFormat="1" ht="39" thickBot="1" x14ac:dyDescent="0.25">
      <c r="A148" s="178" t="s">
        <v>288</v>
      </c>
      <c r="B148" s="183"/>
      <c r="C148" s="371"/>
      <c r="D148" s="371"/>
      <c r="E148" s="324">
        <v>0</v>
      </c>
      <c r="F148" s="325">
        <v>14010.8</v>
      </c>
      <c r="G148" s="217"/>
      <c r="H148" s="245">
        <v>13995</v>
      </c>
    </row>
    <row r="149" spans="1:8" s="5" customFormat="1" ht="24.75" thickBot="1" x14ac:dyDescent="0.25">
      <c r="A149" s="146" t="s">
        <v>60</v>
      </c>
      <c r="B149" s="226" t="s">
        <v>67</v>
      </c>
      <c r="C149" s="388">
        <v>1</v>
      </c>
      <c r="D149" s="344"/>
      <c r="E149" s="299">
        <v>13748.9</v>
      </c>
      <c r="F149" s="300">
        <v>14010.8</v>
      </c>
      <c r="G149" s="301">
        <v>13748.9</v>
      </c>
      <c r="H149" s="302">
        <v>13995</v>
      </c>
    </row>
    <row r="150" spans="1:8" s="10" customFormat="1" ht="40.5" customHeight="1" thickBot="1" x14ac:dyDescent="0.25">
      <c r="A150" s="184" t="s">
        <v>289</v>
      </c>
      <c r="B150" s="185"/>
      <c r="C150" s="372"/>
      <c r="D150" s="372"/>
      <c r="E150" s="312">
        <v>7</v>
      </c>
      <c r="F150" s="313">
        <v>299781.76000000001</v>
      </c>
      <c r="G150" s="217">
        <v>7</v>
      </c>
      <c r="H150" s="245">
        <v>311090.05199999997</v>
      </c>
    </row>
    <row r="151" spans="1:8" s="10" customFormat="1" ht="48" x14ac:dyDescent="0.2">
      <c r="A151" s="186" t="s">
        <v>25</v>
      </c>
      <c r="B151" s="187" t="s">
        <v>3</v>
      </c>
      <c r="C151" s="396">
        <v>12</v>
      </c>
      <c r="D151" s="373">
        <v>3362.32</v>
      </c>
      <c r="E151" s="299">
        <v>7</v>
      </c>
      <c r="F151" s="300">
        <v>282434.88</v>
      </c>
      <c r="G151" s="301">
        <v>7</v>
      </c>
      <c r="H151" s="302">
        <v>280081.25599999999</v>
      </c>
    </row>
    <row r="152" spans="1:8" s="5" customFormat="1" x14ac:dyDescent="0.2">
      <c r="A152" s="186" t="s">
        <v>24</v>
      </c>
      <c r="B152" s="188" t="s">
        <v>3</v>
      </c>
      <c r="C152" s="392">
        <v>12</v>
      </c>
      <c r="D152" s="369">
        <v>9.6999999999999993</v>
      </c>
      <c r="E152" s="303">
        <v>7</v>
      </c>
      <c r="F152" s="304">
        <v>2249.98</v>
      </c>
      <c r="G152" s="301">
        <v>7</v>
      </c>
      <c r="H152" s="302">
        <v>814.99599999999998</v>
      </c>
    </row>
    <row r="153" spans="1:8" s="5" customFormat="1" ht="36.75" thickBot="1" x14ac:dyDescent="0.25">
      <c r="A153" s="189" t="s">
        <v>61</v>
      </c>
      <c r="B153" s="190" t="s">
        <v>3</v>
      </c>
      <c r="C153" s="399">
        <v>1</v>
      </c>
      <c r="D153" s="285">
        <v>2156.6999999999998</v>
      </c>
      <c r="E153" s="303">
        <v>7</v>
      </c>
      <c r="F153" s="304">
        <v>15096.9</v>
      </c>
      <c r="G153" s="301">
        <v>14</v>
      </c>
      <c r="H153" s="302">
        <v>30193.799999999996</v>
      </c>
    </row>
    <row r="154" spans="1:8" s="5" customFormat="1" ht="30.75" customHeight="1" thickBot="1" x14ac:dyDescent="0.3">
      <c r="A154" s="469" t="s">
        <v>62</v>
      </c>
      <c r="B154" s="470"/>
      <c r="C154" s="470"/>
      <c r="D154" s="471"/>
      <c r="E154" s="255"/>
      <c r="F154" s="245">
        <v>781105.63</v>
      </c>
      <c r="G154" s="255"/>
      <c r="H154" s="245">
        <v>779309.57824000006</v>
      </c>
    </row>
    <row r="155" spans="1:8" s="5" customFormat="1" ht="26.25" thickBot="1" x14ac:dyDescent="0.25">
      <c r="A155" s="191" t="s">
        <v>290</v>
      </c>
      <c r="B155" s="87"/>
      <c r="C155" s="87"/>
      <c r="D155" s="374"/>
      <c r="E155" s="312">
        <v>1800.6</v>
      </c>
      <c r="F155" s="313">
        <v>325999.90999999997</v>
      </c>
      <c r="G155" s="217">
        <v>1800.6</v>
      </c>
      <c r="H155" s="245">
        <v>325023.97200000001</v>
      </c>
    </row>
    <row r="156" spans="1:8" s="69" customFormat="1" ht="24" x14ac:dyDescent="0.2">
      <c r="A156" s="384" t="s">
        <v>188</v>
      </c>
      <c r="B156" s="59" t="s">
        <v>67</v>
      </c>
      <c r="C156" s="88" t="s">
        <v>305</v>
      </c>
      <c r="D156" s="284" t="s">
        <v>265</v>
      </c>
      <c r="E156" s="299">
        <v>13748.9</v>
      </c>
      <c r="F156" s="300">
        <v>310557.14999999997</v>
      </c>
      <c r="G156" s="308">
        <v>13748.9</v>
      </c>
      <c r="H156" s="309">
        <v>310175.16000000003</v>
      </c>
    </row>
    <row r="157" spans="1:8" s="5" customFormat="1" ht="24.75" customHeight="1" thickBot="1" x14ac:dyDescent="0.25">
      <c r="A157" s="192" t="s">
        <v>301</v>
      </c>
      <c r="B157" s="11" t="s">
        <v>67</v>
      </c>
      <c r="C157" s="84">
        <v>12</v>
      </c>
      <c r="D157" s="375">
        <v>0.09</v>
      </c>
      <c r="E157" s="303">
        <v>13748.9</v>
      </c>
      <c r="F157" s="304">
        <v>15442.76</v>
      </c>
      <c r="G157" s="305">
        <v>13748.9</v>
      </c>
      <c r="H157" s="253">
        <v>14848.811999999998</v>
      </c>
    </row>
    <row r="158" spans="1:8" s="10" customFormat="1" ht="77.25" thickBot="1" x14ac:dyDescent="0.25">
      <c r="A158" s="193" t="s">
        <v>291</v>
      </c>
      <c r="B158" s="58" t="s">
        <v>67</v>
      </c>
      <c r="C158" s="82" t="s">
        <v>206</v>
      </c>
      <c r="D158" s="273"/>
      <c r="E158" s="312">
        <v>6531</v>
      </c>
      <c r="F158" s="313">
        <v>340687.38</v>
      </c>
      <c r="G158" s="314">
        <v>6531</v>
      </c>
      <c r="H158" s="245">
        <v>339872.76</v>
      </c>
    </row>
    <row r="159" spans="1:8" s="10" customFormat="1" ht="90" thickBot="1" x14ac:dyDescent="0.25">
      <c r="A159" s="194" t="s">
        <v>292</v>
      </c>
      <c r="B159" s="256" t="s">
        <v>67</v>
      </c>
      <c r="C159" s="400">
        <v>1</v>
      </c>
      <c r="D159" s="376">
        <v>3.4666666666666665E-3</v>
      </c>
      <c r="E159" s="312">
        <v>13748.9</v>
      </c>
      <c r="F159" s="313">
        <v>577.45000000000005</v>
      </c>
      <c r="G159" s="314">
        <v>13748.9</v>
      </c>
      <c r="H159" s="245">
        <v>571.95424000000003</v>
      </c>
    </row>
    <row r="160" spans="1:8" s="10" customFormat="1" ht="64.5" thickBot="1" x14ac:dyDescent="0.25">
      <c r="A160" s="178" t="s">
        <v>293</v>
      </c>
      <c r="B160" s="257" t="s">
        <v>67</v>
      </c>
      <c r="C160" s="257">
        <v>12</v>
      </c>
      <c r="D160" s="377">
        <v>0.69</v>
      </c>
      <c r="E160" s="312">
        <v>13748.9</v>
      </c>
      <c r="F160" s="313">
        <v>113840.89</v>
      </c>
      <c r="G160" s="314">
        <v>13748.9</v>
      </c>
      <c r="H160" s="245">
        <v>113840.89199999998</v>
      </c>
    </row>
    <row r="161" spans="1:8" s="5" customFormat="1" ht="16.5" thickBot="1" x14ac:dyDescent="0.25">
      <c r="A161" s="199" t="s">
        <v>64</v>
      </c>
      <c r="B161" s="200"/>
      <c r="C161" s="403"/>
      <c r="D161" s="380"/>
      <c r="E161" s="255"/>
      <c r="F161" s="245">
        <v>753989.68</v>
      </c>
      <c r="G161" s="255"/>
      <c r="H161" s="245">
        <v>753989.68</v>
      </c>
    </row>
    <row r="162" spans="1:8" s="5" customFormat="1" ht="18" thickBot="1" x14ac:dyDescent="0.25">
      <c r="A162" s="201" t="s">
        <v>294</v>
      </c>
      <c r="B162" s="142" t="s">
        <v>67</v>
      </c>
      <c r="C162" s="392">
        <v>12</v>
      </c>
      <c r="D162" s="353">
        <v>4.58</v>
      </c>
      <c r="E162" s="303">
        <v>13748.9</v>
      </c>
      <c r="F162" s="304">
        <v>753989.68</v>
      </c>
      <c r="G162" s="301">
        <v>13748.9</v>
      </c>
      <c r="H162" s="302">
        <v>753989.68</v>
      </c>
    </row>
    <row r="163" spans="1:8" s="5" customFormat="1" ht="15.75" thickBot="1" x14ac:dyDescent="0.25">
      <c r="A163" s="202" t="s">
        <v>225</v>
      </c>
      <c r="B163" s="60"/>
      <c r="C163" s="49"/>
      <c r="D163" s="287"/>
      <c r="E163" s="312">
        <v>0</v>
      </c>
      <c r="F163" s="313">
        <v>0</v>
      </c>
      <c r="G163" s="327"/>
      <c r="H163" s="245">
        <v>26786.760000000002</v>
      </c>
    </row>
    <row r="164" spans="1:8" s="5" customFormat="1" ht="13.5" thickBot="1" x14ac:dyDescent="0.25">
      <c r="A164" s="50" t="s">
        <v>358</v>
      </c>
      <c r="B164" s="30"/>
      <c r="C164" s="48"/>
      <c r="D164" s="287"/>
      <c r="E164" s="312">
        <v>0</v>
      </c>
      <c r="F164" s="313">
        <v>0</v>
      </c>
      <c r="G164" s="217"/>
      <c r="H164" s="245">
        <v>15442.6</v>
      </c>
    </row>
    <row r="165" spans="1:8" s="5" customFormat="1" x14ac:dyDescent="0.2">
      <c r="A165" s="203" t="s">
        <v>295</v>
      </c>
      <c r="B165" s="259" t="s">
        <v>3</v>
      </c>
      <c r="C165" s="404">
        <v>1</v>
      </c>
      <c r="D165" s="359">
        <v>1800.23</v>
      </c>
      <c r="E165" s="326">
        <v>0</v>
      </c>
      <c r="F165" s="330">
        <v>0</v>
      </c>
      <c r="G165" s="301">
        <v>2</v>
      </c>
      <c r="H165" s="302">
        <v>3120.2</v>
      </c>
    </row>
    <row r="166" spans="1:8" s="5" customFormat="1" x14ac:dyDescent="0.2">
      <c r="A166" s="204" t="s">
        <v>397</v>
      </c>
      <c r="B166" s="238" t="s">
        <v>3</v>
      </c>
      <c r="C166" s="83">
        <v>1</v>
      </c>
      <c r="D166" s="359">
        <v>2000</v>
      </c>
      <c r="E166" s="303">
        <v>0</v>
      </c>
      <c r="F166" s="331">
        <v>0</v>
      </c>
      <c r="G166" s="301">
        <v>3</v>
      </c>
      <c r="H166" s="302">
        <v>6000</v>
      </c>
    </row>
    <row r="167" spans="1:8" s="5" customFormat="1" ht="13.5" thickBot="1" x14ac:dyDescent="0.25">
      <c r="A167" s="61" t="s">
        <v>446</v>
      </c>
      <c r="B167" s="23" t="s">
        <v>26</v>
      </c>
      <c r="C167" s="37"/>
      <c r="D167" s="289">
        <v>560.98</v>
      </c>
      <c r="E167" s="303">
        <v>0</v>
      </c>
      <c r="F167" s="331">
        <v>0</v>
      </c>
      <c r="G167" s="301">
        <v>11.270277015223359</v>
      </c>
      <c r="H167" s="302">
        <v>6322.4</v>
      </c>
    </row>
    <row r="168" spans="1:8" s="5" customFormat="1" ht="13.5" thickBot="1" x14ac:dyDescent="0.25">
      <c r="A168" s="207" t="s">
        <v>361</v>
      </c>
      <c r="B168" s="208"/>
      <c r="C168" s="405"/>
      <c r="D168" s="382"/>
      <c r="E168" s="312">
        <v>0</v>
      </c>
      <c r="F168" s="313">
        <v>0</v>
      </c>
      <c r="G168" s="217"/>
      <c r="H168" s="245">
        <v>11344.16</v>
      </c>
    </row>
    <row r="169" spans="1:8" s="5" customFormat="1" ht="13.5" thickBot="1" x14ac:dyDescent="0.25">
      <c r="A169" s="209" t="s">
        <v>296</v>
      </c>
      <c r="B169" s="142" t="s">
        <v>3</v>
      </c>
      <c r="C169" s="392">
        <v>1</v>
      </c>
      <c r="D169" s="359">
        <v>1149.81</v>
      </c>
      <c r="E169" s="303">
        <v>0</v>
      </c>
      <c r="F169" s="304">
        <v>0</v>
      </c>
      <c r="G169" s="301">
        <v>10</v>
      </c>
      <c r="H169" s="302">
        <v>11344.16</v>
      </c>
    </row>
    <row r="170" spans="1:8" s="5" customFormat="1" ht="15.75" thickBot="1" x14ac:dyDescent="0.25">
      <c r="A170" s="212" t="s">
        <v>65</v>
      </c>
      <c r="B170" s="58"/>
      <c r="C170" s="406"/>
      <c r="D170" s="383"/>
      <c r="E170" s="19"/>
      <c r="F170" s="245">
        <v>2915909.8600000003</v>
      </c>
      <c r="G170" s="19"/>
      <c r="H170" s="245">
        <v>3007450.9385800003</v>
      </c>
    </row>
    <row r="171" spans="1:8" s="5" customFormat="1" ht="15" x14ac:dyDescent="0.2">
      <c r="A171" s="338"/>
      <c r="B171" s="102"/>
      <c r="C171" s="407"/>
      <c r="D171" s="76"/>
      <c r="E171" s="120"/>
      <c r="F171" s="119"/>
      <c r="G171" s="339"/>
      <c r="H171" s="340"/>
    </row>
    <row r="172" spans="1:8" s="5" customFormat="1" x14ac:dyDescent="0.2">
      <c r="A172" s="63" t="s">
        <v>449</v>
      </c>
      <c r="B172" s="20"/>
      <c r="C172" s="20"/>
      <c r="D172" s="71"/>
      <c r="E172" s="332"/>
      <c r="F172" s="332"/>
      <c r="G172" s="63" t="s">
        <v>450</v>
      </c>
      <c r="H172" s="63" t="s">
        <v>451</v>
      </c>
    </row>
    <row r="173" spans="1:8" s="5" customFormat="1" x14ac:dyDescent="0.2">
      <c r="A173" s="452" t="s">
        <v>452</v>
      </c>
      <c r="B173" s="304"/>
      <c r="C173" s="304"/>
      <c r="D173" s="304"/>
      <c r="E173" s="333"/>
      <c r="F173" s="334"/>
      <c r="G173" s="335">
        <v>12676.834028847286</v>
      </c>
      <c r="H173" s="341">
        <v>3959.54</v>
      </c>
    </row>
    <row r="174" spans="1:8" s="5" customFormat="1" x14ac:dyDescent="0.2">
      <c r="A174" s="213" t="s">
        <v>198</v>
      </c>
      <c r="B174" s="117"/>
      <c r="C174" s="304"/>
      <c r="D174" s="304"/>
      <c r="E174" s="333"/>
      <c r="F174" s="334"/>
      <c r="G174" s="335">
        <v>74434.734754542878</v>
      </c>
      <c r="H174" s="341">
        <v>32222.509999999991</v>
      </c>
    </row>
    <row r="175" spans="1:8" s="5" customFormat="1" x14ac:dyDescent="0.2">
      <c r="A175" s="213" t="s">
        <v>199</v>
      </c>
      <c r="B175" s="117"/>
      <c r="C175" s="304"/>
      <c r="D175" s="304"/>
      <c r="E175" s="333"/>
      <c r="F175" s="334"/>
      <c r="G175" s="335">
        <v>52158.459316470689</v>
      </c>
      <c r="H175" s="341">
        <v>4916.6400000000021</v>
      </c>
    </row>
    <row r="176" spans="1:8" s="5" customFormat="1" x14ac:dyDescent="0.2">
      <c r="A176" s="213" t="s">
        <v>200</v>
      </c>
      <c r="B176" s="304"/>
      <c r="C176" s="304"/>
      <c r="D176" s="304"/>
      <c r="E176" s="333"/>
      <c r="F176" s="334"/>
      <c r="G176" s="335">
        <v>220947.85434422886</v>
      </c>
      <c r="H176" s="341">
        <v>549702.02999999991</v>
      </c>
    </row>
    <row r="177" spans="1:8" s="1" customFormat="1" x14ac:dyDescent="0.2">
      <c r="A177" s="6"/>
      <c r="B177" s="71"/>
      <c r="C177" s="20"/>
      <c r="D177" s="71"/>
      <c r="E177" s="336"/>
      <c r="F177" s="336"/>
      <c r="G177" s="336"/>
      <c r="H177" s="336"/>
    </row>
    <row r="178" spans="1:8" s="1" customFormat="1" x14ac:dyDescent="0.2">
      <c r="A178" s="462" t="s">
        <v>453</v>
      </c>
      <c r="B178" s="462"/>
      <c r="C178" s="462"/>
      <c r="D178" s="462"/>
      <c r="E178" s="336"/>
      <c r="F178" s="336"/>
      <c r="G178" s="336"/>
      <c r="H178" s="336"/>
    </row>
    <row r="179" spans="1:8" s="1" customFormat="1" x14ac:dyDescent="0.2">
      <c r="A179" s="27"/>
      <c r="B179" s="80"/>
      <c r="C179" s="21"/>
      <c r="D179" s="73"/>
      <c r="E179" s="332"/>
      <c r="F179" s="332"/>
      <c r="G179" s="332"/>
      <c r="H179" s="332"/>
    </row>
    <row r="180" spans="1:8" s="5" customFormat="1" x14ac:dyDescent="0.2">
      <c r="A180" s="27"/>
      <c r="B180" s="80"/>
      <c r="C180" s="21"/>
      <c r="D180" s="71"/>
      <c r="E180" s="332"/>
      <c r="F180" s="332"/>
      <c r="G180" s="332"/>
      <c r="H180" s="332"/>
    </row>
    <row r="181" spans="1:8" s="5" customFormat="1" x14ac:dyDescent="0.2">
      <c r="A181" s="27"/>
      <c r="B181" s="80"/>
      <c r="C181" s="21"/>
      <c r="D181" s="71"/>
      <c r="E181" s="332"/>
      <c r="F181" s="332"/>
      <c r="G181" s="332"/>
      <c r="H181" s="332"/>
    </row>
    <row r="182" spans="1:8" s="5" customFormat="1" x14ac:dyDescent="0.2">
      <c r="A182" s="27"/>
      <c r="B182" s="80"/>
      <c r="C182" s="21"/>
      <c r="D182" s="71"/>
      <c r="E182" s="332"/>
      <c r="F182" s="332"/>
      <c r="G182" s="332"/>
      <c r="H182" s="332"/>
    </row>
    <row r="183" spans="1:8" s="5" customFormat="1" x14ac:dyDescent="0.2">
      <c r="A183" s="27"/>
      <c r="B183" s="80"/>
      <c r="C183" s="21"/>
      <c r="D183" s="71"/>
      <c r="E183" s="332"/>
      <c r="F183" s="332"/>
      <c r="G183" s="332"/>
      <c r="H183" s="332"/>
    </row>
    <row r="184" spans="1:8" s="10" customFormat="1" x14ac:dyDescent="0.2">
      <c r="A184" s="27"/>
      <c r="B184" s="80"/>
      <c r="C184" s="21"/>
      <c r="D184" s="71"/>
      <c r="E184" s="332"/>
      <c r="F184" s="332"/>
      <c r="G184" s="332"/>
      <c r="H184" s="332"/>
    </row>
    <row r="185" spans="1:8" s="5" customFormat="1" x14ac:dyDescent="0.2">
      <c r="A185" s="27"/>
      <c r="B185" s="80"/>
      <c r="C185" s="21"/>
      <c r="D185" s="71"/>
      <c r="E185" s="332"/>
      <c r="F185" s="332"/>
      <c r="G185" s="332"/>
      <c r="H185" s="332"/>
    </row>
    <row r="186" spans="1:8" s="5" customFormat="1" x14ac:dyDescent="0.2">
      <c r="A186" s="27"/>
      <c r="B186" s="80"/>
      <c r="C186" s="21"/>
      <c r="D186" s="71"/>
      <c r="E186" s="332"/>
      <c r="F186" s="332"/>
      <c r="G186" s="332"/>
      <c r="H186" s="332"/>
    </row>
    <row r="187" spans="1:8" s="5" customFormat="1" x14ac:dyDescent="0.2">
      <c r="A187" s="6"/>
      <c r="B187" s="71"/>
      <c r="C187" s="20"/>
      <c r="D187" s="71"/>
      <c r="E187" s="336"/>
      <c r="F187" s="336"/>
      <c r="G187" s="336"/>
      <c r="H187" s="336"/>
    </row>
    <row r="188" spans="1:8" s="5" customFormat="1" x14ac:dyDescent="0.2">
      <c r="A188" s="6"/>
      <c r="B188" s="71"/>
      <c r="C188" s="20"/>
      <c r="D188" s="71"/>
      <c r="E188" s="336"/>
      <c r="F188" s="336"/>
      <c r="G188" s="336"/>
      <c r="H188" s="336"/>
    </row>
    <row r="189" spans="1:8" s="1" customFormat="1" x14ac:dyDescent="0.2">
      <c r="A189" s="6"/>
      <c r="B189" s="71"/>
      <c r="C189" s="20"/>
      <c r="D189" s="71"/>
      <c r="E189" s="332"/>
      <c r="F189" s="332"/>
      <c r="G189" s="332"/>
      <c r="H189" s="332"/>
    </row>
    <row r="190" spans="1:8" s="1" customFormat="1" x14ac:dyDescent="0.2">
      <c r="A190" s="6"/>
      <c r="B190" s="71"/>
      <c r="C190" s="20"/>
      <c r="D190" s="71"/>
      <c r="E190" s="332"/>
      <c r="F190" s="332"/>
      <c r="G190" s="332"/>
      <c r="H190" s="332"/>
    </row>
    <row r="191" spans="1:8" s="1" customFormat="1" x14ac:dyDescent="0.2">
      <c r="A191" s="6"/>
      <c r="B191" s="71"/>
      <c r="C191" s="20"/>
      <c r="D191" s="71"/>
      <c r="E191" s="332"/>
      <c r="F191" s="332"/>
      <c r="G191" s="332"/>
      <c r="H191" s="332"/>
    </row>
    <row r="192" spans="1:8" s="1" customFormat="1" x14ac:dyDescent="0.2">
      <c r="A192" s="6"/>
      <c r="B192" s="71"/>
      <c r="C192" s="20"/>
      <c r="D192" s="71"/>
      <c r="E192" s="332"/>
      <c r="F192" s="332"/>
      <c r="G192" s="332"/>
      <c r="H192" s="332"/>
    </row>
    <row r="193" spans="1:8" s="1" customFormat="1" x14ac:dyDescent="0.2">
      <c r="A193" s="6"/>
      <c r="B193" s="71"/>
      <c r="C193" s="20"/>
      <c r="D193" s="71"/>
      <c r="E193" s="332"/>
      <c r="F193" s="332"/>
      <c r="G193" s="332"/>
      <c r="H193" s="332"/>
    </row>
    <row r="194" spans="1:8" s="1" customFormat="1" x14ac:dyDescent="0.2">
      <c r="C194" s="332"/>
      <c r="D194" s="71"/>
      <c r="E194" s="332"/>
      <c r="F194" s="332"/>
      <c r="G194" s="332"/>
      <c r="H194" s="332"/>
    </row>
    <row r="195" spans="1:8" s="1" customFormat="1" x14ac:dyDescent="0.2">
      <c r="C195" s="332"/>
      <c r="D195" s="71"/>
      <c r="E195" s="332"/>
      <c r="F195" s="332"/>
      <c r="G195" s="332"/>
      <c r="H195" s="332"/>
    </row>
    <row r="196" spans="1:8" s="1" customFormat="1" x14ac:dyDescent="0.2">
      <c r="C196" s="332"/>
      <c r="D196" s="71"/>
      <c r="E196" s="332"/>
      <c r="F196" s="332"/>
      <c r="G196" s="332"/>
      <c r="H196" s="332"/>
    </row>
    <row r="197" spans="1:8" s="1" customFormat="1" x14ac:dyDescent="0.2">
      <c r="C197" s="332"/>
      <c r="D197" s="71"/>
      <c r="E197" s="332"/>
      <c r="F197" s="332"/>
      <c r="G197" s="332"/>
      <c r="H197" s="332"/>
    </row>
    <row r="198" spans="1:8" s="1" customFormat="1" x14ac:dyDescent="0.2">
      <c r="C198" s="332"/>
      <c r="D198" s="71"/>
      <c r="E198" s="332"/>
      <c r="F198" s="332"/>
      <c r="G198" s="332"/>
      <c r="H198" s="332"/>
    </row>
    <row r="199" spans="1:8" s="1" customFormat="1" x14ac:dyDescent="0.2">
      <c r="C199" s="332"/>
      <c r="D199" s="71"/>
      <c r="E199" s="332"/>
      <c r="F199" s="332"/>
      <c r="G199" s="332"/>
      <c r="H199" s="332"/>
    </row>
    <row r="200" spans="1:8" s="1" customFormat="1" x14ac:dyDescent="0.2">
      <c r="C200" s="332"/>
      <c r="D200" s="71"/>
      <c r="E200" s="62"/>
      <c r="F200" s="332"/>
      <c r="G200" s="332"/>
      <c r="H200" s="332"/>
    </row>
    <row r="201" spans="1:8" x14ac:dyDescent="0.2">
      <c r="A201" s="1"/>
      <c r="B201" s="1"/>
      <c r="C201" s="332"/>
    </row>
    <row r="202" spans="1:8" x14ac:dyDescent="0.2">
      <c r="A202" s="1"/>
      <c r="B202" s="1"/>
      <c r="C202" s="332"/>
    </row>
    <row r="203" spans="1:8" x14ac:dyDescent="0.2">
      <c r="A203" s="1"/>
      <c r="B203" s="1"/>
      <c r="C203" s="332"/>
      <c r="E203" s="97"/>
      <c r="F203" s="97"/>
      <c r="G203" s="97"/>
      <c r="H203" s="97"/>
    </row>
    <row r="204" spans="1:8" x14ac:dyDescent="0.2">
      <c r="A204" s="1"/>
      <c r="B204" s="1"/>
      <c r="C204" s="332"/>
      <c r="E204" s="97"/>
      <c r="F204" s="97"/>
      <c r="G204" s="97"/>
      <c r="H204" s="97"/>
    </row>
    <row r="205" spans="1:8" x14ac:dyDescent="0.2">
      <c r="A205" s="1"/>
      <c r="B205" s="1"/>
      <c r="C205" s="332"/>
      <c r="E205" s="97"/>
      <c r="F205" s="97"/>
      <c r="G205" s="97"/>
      <c r="H205" s="97"/>
    </row>
    <row r="206" spans="1:8" x14ac:dyDescent="0.2">
      <c r="A206" s="1"/>
      <c r="B206" s="1"/>
      <c r="C206" s="332"/>
      <c r="E206" s="97"/>
      <c r="F206" s="97"/>
      <c r="G206" s="97"/>
      <c r="H206" s="97"/>
    </row>
    <row r="208" spans="1:8" x14ac:dyDescent="0.2">
      <c r="A208" s="1"/>
      <c r="B208" s="1"/>
      <c r="C208" s="332"/>
      <c r="E208" s="97"/>
      <c r="F208" s="97"/>
      <c r="G208" s="97"/>
      <c r="H208" s="97"/>
    </row>
    <row r="209" spans="1:8" x14ac:dyDescent="0.2">
      <c r="A209" s="1"/>
      <c r="B209" s="1"/>
      <c r="C209" s="332"/>
      <c r="E209" s="97"/>
      <c r="F209" s="97"/>
      <c r="G209" s="97"/>
      <c r="H209" s="97"/>
    </row>
    <row r="210" spans="1:8" x14ac:dyDescent="0.2">
      <c r="A210" s="1"/>
      <c r="B210" s="1"/>
      <c r="C210" s="332"/>
      <c r="E210" s="97"/>
      <c r="F210" s="97"/>
      <c r="G210" s="97"/>
      <c r="H210" s="97"/>
    </row>
    <row r="211" spans="1:8" x14ac:dyDescent="0.2">
      <c r="A211" s="1"/>
      <c r="B211" s="1"/>
      <c r="C211" s="332"/>
      <c r="E211" s="97"/>
      <c r="F211" s="97"/>
      <c r="G211" s="97"/>
      <c r="H211" s="97"/>
    </row>
    <row r="212" spans="1:8" x14ac:dyDescent="0.2">
      <c r="A212" s="1"/>
      <c r="B212" s="1"/>
      <c r="C212" s="332"/>
      <c r="E212" s="97"/>
      <c r="F212" s="97"/>
      <c r="G212" s="97"/>
      <c r="H212" s="97"/>
    </row>
    <row r="213" spans="1:8" x14ac:dyDescent="0.2">
      <c r="A213" s="1"/>
      <c r="B213" s="1"/>
      <c r="C213" s="332"/>
      <c r="E213" s="97"/>
      <c r="F213" s="97"/>
      <c r="G213" s="97"/>
      <c r="H213" s="97"/>
    </row>
    <row r="214" spans="1:8" x14ac:dyDescent="0.2">
      <c r="E214" s="97"/>
      <c r="F214" s="97"/>
      <c r="G214" s="97"/>
      <c r="H214" s="97"/>
    </row>
    <row r="220" spans="1:8" x14ac:dyDescent="0.2">
      <c r="A220" s="97"/>
      <c r="B220" s="97"/>
      <c r="C220" s="290"/>
      <c r="D220" s="332"/>
    </row>
    <row r="221" spans="1:8" x14ac:dyDescent="0.2">
      <c r="A221" s="97"/>
      <c r="B221" s="97"/>
      <c r="C221" s="290"/>
      <c r="D221" s="332"/>
    </row>
  </sheetData>
  <mergeCells count="10">
    <mergeCell ref="A1:H1"/>
    <mergeCell ref="E22:H22"/>
    <mergeCell ref="E23:H23"/>
    <mergeCell ref="A178:D178"/>
    <mergeCell ref="A26:D26"/>
    <mergeCell ref="A69:D69"/>
    <mergeCell ref="A154:D154"/>
    <mergeCell ref="E24:F24"/>
    <mergeCell ref="G24:H24"/>
    <mergeCell ref="C23:C24"/>
  </mergeCells>
  <pageMargins left="0.39370078740157483" right="0.19685039370078741" top="0.19685039370078741" bottom="0.19685039370078741" header="0.31496062992125984" footer="0.31496062992125984"/>
  <pageSetup paperSize="9" scale="22" fitToHeight="0" orientation="portrait" copies="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31"/>
  <sheetViews>
    <sheetView showZeros="0" workbookViewId="0">
      <selection activeCell="F14" sqref="F14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7" width="12.42578125" style="290" customWidth="1"/>
    <col min="8" max="8" width="14.85546875" style="290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300340.91997918067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3305488.0399999996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3305488.0399999996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3266110.0799999996</v>
      </c>
    </row>
    <row r="8" spans="1:8" x14ac:dyDescent="0.2">
      <c r="A8" s="122" t="s">
        <v>121</v>
      </c>
      <c r="B8" s="73"/>
      <c r="C8" s="21"/>
      <c r="D8" s="73"/>
      <c r="E8" s="73"/>
      <c r="F8" s="69"/>
      <c r="G8" s="69"/>
      <c r="H8" s="294">
        <v>39377.96</v>
      </c>
    </row>
    <row r="9" spans="1:8" ht="25.5" x14ac:dyDescent="0.2">
      <c r="A9" s="18" t="s">
        <v>123</v>
      </c>
      <c r="B9" s="76"/>
      <c r="C9" s="77"/>
      <c r="D9" s="76"/>
      <c r="E9" s="73"/>
      <c r="F9" s="69"/>
      <c r="G9" s="69"/>
      <c r="H9" s="296">
        <v>3363088.8299400001</v>
      </c>
    </row>
    <row r="10" spans="1:8" x14ac:dyDescent="0.2">
      <c r="A10" s="122" t="s">
        <v>454</v>
      </c>
      <c r="B10" s="73"/>
      <c r="C10" s="72"/>
      <c r="D10" s="73"/>
      <c r="E10" s="73"/>
      <c r="F10" s="69"/>
      <c r="G10" s="69"/>
      <c r="H10" s="296">
        <v>242740.13003918016</v>
      </c>
    </row>
    <row r="11" spans="1:8" x14ac:dyDescent="0.2">
      <c r="A11" s="2"/>
      <c r="B11" s="73"/>
      <c r="C11" s="72"/>
      <c r="D11" s="73"/>
      <c r="E11" s="73"/>
      <c r="F11" s="69"/>
      <c r="G11" s="69"/>
      <c r="H11" s="297"/>
    </row>
    <row r="12" spans="1:8" ht="25.5" x14ac:dyDescent="0.2">
      <c r="A12" s="215" t="s">
        <v>122</v>
      </c>
      <c r="B12" s="76"/>
      <c r="C12" s="77"/>
      <c r="D12" s="76"/>
      <c r="E12" s="73"/>
      <c r="F12" s="69"/>
      <c r="G12" s="69"/>
      <c r="H12" s="298"/>
    </row>
    <row r="13" spans="1:8" ht="25.5" x14ac:dyDescent="0.2">
      <c r="A13" s="17" t="s">
        <v>415</v>
      </c>
      <c r="B13" s="74"/>
      <c r="C13" s="72"/>
      <c r="D13" s="73"/>
      <c r="E13" s="291"/>
      <c r="F13" s="291"/>
      <c r="G13" s="291"/>
      <c r="H13" s="292">
        <v>-311231.82002081955</v>
      </c>
    </row>
    <row r="14" spans="1:8" ht="25.5" x14ac:dyDescent="0.2">
      <c r="A14" s="29" t="s">
        <v>210</v>
      </c>
      <c r="B14" s="73"/>
      <c r="C14" s="72"/>
      <c r="D14" s="73"/>
      <c r="E14" s="73"/>
      <c r="F14" s="69"/>
      <c r="G14" s="69"/>
      <c r="H14" s="293">
        <v>3233476.84</v>
      </c>
    </row>
    <row r="15" spans="1:8" x14ac:dyDescent="0.2">
      <c r="A15" s="122" t="s">
        <v>208</v>
      </c>
      <c r="B15" s="73"/>
      <c r="C15" s="72"/>
      <c r="D15" s="73"/>
      <c r="E15" s="73"/>
      <c r="F15" s="69"/>
      <c r="G15" s="69"/>
      <c r="H15" s="296">
        <v>3233476.84</v>
      </c>
    </row>
    <row r="16" spans="1:8" x14ac:dyDescent="0.2">
      <c r="A16" s="122" t="s">
        <v>209</v>
      </c>
      <c r="B16" s="73"/>
      <c r="C16" s="72"/>
      <c r="D16" s="73"/>
      <c r="E16" s="291"/>
      <c r="F16" s="291"/>
      <c r="G16" s="291"/>
      <c r="H16" s="294">
        <v>3196168.7199999997</v>
      </c>
    </row>
    <row r="17" spans="1:39" x14ac:dyDescent="0.2">
      <c r="A17" s="122" t="s">
        <v>121</v>
      </c>
      <c r="B17" s="73"/>
      <c r="C17" s="21"/>
      <c r="D17" s="73"/>
      <c r="E17" s="73"/>
      <c r="F17" s="69"/>
      <c r="G17" s="69"/>
      <c r="H17" s="296">
        <v>37308.120000000003</v>
      </c>
    </row>
    <row r="18" spans="1:39" x14ac:dyDescent="0.2">
      <c r="A18" s="122" t="s">
        <v>419</v>
      </c>
      <c r="B18" s="73"/>
      <c r="C18" s="21"/>
      <c r="D18" s="73"/>
      <c r="E18" s="73"/>
      <c r="F18" s="69"/>
      <c r="G18" s="69"/>
      <c r="H18" s="293">
        <v>2922245.0199791803</v>
      </c>
    </row>
    <row r="19" spans="1:39" ht="25.5" x14ac:dyDescent="0.2">
      <c r="A19" s="18" t="s">
        <v>124</v>
      </c>
      <c r="B19" s="76"/>
      <c r="C19" s="77"/>
      <c r="D19" s="76"/>
      <c r="E19" s="73"/>
      <c r="F19" s="69"/>
      <c r="G19" s="69"/>
      <c r="H19" s="296">
        <v>3363088.8299400001</v>
      </c>
    </row>
    <row r="20" spans="1:39" x14ac:dyDescent="0.2">
      <c r="A20" s="7" t="s">
        <v>455</v>
      </c>
      <c r="B20" s="73"/>
      <c r="C20" s="72"/>
      <c r="D20" s="73"/>
      <c r="E20" s="73"/>
      <c r="F20" s="69"/>
      <c r="G20" s="69"/>
      <c r="H20" s="296">
        <v>-440843.80996081978</v>
      </c>
    </row>
    <row r="21" spans="1:39" ht="13.5" thickBot="1" x14ac:dyDescent="0.25">
      <c r="A21" s="216"/>
      <c r="B21" s="73"/>
      <c r="C21" s="72"/>
      <c r="D21" s="73"/>
      <c r="E21" s="21"/>
      <c r="F21" s="21"/>
      <c r="G21" s="21"/>
      <c r="H21" s="21"/>
    </row>
    <row r="22" spans="1:39" s="123" customFormat="1" ht="13.5" thickBot="1" x14ac:dyDescent="0.25">
      <c r="A22" s="121" t="s">
        <v>5</v>
      </c>
      <c r="B22" s="108"/>
      <c r="C22" s="109"/>
      <c r="D22" s="268" t="s">
        <v>7</v>
      </c>
      <c r="E22" s="476">
        <v>9</v>
      </c>
      <c r="F22" s="477"/>
      <c r="G22" s="477"/>
      <c r="H22" s="478"/>
    </row>
    <row r="23" spans="1:39" ht="16.5" thickBot="1" x14ac:dyDescent="0.25">
      <c r="A23" s="78"/>
      <c r="B23" s="65" t="s">
        <v>6</v>
      </c>
      <c r="C23" s="472" t="s">
        <v>8</v>
      </c>
      <c r="D23" s="269" t="s">
        <v>9</v>
      </c>
      <c r="E23" s="459" t="s">
        <v>79</v>
      </c>
      <c r="F23" s="460"/>
      <c r="G23" s="460"/>
      <c r="H23" s="461"/>
    </row>
    <row r="24" spans="1:39" ht="13.5" thickBot="1" x14ac:dyDescent="0.25">
      <c r="A24" s="110" t="s">
        <v>10</v>
      </c>
      <c r="B24" s="79" t="s">
        <v>11</v>
      </c>
      <c r="C24" s="473"/>
      <c r="D24" s="270" t="s">
        <v>12</v>
      </c>
      <c r="E24" s="474" t="s">
        <v>2</v>
      </c>
      <c r="F24" s="475"/>
      <c r="G24" s="474" t="s">
        <v>0</v>
      </c>
      <c r="H24" s="475"/>
    </row>
    <row r="25" spans="1:39" s="9" customFormat="1" ht="13.5" thickBot="1" x14ac:dyDescent="0.25">
      <c r="A25" s="95"/>
      <c r="B25" s="65"/>
      <c r="C25" s="96"/>
      <c r="D25" s="271"/>
      <c r="E25" s="111" t="s">
        <v>1</v>
      </c>
      <c r="F25" s="112" t="s">
        <v>420</v>
      </c>
      <c r="G25" s="111" t="s">
        <v>1</v>
      </c>
      <c r="H25" s="112" t="s">
        <v>420</v>
      </c>
      <c r="AK25" s="3"/>
      <c r="AL25" s="3"/>
      <c r="AM25" s="3"/>
    </row>
    <row r="26" spans="1:39" s="5" customFormat="1" ht="52.5" customHeight="1" thickBot="1" x14ac:dyDescent="0.25">
      <c r="A26" s="463" t="s">
        <v>27</v>
      </c>
      <c r="B26" s="464"/>
      <c r="C26" s="464"/>
      <c r="D26" s="465"/>
      <c r="E26" s="217"/>
      <c r="F26" s="103">
        <v>80516.260000000009</v>
      </c>
      <c r="G26" s="217"/>
      <c r="H26" s="103">
        <v>383399.77802000009</v>
      </c>
    </row>
    <row r="27" spans="1:39" s="5" customFormat="1" ht="26.25" thickBot="1" x14ac:dyDescent="0.25">
      <c r="A27" s="124" t="s">
        <v>28</v>
      </c>
      <c r="B27" s="124"/>
      <c r="C27" s="385"/>
      <c r="D27" s="342"/>
      <c r="E27" s="217"/>
      <c r="F27" s="103">
        <v>117.46</v>
      </c>
      <c r="G27" s="217"/>
      <c r="H27" s="103">
        <v>363402.46481999999</v>
      </c>
    </row>
    <row r="28" spans="1:39" s="5" customFormat="1" ht="101.25" x14ac:dyDescent="0.2">
      <c r="A28" s="28" t="s">
        <v>29</v>
      </c>
      <c r="B28" s="107" t="s">
        <v>66</v>
      </c>
      <c r="C28" s="219" t="s">
        <v>14</v>
      </c>
      <c r="D28" s="343">
        <v>8.6E-3</v>
      </c>
      <c r="E28" s="299">
        <v>13658.7</v>
      </c>
      <c r="F28" s="300">
        <v>117.46</v>
      </c>
      <c r="G28" s="301">
        <v>13658.7</v>
      </c>
      <c r="H28" s="302">
        <v>117.46482</v>
      </c>
    </row>
    <row r="29" spans="1:39" s="5" customFormat="1" x14ac:dyDescent="0.2">
      <c r="A29" s="125" t="s">
        <v>179</v>
      </c>
      <c r="B29" s="39" t="s">
        <v>4</v>
      </c>
      <c r="C29" s="220" t="s">
        <v>457</v>
      </c>
      <c r="D29" s="344"/>
      <c r="E29" s="303">
        <v>0</v>
      </c>
      <c r="F29" s="304">
        <v>0</v>
      </c>
      <c r="G29" s="305"/>
      <c r="H29" s="253">
        <v>363285</v>
      </c>
    </row>
    <row r="30" spans="1:39" s="5" customFormat="1" ht="13.5" thickBot="1" x14ac:dyDescent="0.25">
      <c r="A30" s="221" t="s">
        <v>309</v>
      </c>
      <c r="B30" s="40" t="s">
        <v>4</v>
      </c>
      <c r="C30" s="57"/>
      <c r="D30" s="272">
        <v>1242</v>
      </c>
      <c r="E30" s="303">
        <v>0</v>
      </c>
      <c r="F30" s="304">
        <v>0</v>
      </c>
      <c r="G30" s="301">
        <v>292.5</v>
      </c>
      <c r="H30" s="302">
        <v>363285</v>
      </c>
    </row>
    <row r="31" spans="1:39" s="10" customFormat="1" ht="13.5" thickBot="1" x14ac:dyDescent="0.25">
      <c r="A31" s="222" t="s">
        <v>30</v>
      </c>
      <c r="B31" s="223"/>
      <c r="C31" s="386"/>
      <c r="D31" s="273"/>
      <c r="E31" s="217"/>
      <c r="F31" s="103">
        <v>4802.96</v>
      </c>
      <c r="G31" s="217"/>
      <c r="H31" s="103">
        <v>3911.8768000000005</v>
      </c>
    </row>
    <row r="32" spans="1:39" s="5" customFormat="1" ht="83.25" customHeight="1" x14ac:dyDescent="0.2">
      <c r="A32" s="28" t="s">
        <v>31</v>
      </c>
      <c r="B32" s="36" t="s">
        <v>4</v>
      </c>
      <c r="C32" s="224">
        <v>12</v>
      </c>
      <c r="D32" s="346">
        <v>0.2</v>
      </c>
      <c r="E32" s="299">
        <v>1635.4</v>
      </c>
      <c r="F32" s="300">
        <v>3924.96</v>
      </c>
      <c r="G32" s="301">
        <v>1635.4</v>
      </c>
      <c r="H32" s="302">
        <v>3911.8768000000005</v>
      </c>
    </row>
    <row r="33" spans="1:8" s="5" customFormat="1" ht="13.5" thickBot="1" x14ac:dyDescent="0.25">
      <c r="A33" s="225" t="s">
        <v>266</v>
      </c>
      <c r="B33" s="226"/>
      <c r="C33" s="220" t="s">
        <v>457</v>
      </c>
      <c r="D33" s="344"/>
      <c r="E33" s="303">
        <v>0</v>
      </c>
      <c r="F33" s="304">
        <v>878</v>
      </c>
      <c r="G33" s="251"/>
      <c r="H33" s="253">
        <v>0</v>
      </c>
    </row>
    <row r="34" spans="1:8" s="10" customFormat="1" ht="26.25" thickBot="1" x14ac:dyDescent="0.25">
      <c r="A34" s="38" t="s">
        <v>32</v>
      </c>
      <c r="B34" s="30"/>
      <c r="C34" s="45"/>
      <c r="D34" s="273"/>
      <c r="E34" s="217"/>
      <c r="F34" s="103">
        <v>117.46</v>
      </c>
      <c r="G34" s="217"/>
      <c r="H34" s="103">
        <v>0</v>
      </c>
    </row>
    <row r="35" spans="1:8" s="5" customFormat="1" ht="113.25" thickBot="1" x14ac:dyDescent="0.25">
      <c r="A35" s="28" t="s">
        <v>33</v>
      </c>
      <c r="B35" s="36" t="s">
        <v>67</v>
      </c>
      <c r="C35" s="224" t="s">
        <v>14</v>
      </c>
      <c r="D35" s="347">
        <v>8.6E-3</v>
      </c>
      <c r="E35" s="299">
        <v>13658.7</v>
      </c>
      <c r="F35" s="300">
        <v>117.46</v>
      </c>
      <c r="G35" s="301">
        <v>0</v>
      </c>
      <c r="H35" s="302">
        <v>0</v>
      </c>
    </row>
    <row r="36" spans="1:8" s="10" customFormat="1" ht="39" thickBot="1" x14ac:dyDescent="0.25">
      <c r="A36" s="131" t="s">
        <v>35</v>
      </c>
      <c r="B36" s="132"/>
      <c r="C36" s="387"/>
      <c r="D36" s="275"/>
      <c r="E36" s="217"/>
      <c r="F36" s="103">
        <v>2048.81</v>
      </c>
      <c r="G36" s="217"/>
      <c r="H36" s="103">
        <v>0</v>
      </c>
    </row>
    <row r="37" spans="1:8" s="5" customFormat="1" ht="124.5" thickBot="1" x14ac:dyDescent="0.25">
      <c r="A37" s="28" t="s">
        <v>36</v>
      </c>
      <c r="B37" s="36" t="s">
        <v>67</v>
      </c>
      <c r="C37" s="224" t="s">
        <v>14</v>
      </c>
      <c r="D37" s="346">
        <v>0.15</v>
      </c>
      <c r="E37" s="299">
        <v>13658.7</v>
      </c>
      <c r="F37" s="300">
        <v>2048.81</v>
      </c>
      <c r="G37" s="301">
        <v>0</v>
      </c>
      <c r="H37" s="302">
        <v>0</v>
      </c>
    </row>
    <row r="38" spans="1:8" s="10" customFormat="1" ht="26.25" thickBot="1" x14ac:dyDescent="0.25">
      <c r="A38" s="38" t="s">
        <v>37</v>
      </c>
      <c r="B38" s="30"/>
      <c r="C38" s="45"/>
      <c r="D38" s="275"/>
      <c r="E38" s="217"/>
      <c r="F38" s="245">
        <v>63906.5</v>
      </c>
      <c r="G38" s="217"/>
      <c r="H38" s="245">
        <v>4093.0540000000001</v>
      </c>
    </row>
    <row r="39" spans="1:8" s="5" customFormat="1" ht="36" x14ac:dyDescent="0.2">
      <c r="A39" s="133" t="s">
        <v>15</v>
      </c>
      <c r="B39" s="226" t="s">
        <v>4</v>
      </c>
      <c r="C39" s="388">
        <v>2</v>
      </c>
      <c r="D39" s="346">
        <v>0.72</v>
      </c>
      <c r="E39" s="299">
        <v>2212.4</v>
      </c>
      <c r="F39" s="300">
        <v>3185.86</v>
      </c>
      <c r="G39" s="301">
        <v>0</v>
      </c>
      <c r="H39" s="302">
        <v>0</v>
      </c>
    </row>
    <row r="40" spans="1:8" s="5" customFormat="1" ht="36" x14ac:dyDescent="0.2">
      <c r="A40" s="141" t="s">
        <v>236</v>
      </c>
      <c r="B40" s="226" t="s">
        <v>4</v>
      </c>
      <c r="C40" s="388">
        <v>4</v>
      </c>
      <c r="D40" s="346">
        <v>8.7999999999999995E-2</v>
      </c>
      <c r="E40" s="303">
        <v>2212.4</v>
      </c>
      <c r="F40" s="304">
        <v>778.76</v>
      </c>
      <c r="G40" s="301">
        <v>2212.4</v>
      </c>
      <c r="H40" s="302">
        <v>188.05400000000003</v>
      </c>
    </row>
    <row r="41" spans="1:8" s="5" customFormat="1" x14ac:dyDescent="0.2">
      <c r="A41" s="225" t="s">
        <v>34</v>
      </c>
      <c r="B41" s="226" t="s">
        <v>4</v>
      </c>
      <c r="C41" s="220" t="s">
        <v>457</v>
      </c>
      <c r="D41" s="344"/>
      <c r="E41" s="303">
        <v>0</v>
      </c>
      <c r="F41" s="63">
        <v>59941.88</v>
      </c>
      <c r="G41" s="311"/>
      <c r="H41" s="252">
        <v>3905</v>
      </c>
    </row>
    <row r="42" spans="1:8" s="5" customFormat="1" x14ac:dyDescent="0.2">
      <c r="A42" s="230" t="s">
        <v>237</v>
      </c>
      <c r="B42" s="35"/>
      <c r="C42" s="23"/>
      <c r="D42" s="276"/>
      <c r="E42" s="303">
        <v>0</v>
      </c>
      <c r="F42" s="63">
        <v>59941.88</v>
      </c>
      <c r="G42" s="251"/>
      <c r="H42" s="252">
        <v>3905</v>
      </c>
    </row>
    <row r="43" spans="1:8" s="5" customFormat="1" x14ac:dyDescent="0.2">
      <c r="A43" s="229" t="s">
        <v>400</v>
      </c>
      <c r="B43" s="35" t="s">
        <v>441</v>
      </c>
      <c r="C43" s="23"/>
      <c r="D43" s="276" t="s">
        <v>458</v>
      </c>
      <c r="E43" s="303">
        <v>0</v>
      </c>
      <c r="F43" s="304">
        <v>0</v>
      </c>
      <c r="G43" s="301">
        <v>0.7</v>
      </c>
      <c r="H43" s="302">
        <v>1383</v>
      </c>
    </row>
    <row r="44" spans="1:8" s="5" customFormat="1" ht="13.5" thickBot="1" x14ac:dyDescent="0.25">
      <c r="A44" s="229" t="s">
        <v>405</v>
      </c>
      <c r="B44" s="35" t="s">
        <v>3</v>
      </c>
      <c r="C44" s="23"/>
      <c r="D44" s="276" t="s">
        <v>458</v>
      </c>
      <c r="E44" s="303">
        <v>0</v>
      </c>
      <c r="F44" s="304">
        <v>0</v>
      </c>
      <c r="G44" s="301">
        <v>1.1000000000000001</v>
      </c>
      <c r="H44" s="302">
        <v>2522</v>
      </c>
    </row>
    <row r="45" spans="1:8" s="10" customFormat="1" ht="26.25" thickBot="1" x14ac:dyDescent="0.25">
      <c r="A45" s="131" t="s">
        <v>38</v>
      </c>
      <c r="B45" s="132"/>
      <c r="C45" s="387"/>
      <c r="D45" s="275"/>
      <c r="E45" s="217"/>
      <c r="F45" s="245">
        <v>499.95</v>
      </c>
      <c r="G45" s="217"/>
      <c r="H45" s="245">
        <v>499.94699999999995</v>
      </c>
    </row>
    <row r="46" spans="1:8" s="5" customFormat="1" ht="84.75" thickBot="1" x14ac:dyDescent="0.25">
      <c r="A46" s="232" t="s">
        <v>39</v>
      </c>
      <c r="B46" s="127" t="s">
        <v>4</v>
      </c>
      <c r="C46" s="25">
        <v>1</v>
      </c>
      <c r="D46" s="346">
        <v>0.49</v>
      </c>
      <c r="E46" s="299">
        <v>1020.3</v>
      </c>
      <c r="F46" s="300">
        <v>499.95</v>
      </c>
      <c r="G46" s="301">
        <v>1020.3</v>
      </c>
      <c r="H46" s="302">
        <v>499.94699999999995</v>
      </c>
    </row>
    <row r="47" spans="1:8" s="10" customFormat="1" ht="26.25" thickBot="1" x14ac:dyDescent="0.25">
      <c r="A47" s="137" t="s">
        <v>40</v>
      </c>
      <c r="B47" s="138"/>
      <c r="C47" s="390"/>
      <c r="D47" s="349"/>
      <c r="E47" s="217"/>
      <c r="F47" s="245">
        <v>396.1</v>
      </c>
      <c r="G47" s="217"/>
      <c r="H47" s="245">
        <v>4751.1023000000005</v>
      </c>
    </row>
    <row r="48" spans="1:8" s="5" customFormat="1" ht="101.25" x14ac:dyDescent="0.2">
      <c r="A48" s="28" t="s">
        <v>41</v>
      </c>
      <c r="B48" s="234" t="s">
        <v>67</v>
      </c>
      <c r="C48" s="235" t="s">
        <v>69</v>
      </c>
      <c r="D48" s="350">
        <v>2.9000000000000001E-2</v>
      </c>
      <c r="E48" s="299">
        <v>13658.7</v>
      </c>
      <c r="F48" s="300">
        <v>396.1</v>
      </c>
      <c r="G48" s="301">
        <v>13658.7</v>
      </c>
      <c r="H48" s="302">
        <v>396.10230000000001</v>
      </c>
    </row>
    <row r="49" spans="1:8" s="5" customFormat="1" x14ac:dyDescent="0.2">
      <c r="A49" s="145" t="s">
        <v>34</v>
      </c>
      <c r="B49" s="91"/>
      <c r="C49" s="220" t="s">
        <v>457</v>
      </c>
      <c r="D49" s="351"/>
      <c r="E49" s="303">
        <v>0</v>
      </c>
      <c r="F49" s="304">
        <v>0</v>
      </c>
      <c r="G49" s="251"/>
      <c r="H49" s="253">
        <v>4355</v>
      </c>
    </row>
    <row r="50" spans="1:8" s="5" customFormat="1" ht="13.5" thickBot="1" x14ac:dyDescent="0.25">
      <c r="A50" s="239" t="s">
        <v>196</v>
      </c>
      <c r="B50" s="238" t="s">
        <v>4</v>
      </c>
      <c r="C50" s="25">
        <v>1</v>
      </c>
      <c r="D50" s="352">
        <v>130</v>
      </c>
      <c r="E50" s="303">
        <v>0</v>
      </c>
      <c r="F50" s="304">
        <v>0</v>
      </c>
      <c r="G50" s="301">
        <v>33.5</v>
      </c>
      <c r="H50" s="302">
        <v>4355</v>
      </c>
    </row>
    <row r="51" spans="1:8" s="10" customFormat="1" ht="26.25" thickBot="1" x14ac:dyDescent="0.25">
      <c r="A51" s="448" t="s">
        <v>42</v>
      </c>
      <c r="B51" s="449"/>
      <c r="C51" s="450"/>
      <c r="D51" s="451"/>
      <c r="E51" s="312">
        <v>13658.7</v>
      </c>
      <c r="F51" s="313">
        <v>2048.81</v>
      </c>
      <c r="G51" s="217"/>
      <c r="H51" s="245">
        <v>0</v>
      </c>
    </row>
    <row r="52" spans="1:8" s="5" customFormat="1" ht="84.75" thickBot="1" x14ac:dyDescent="0.25">
      <c r="A52" s="444" t="s">
        <v>43</v>
      </c>
      <c r="B52" s="445" t="s">
        <v>67</v>
      </c>
      <c r="C52" s="446">
        <v>1</v>
      </c>
      <c r="D52" s="447">
        <v>0.15</v>
      </c>
      <c r="E52" s="299">
        <v>13658.7</v>
      </c>
      <c r="F52" s="300">
        <v>2048.81</v>
      </c>
      <c r="G52" s="301">
        <v>0</v>
      </c>
      <c r="H52" s="302">
        <v>0</v>
      </c>
    </row>
    <row r="53" spans="1:8" s="10" customFormat="1" ht="39" thickBot="1" x14ac:dyDescent="0.25">
      <c r="A53" s="137" t="s">
        <v>44</v>
      </c>
      <c r="B53" s="143"/>
      <c r="C53" s="391"/>
      <c r="D53" s="356"/>
      <c r="E53" s="217"/>
      <c r="F53" s="245">
        <v>450.74</v>
      </c>
      <c r="G53" s="217"/>
      <c r="H53" s="245">
        <v>450.73710000000005</v>
      </c>
    </row>
    <row r="54" spans="1:8" s="5" customFormat="1" ht="17.25" thickBot="1" x14ac:dyDescent="0.25">
      <c r="A54" s="144" t="s">
        <v>45</v>
      </c>
      <c r="B54" s="36" t="s">
        <v>67</v>
      </c>
      <c r="C54" s="224"/>
      <c r="D54" s="346">
        <v>3.3000000000000002E-2</v>
      </c>
      <c r="E54" s="299">
        <v>13658.7</v>
      </c>
      <c r="F54" s="300">
        <v>450.74</v>
      </c>
      <c r="G54" s="301">
        <v>13658.7</v>
      </c>
      <c r="H54" s="302">
        <v>450.73710000000005</v>
      </c>
    </row>
    <row r="55" spans="1:8" s="10" customFormat="1" ht="51.75" thickBot="1" x14ac:dyDescent="0.25">
      <c r="A55" s="38" t="s">
        <v>46</v>
      </c>
      <c r="B55" s="30"/>
      <c r="C55" s="242"/>
      <c r="D55" s="275"/>
      <c r="E55" s="217"/>
      <c r="F55" s="245">
        <v>6127.4699999999993</v>
      </c>
      <c r="G55" s="217"/>
      <c r="H55" s="245">
        <v>6290.5959999999995</v>
      </c>
    </row>
    <row r="56" spans="1:8" s="5" customFormat="1" ht="78.75" x14ac:dyDescent="0.2">
      <c r="A56" s="149" t="s">
        <v>47</v>
      </c>
      <c r="B56" s="36" t="s">
        <v>125</v>
      </c>
      <c r="C56" s="26" t="s">
        <v>69</v>
      </c>
      <c r="D56" s="346">
        <v>4.2859999999999996</v>
      </c>
      <c r="E56" s="299">
        <v>126</v>
      </c>
      <c r="F56" s="300">
        <v>1080.07</v>
      </c>
      <c r="G56" s="301">
        <v>126</v>
      </c>
      <c r="H56" s="302">
        <v>540.03599999999994</v>
      </c>
    </row>
    <row r="57" spans="1:8" s="5" customFormat="1" x14ac:dyDescent="0.2">
      <c r="A57" s="150" t="s">
        <v>48</v>
      </c>
      <c r="B57" s="11"/>
      <c r="C57" s="25"/>
      <c r="D57" s="344"/>
      <c r="E57" s="303">
        <v>0</v>
      </c>
      <c r="F57" s="63">
        <v>5047.3999999999996</v>
      </c>
      <c r="G57" s="251"/>
      <c r="H57" s="252">
        <v>5750.5599999999995</v>
      </c>
    </row>
    <row r="58" spans="1:8" s="5" customFormat="1" x14ac:dyDescent="0.2">
      <c r="A58" s="151" t="s">
        <v>276</v>
      </c>
      <c r="B58" s="152" t="s">
        <v>4</v>
      </c>
      <c r="C58" s="392">
        <v>1</v>
      </c>
      <c r="D58" s="357">
        <v>129</v>
      </c>
      <c r="E58" s="303">
        <v>0</v>
      </c>
      <c r="F58" s="304">
        <v>0</v>
      </c>
      <c r="G58" s="301">
        <v>10.5</v>
      </c>
      <c r="H58" s="302">
        <v>1354.5</v>
      </c>
    </row>
    <row r="59" spans="1:8" s="5" customFormat="1" x14ac:dyDescent="0.2">
      <c r="A59" s="244" t="s">
        <v>177</v>
      </c>
      <c r="B59" s="142" t="s">
        <v>178</v>
      </c>
      <c r="C59" s="388"/>
      <c r="D59" s="274"/>
      <c r="E59" s="303">
        <v>0</v>
      </c>
      <c r="F59" s="63">
        <v>0</v>
      </c>
      <c r="G59" s="301">
        <v>0</v>
      </c>
      <c r="H59" s="302">
        <v>4396.0599999999995</v>
      </c>
    </row>
    <row r="60" spans="1:8" s="5" customFormat="1" x14ac:dyDescent="0.2">
      <c r="A60" s="90" t="s">
        <v>316</v>
      </c>
      <c r="B60" s="42" t="s">
        <v>3</v>
      </c>
      <c r="C60" s="25"/>
      <c r="D60" s="272">
        <v>439</v>
      </c>
      <c r="E60" s="303">
        <v>0</v>
      </c>
      <c r="F60" s="304">
        <v>0</v>
      </c>
      <c r="G60" s="301">
        <v>1</v>
      </c>
      <c r="H60" s="302">
        <v>439</v>
      </c>
    </row>
    <row r="61" spans="1:8" s="5" customFormat="1" x14ac:dyDescent="0.2">
      <c r="A61" s="438" t="s">
        <v>172</v>
      </c>
      <c r="B61" s="42" t="s">
        <v>125</v>
      </c>
      <c r="C61" s="25"/>
      <c r="D61" s="272">
        <v>468</v>
      </c>
      <c r="E61" s="303">
        <v>0</v>
      </c>
      <c r="F61" s="304">
        <v>0</v>
      </c>
      <c r="G61" s="301">
        <v>1</v>
      </c>
      <c r="H61" s="302">
        <v>339</v>
      </c>
    </row>
    <row r="62" spans="1:8" s="5" customFormat="1" x14ac:dyDescent="0.2">
      <c r="A62" s="206" t="s">
        <v>173</v>
      </c>
      <c r="B62" s="42" t="s">
        <v>3</v>
      </c>
      <c r="C62" s="25"/>
      <c r="D62" s="272">
        <v>887</v>
      </c>
      <c r="E62" s="303">
        <v>0</v>
      </c>
      <c r="F62" s="304">
        <v>0</v>
      </c>
      <c r="G62" s="301">
        <v>3.26</v>
      </c>
      <c r="H62" s="302">
        <v>2891.62</v>
      </c>
    </row>
    <row r="63" spans="1:8" s="5" customFormat="1" x14ac:dyDescent="0.2">
      <c r="A63" s="211" t="s">
        <v>431</v>
      </c>
      <c r="B63" s="42" t="s">
        <v>4</v>
      </c>
      <c r="C63" s="25"/>
      <c r="D63" s="272">
        <v>215</v>
      </c>
      <c r="E63" s="303">
        <v>0</v>
      </c>
      <c r="F63" s="304">
        <v>0</v>
      </c>
      <c r="G63" s="301">
        <v>1.04</v>
      </c>
      <c r="H63" s="302">
        <v>297.44</v>
      </c>
    </row>
    <row r="64" spans="1:8" s="5" customFormat="1" x14ac:dyDescent="0.2">
      <c r="A64" s="211" t="s">
        <v>356</v>
      </c>
      <c r="B64" s="42" t="s">
        <v>3</v>
      </c>
      <c r="C64" s="25"/>
      <c r="D64" s="272">
        <v>65</v>
      </c>
      <c r="E64" s="303">
        <v>0</v>
      </c>
      <c r="F64" s="304">
        <v>0</v>
      </c>
      <c r="G64" s="301">
        <v>6</v>
      </c>
      <c r="H64" s="302">
        <v>230</v>
      </c>
    </row>
    <row r="65" spans="1:20" s="5" customFormat="1" ht="13.5" thickBot="1" x14ac:dyDescent="0.25">
      <c r="A65" s="61" t="s">
        <v>424</v>
      </c>
      <c r="B65" s="42" t="s">
        <v>3</v>
      </c>
      <c r="C65" s="25"/>
      <c r="D65" s="272">
        <v>199</v>
      </c>
      <c r="E65" s="303">
        <v>0</v>
      </c>
      <c r="F65" s="304">
        <v>0</v>
      </c>
      <c r="G65" s="301">
        <v>1</v>
      </c>
      <c r="H65" s="302">
        <v>199</v>
      </c>
    </row>
    <row r="66" spans="1:20" s="10" customFormat="1" ht="42.75" customHeight="1" thickBot="1" x14ac:dyDescent="0.25">
      <c r="A66" s="466" t="s">
        <v>49</v>
      </c>
      <c r="B66" s="467"/>
      <c r="C66" s="467"/>
      <c r="D66" s="468"/>
      <c r="E66" s="217"/>
      <c r="F66" s="245">
        <v>1315797.4500000002</v>
      </c>
      <c r="G66" s="217"/>
      <c r="H66" s="245">
        <v>1372645.088</v>
      </c>
    </row>
    <row r="67" spans="1:20" s="10" customFormat="1" ht="30.75" customHeight="1" thickBot="1" x14ac:dyDescent="0.25">
      <c r="A67" s="137" t="s">
        <v>50</v>
      </c>
      <c r="B67" s="154"/>
      <c r="C67" s="358"/>
      <c r="D67" s="358"/>
      <c r="E67" s="312">
        <v>7</v>
      </c>
      <c r="F67" s="313">
        <v>443437.9</v>
      </c>
      <c r="G67" s="314">
        <v>7</v>
      </c>
      <c r="H67" s="245">
        <v>444180.96</v>
      </c>
    </row>
    <row r="68" spans="1:20" s="10" customFormat="1" ht="39" thickBot="1" x14ac:dyDescent="0.25">
      <c r="A68" s="137" t="s">
        <v>51</v>
      </c>
      <c r="B68" s="154"/>
      <c r="C68" s="358"/>
      <c r="D68" s="358"/>
      <c r="E68" s="312">
        <v>0</v>
      </c>
      <c r="F68" s="313">
        <v>29039.9</v>
      </c>
      <c r="G68" s="217"/>
      <c r="H68" s="245">
        <v>10794</v>
      </c>
    </row>
    <row r="69" spans="1:20" s="5" customFormat="1" x14ac:dyDescent="0.2">
      <c r="A69" s="146" t="s">
        <v>181</v>
      </c>
      <c r="B69" s="142" t="s">
        <v>13</v>
      </c>
      <c r="C69" s="392">
        <v>3</v>
      </c>
      <c r="D69" s="345">
        <v>35</v>
      </c>
      <c r="E69" s="299">
        <v>250</v>
      </c>
      <c r="F69" s="300">
        <v>27405</v>
      </c>
      <c r="G69" s="315">
        <v>172</v>
      </c>
      <c r="H69" s="302">
        <v>6020</v>
      </c>
    </row>
    <row r="70" spans="1:20" s="5" customFormat="1" x14ac:dyDescent="0.2">
      <c r="A70" s="155" t="s">
        <v>48</v>
      </c>
      <c r="B70" s="142"/>
      <c r="C70" s="393"/>
      <c r="D70" s="344"/>
      <c r="E70" s="303">
        <v>0</v>
      </c>
      <c r="F70" s="304">
        <v>1634.9</v>
      </c>
      <c r="G70" s="316"/>
      <c r="H70" s="253">
        <v>4774</v>
      </c>
    </row>
    <row r="71" spans="1:20" s="5" customFormat="1" ht="13.5" thickBot="1" x14ac:dyDescent="0.25">
      <c r="A71" s="148" t="s">
        <v>52</v>
      </c>
      <c r="B71" s="142" t="s">
        <v>267</v>
      </c>
      <c r="C71" s="394">
        <v>1</v>
      </c>
      <c r="D71" s="344">
        <v>58</v>
      </c>
      <c r="E71" s="303">
        <v>0</v>
      </c>
      <c r="F71" s="304">
        <v>0</v>
      </c>
      <c r="G71" s="218">
        <v>80</v>
      </c>
      <c r="H71" s="253">
        <v>4774</v>
      </c>
    </row>
    <row r="72" spans="1:20" s="10" customFormat="1" ht="51.75" thickBot="1" x14ac:dyDescent="0.25">
      <c r="A72" s="38" t="s">
        <v>53</v>
      </c>
      <c r="B72" s="31"/>
      <c r="C72" s="51"/>
      <c r="D72" s="280"/>
      <c r="E72" s="321"/>
      <c r="F72" s="322">
        <v>161647.78</v>
      </c>
      <c r="G72" s="321"/>
      <c r="H72" s="322">
        <v>211498.49</v>
      </c>
    </row>
    <row r="73" spans="1:20" s="5" customFormat="1" ht="45" x14ac:dyDescent="0.2">
      <c r="A73" s="156" t="s">
        <v>54</v>
      </c>
      <c r="B73" s="36"/>
      <c r="C73" s="32"/>
      <c r="D73" s="344"/>
      <c r="E73" s="299">
        <v>0</v>
      </c>
      <c r="F73" s="300">
        <v>32260.080000000002</v>
      </c>
      <c r="G73" s="323"/>
      <c r="H73" s="302">
        <v>15478.340000000002</v>
      </c>
    </row>
    <row r="74" spans="1:20" s="5" customFormat="1" x14ac:dyDescent="0.2">
      <c r="A74" s="66" t="s">
        <v>16</v>
      </c>
      <c r="B74" s="11" t="s">
        <v>4</v>
      </c>
      <c r="C74" s="388">
        <v>1</v>
      </c>
      <c r="D74" s="345">
        <v>1.24</v>
      </c>
      <c r="E74" s="303">
        <v>13520.9</v>
      </c>
      <c r="F74" s="304">
        <v>16765.919999999998</v>
      </c>
      <c r="G74" s="301">
        <v>0</v>
      </c>
      <c r="H74" s="302">
        <v>0</v>
      </c>
    </row>
    <row r="75" spans="1:20" s="16" customFormat="1" x14ac:dyDescent="0.2">
      <c r="A75" s="67" t="s">
        <v>17</v>
      </c>
      <c r="B75" s="55" t="s">
        <v>4</v>
      </c>
      <c r="C75" s="392">
        <v>12</v>
      </c>
      <c r="D75" s="345">
        <v>0.5</v>
      </c>
      <c r="E75" s="303">
        <v>1635.4</v>
      </c>
      <c r="F75" s="304">
        <v>9812.4</v>
      </c>
      <c r="G75" s="301">
        <v>1635.4</v>
      </c>
      <c r="H75" s="302">
        <v>9812.4000000000015</v>
      </c>
      <c r="R75" s="1"/>
      <c r="S75" s="1"/>
      <c r="T75" s="1"/>
    </row>
    <row r="76" spans="1:20" s="16" customFormat="1" x14ac:dyDescent="0.2">
      <c r="A76" s="68" t="s">
        <v>18</v>
      </c>
      <c r="B76" s="55" t="s">
        <v>19</v>
      </c>
      <c r="C76" s="392">
        <v>12</v>
      </c>
      <c r="D76" s="345">
        <v>67.64</v>
      </c>
      <c r="E76" s="303">
        <v>7</v>
      </c>
      <c r="F76" s="304">
        <v>5681.76</v>
      </c>
      <c r="G76" s="301">
        <v>7</v>
      </c>
      <c r="H76" s="302">
        <v>5665.9400000000005</v>
      </c>
      <c r="R76" s="1"/>
      <c r="S76" s="1"/>
      <c r="T76" s="1"/>
    </row>
    <row r="77" spans="1:20" s="5" customFormat="1" ht="13.5" thickBot="1" x14ac:dyDescent="0.25">
      <c r="A77" s="246" t="s">
        <v>48</v>
      </c>
      <c r="B77" s="247"/>
      <c r="C77" s="395"/>
      <c r="D77" s="344"/>
      <c r="E77" s="303">
        <v>0</v>
      </c>
      <c r="F77" s="63">
        <v>42615.14</v>
      </c>
      <c r="G77" s="248"/>
      <c r="H77" s="249">
        <v>105915.61000000002</v>
      </c>
    </row>
    <row r="78" spans="1:20" s="5" customFormat="1" x14ac:dyDescent="0.2">
      <c r="A78" s="165" t="s">
        <v>201</v>
      </c>
      <c r="B78" s="53"/>
      <c r="C78" s="33"/>
      <c r="D78" s="361">
        <v>0.26</v>
      </c>
      <c r="E78" s="310">
        <v>13658.7</v>
      </c>
      <c r="F78" s="63">
        <v>42615.14</v>
      </c>
      <c r="G78" s="251"/>
      <c r="H78" s="252">
        <v>105915.61000000002</v>
      </c>
    </row>
    <row r="79" spans="1:20" s="5" customFormat="1" x14ac:dyDescent="0.2">
      <c r="A79" s="416" t="s">
        <v>385</v>
      </c>
      <c r="B79" s="53" t="s">
        <v>139</v>
      </c>
      <c r="C79" s="23">
        <v>1</v>
      </c>
      <c r="D79" s="272">
        <v>1161</v>
      </c>
      <c r="E79" s="303">
        <v>0</v>
      </c>
      <c r="F79" s="304">
        <v>0</v>
      </c>
      <c r="G79" s="301">
        <v>40</v>
      </c>
      <c r="H79" s="302">
        <v>44784</v>
      </c>
    </row>
    <row r="80" spans="1:20" s="5" customFormat="1" x14ac:dyDescent="0.2">
      <c r="A80" s="423" t="s">
        <v>244</v>
      </c>
      <c r="B80" s="53" t="s">
        <v>139</v>
      </c>
      <c r="C80" s="83">
        <v>1</v>
      </c>
      <c r="D80" s="272">
        <v>933</v>
      </c>
      <c r="E80" s="303">
        <v>0</v>
      </c>
      <c r="F80" s="304">
        <v>0</v>
      </c>
      <c r="G80" s="301">
        <v>1</v>
      </c>
      <c r="H80" s="302">
        <v>933</v>
      </c>
    </row>
    <row r="81" spans="1:8" s="5" customFormat="1" x14ac:dyDescent="0.2">
      <c r="A81" s="416" t="s">
        <v>252</v>
      </c>
      <c r="B81" s="100" t="s">
        <v>139</v>
      </c>
      <c r="C81" s="84"/>
      <c r="D81" s="272">
        <v>1111</v>
      </c>
      <c r="E81" s="303">
        <v>0</v>
      </c>
      <c r="F81" s="304">
        <v>0</v>
      </c>
      <c r="G81" s="301">
        <v>1.5</v>
      </c>
      <c r="H81" s="302">
        <v>771</v>
      </c>
    </row>
    <row r="82" spans="1:8" s="5" customFormat="1" x14ac:dyDescent="0.2">
      <c r="A82" s="416" t="s">
        <v>215</v>
      </c>
      <c r="B82" s="53" t="s">
        <v>3</v>
      </c>
      <c r="C82" s="83">
        <v>1</v>
      </c>
      <c r="D82" s="272">
        <v>470</v>
      </c>
      <c r="E82" s="303">
        <v>0</v>
      </c>
      <c r="F82" s="304">
        <v>0</v>
      </c>
      <c r="G82" s="301">
        <v>2</v>
      </c>
      <c r="H82" s="302">
        <v>940</v>
      </c>
    </row>
    <row r="83" spans="1:8" s="5" customFormat="1" x14ac:dyDescent="0.2">
      <c r="A83" s="430" t="s">
        <v>366</v>
      </c>
      <c r="B83" s="53" t="s">
        <v>3</v>
      </c>
      <c r="C83" s="23">
        <v>1</v>
      </c>
      <c r="D83" s="272">
        <v>729</v>
      </c>
      <c r="E83" s="303">
        <v>0</v>
      </c>
      <c r="F83" s="304">
        <v>0</v>
      </c>
      <c r="G83" s="301">
        <v>1</v>
      </c>
      <c r="H83" s="302">
        <v>729</v>
      </c>
    </row>
    <row r="84" spans="1:8" s="5" customFormat="1" x14ac:dyDescent="0.2">
      <c r="A84" s="430" t="s">
        <v>368</v>
      </c>
      <c r="B84" s="53" t="s">
        <v>3</v>
      </c>
      <c r="C84" s="23">
        <v>1</v>
      </c>
      <c r="D84" s="272">
        <v>1564</v>
      </c>
      <c r="E84" s="303">
        <v>0</v>
      </c>
      <c r="F84" s="304">
        <v>0</v>
      </c>
      <c r="G84" s="301">
        <v>1</v>
      </c>
      <c r="H84" s="302">
        <v>1564</v>
      </c>
    </row>
    <row r="85" spans="1:8" s="5" customFormat="1" ht="24" x14ac:dyDescent="0.2">
      <c r="A85" s="106" t="s">
        <v>234</v>
      </c>
      <c r="B85" s="53" t="s">
        <v>282</v>
      </c>
      <c r="C85" s="23">
        <v>1</v>
      </c>
      <c r="D85" s="272">
        <v>850</v>
      </c>
      <c r="E85" s="303">
        <v>0</v>
      </c>
      <c r="F85" s="304">
        <v>0</v>
      </c>
      <c r="G85" s="301">
        <v>2</v>
      </c>
      <c r="H85" s="302">
        <v>1700</v>
      </c>
    </row>
    <row r="86" spans="1:8" s="5" customFormat="1" ht="24" x14ac:dyDescent="0.2">
      <c r="A86" s="106" t="s">
        <v>235</v>
      </c>
      <c r="B86" s="53" t="s">
        <v>282</v>
      </c>
      <c r="C86" s="23">
        <v>1</v>
      </c>
      <c r="D86" s="272">
        <v>1152</v>
      </c>
      <c r="E86" s="303">
        <v>0</v>
      </c>
      <c r="F86" s="304">
        <v>0</v>
      </c>
      <c r="G86" s="301">
        <v>1</v>
      </c>
      <c r="H86" s="302">
        <v>1152</v>
      </c>
    </row>
    <row r="87" spans="1:8" s="5" customFormat="1" x14ac:dyDescent="0.2">
      <c r="A87" s="431" t="s">
        <v>392</v>
      </c>
      <c r="B87" s="57" t="s">
        <v>3</v>
      </c>
      <c r="C87" s="23"/>
      <c r="D87" s="281">
        <v>231</v>
      </c>
      <c r="E87" s="303"/>
      <c r="F87" s="304"/>
      <c r="G87" s="301">
        <v>1</v>
      </c>
      <c r="H87" s="302">
        <v>231</v>
      </c>
    </row>
    <row r="88" spans="1:8" s="5" customFormat="1" x14ac:dyDescent="0.2">
      <c r="A88" s="425" t="s">
        <v>394</v>
      </c>
      <c r="B88" s="57" t="s">
        <v>3</v>
      </c>
      <c r="C88" s="23"/>
      <c r="D88" s="281">
        <v>348</v>
      </c>
      <c r="E88" s="303"/>
      <c r="F88" s="304"/>
      <c r="G88" s="301">
        <v>2</v>
      </c>
      <c r="H88" s="302">
        <v>696</v>
      </c>
    </row>
    <row r="89" spans="1:8" s="12" customFormat="1" x14ac:dyDescent="0.2">
      <c r="A89" s="425" t="s">
        <v>227</v>
      </c>
      <c r="B89" s="53" t="s">
        <v>3</v>
      </c>
      <c r="C89" s="33">
        <v>1</v>
      </c>
      <c r="D89" s="282">
        <v>1362</v>
      </c>
      <c r="E89" s="303">
        <v>0</v>
      </c>
      <c r="F89" s="304">
        <v>0</v>
      </c>
      <c r="G89" s="301">
        <v>1</v>
      </c>
      <c r="H89" s="302">
        <v>1362</v>
      </c>
    </row>
    <row r="90" spans="1:8" s="12" customFormat="1" x14ac:dyDescent="0.2">
      <c r="A90" s="432" t="s">
        <v>297</v>
      </c>
      <c r="B90" s="53" t="s">
        <v>164</v>
      </c>
      <c r="C90" s="33"/>
      <c r="D90" s="276">
        <v>154</v>
      </c>
      <c r="E90" s="303">
        <v>0</v>
      </c>
      <c r="F90" s="304">
        <v>0</v>
      </c>
      <c r="G90" s="301">
        <v>231.2</v>
      </c>
      <c r="H90" s="302">
        <v>33959.4</v>
      </c>
    </row>
    <row r="91" spans="1:8" s="12" customFormat="1" x14ac:dyDescent="0.2">
      <c r="A91" s="423" t="s">
        <v>142</v>
      </c>
      <c r="B91" s="104" t="s">
        <v>3</v>
      </c>
      <c r="C91" s="33"/>
      <c r="D91" s="272">
        <v>58.1</v>
      </c>
      <c r="E91" s="303">
        <v>0</v>
      </c>
      <c r="F91" s="304">
        <v>0</v>
      </c>
      <c r="G91" s="301">
        <v>2</v>
      </c>
      <c r="H91" s="302">
        <v>116.2</v>
      </c>
    </row>
    <row r="92" spans="1:8" s="12" customFormat="1" x14ac:dyDescent="0.2">
      <c r="A92" s="423" t="s">
        <v>144</v>
      </c>
      <c r="B92" s="104" t="s">
        <v>3</v>
      </c>
      <c r="C92" s="33"/>
      <c r="D92" s="272">
        <v>84.01</v>
      </c>
      <c r="E92" s="303">
        <v>0</v>
      </c>
      <c r="F92" s="304">
        <v>0</v>
      </c>
      <c r="G92" s="301">
        <v>2</v>
      </c>
      <c r="H92" s="302">
        <v>168.02</v>
      </c>
    </row>
    <row r="93" spans="1:8" s="12" customFormat="1" x14ac:dyDescent="0.2">
      <c r="A93" s="435" t="s">
        <v>155</v>
      </c>
      <c r="B93" s="53" t="s">
        <v>125</v>
      </c>
      <c r="C93" s="33"/>
      <c r="D93" s="272">
        <v>57.46</v>
      </c>
      <c r="E93" s="303">
        <v>0</v>
      </c>
      <c r="F93" s="304">
        <v>0</v>
      </c>
      <c r="G93" s="301">
        <v>3</v>
      </c>
      <c r="H93" s="302">
        <v>172.38</v>
      </c>
    </row>
    <row r="94" spans="1:8" s="12" customFormat="1" x14ac:dyDescent="0.2">
      <c r="A94" s="426" t="s">
        <v>157</v>
      </c>
      <c r="B94" s="53" t="s">
        <v>125</v>
      </c>
      <c r="C94" s="33"/>
      <c r="D94" s="272">
        <v>747.57</v>
      </c>
      <c r="E94" s="303">
        <v>0</v>
      </c>
      <c r="F94" s="304">
        <v>0</v>
      </c>
      <c r="G94" s="301">
        <v>20</v>
      </c>
      <c r="H94" s="302">
        <v>14366.04</v>
      </c>
    </row>
    <row r="95" spans="1:8" s="12" customFormat="1" x14ac:dyDescent="0.2">
      <c r="A95" s="436" t="s">
        <v>158</v>
      </c>
      <c r="B95" s="53" t="s">
        <v>125</v>
      </c>
      <c r="C95" s="33"/>
      <c r="D95" s="272">
        <v>346.93</v>
      </c>
      <c r="E95" s="303">
        <v>0</v>
      </c>
      <c r="F95" s="304">
        <v>0</v>
      </c>
      <c r="G95" s="301">
        <v>2</v>
      </c>
      <c r="H95" s="302">
        <v>693.86</v>
      </c>
    </row>
    <row r="96" spans="1:8" s="12" customFormat="1" x14ac:dyDescent="0.2">
      <c r="A96" s="437" t="s">
        <v>371</v>
      </c>
      <c r="B96" s="53" t="s">
        <v>125</v>
      </c>
      <c r="C96" s="33"/>
      <c r="D96" s="272">
        <v>150</v>
      </c>
      <c r="E96" s="303"/>
      <c r="F96" s="304"/>
      <c r="G96" s="301">
        <v>3</v>
      </c>
      <c r="H96" s="302">
        <v>450</v>
      </c>
    </row>
    <row r="97" spans="1:8" s="12" customFormat="1" x14ac:dyDescent="0.2">
      <c r="A97" s="437" t="s">
        <v>372</v>
      </c>
      <c r="B97" s="53" t="s">
        <v>125</v>
      </c>
      <c r="C97" s="33"/>
      <c r="D97" s="272">
        <v>147</v>
      </c>
      <c r="E97" s="303"/>
      <c r="F97" s="304"/>
      <c r="G97" s="301">
        <v>2</v>
      </c>
      <c r="H97" s="302">
        <v>294</v>
      </c>
    </row>
    <row r="98" spans="1:8" s="12" customFormat="1" x14ac:dyDescent="0.2">
      <c r="A98" s="437" t="s">
        <v>373</v>
      </c>
      <c r="B98" s="53" t="s">
        <v>125</v>
      </c>
      <c r="C98" s="33"/>
      <c r="D98" s="272">
        <v>142</v>
      </c>
      <c r="E98" s="303"/>
      <c r="F98" s="304"/>
      <c r="G98" s="301">
        <v>2</v>
      </c>
      <c r="H98" s="302">
        <v>284</v>
      </c>
    </row>
    <row r="99" spans="1:8" s="12" customFormat="1" x14ac:dyDescent="0.2">
      <c r="A99" s="423" t="s">
        <v>159</v>
      </c>
      <c r="B99" s="53" t="s">
        <v>125</v>
      </c>
      <c r="C99" s="33"/>
      <c r="D99" s="272">
        <v>80.37</v>
      </c>
      <c r="E99" s="303">
        <v>0</v>
      </c>
      <c r="F99" s="304">
        <v>0</v>
      </c>
      <c r="G99" s="301">
        <v>3</v>
      </c>
      <c r="H99" s="302">
        <v>241.11</v>
      </c>
    </row>
    <row r="100" spans="1:8" s="12" customFormat="1" x14ac:dyDescent="0.2">
      <c r="A100" s="423" t="s">
        <v>161</v>
      </c>
      <c r="B100" s="53" t="s">
        <v>125</v>
      </c>
      <c r="C100" s="33"/>
      <c r="D100" s="272">
        <v>52.38</v>
      </c>
      <c r="E100" s="303">
        <v>0</v>
      </c>
      <c r="F100" s="304">
        <v>0</v>
      </c>
      <c r="G100" s="301">
        <v>6</v>
      </c>
      <c r="H100" s="302">
        <v>308.60000000000002</v>
      </c>
    </row>
    <row r="101" spans="1:8" s="12" customFormat="1" ht="48" x14ac:dyDescent="0.2">
      <c r="A101" s="428" t="s">
        <v>55</v>
      </c>
      <c r="B101" s="167" t="s">
        <v>19</v>
      </c>
      <c r="C101" s="389">
        <v>24</v>
      </c>
      <c r="D101" s="345">
        <v>58.17</v>
      </c>
      <c r="E101" s="303">
        <v>7</v>
      </c>
      <c r="F101" s="304">
        <v>9772.56</v>
      </c>
      <c r="G101" s="301">
        <v>7</v>
      </c>
      <c r="H101" s="302">
        <v>9717.9599999999991</v>
      </c>
    </row>
    <row r="102" spans="1:8" s="12" customFormat="1" x14ac:dyDescent="0.2">
      <c r="A102" s="168" t="s">
        <v>202</v>
      </c>
      <c r="B102" s="57" t="s">
        <v>19</v>
      </c>
      <c r="C102" s="33"/>
      <c r="D102" s="272"/>
      <c r="E102" s="310">
        <v>7</v>
      </c>
      <c r="F102" s="63">
        <v>77000</v>
      </c>
      <c r="G102" s="251"/>
      <c r="H102" s="249">
        <v>80386.58</v>
      </c>
    </row>
    <row r="103" spans="1:8" s="12" customFormat="1" x14ac:dyDescent="0.2">
      <c r="A103" s="412" t="s">
        <v>187</v>
      </c>
      <c r="B103" s="101" t="s">
        <v>4</v>
      </c>
      <c r="C103" s="33"/>
      <c r="D103" s="272">
        <v>292</v>
      </c>
      <c r="E103" s="303">
        <v>0</v>
      </c>
      <c r="F103" s="304">
        <v>0</v>
      </c>
      <c r="G103" s="301">
        <v>44.6</v>
      </c>
      <c r="H103" s="302">
        <v>15699.2</v>
      </c>
    </row>
    <row r="104" spans="1:8" s="12" customFormat="1" x14ac:dyDescent="0.2">
      <c r="A104" s="412" t="s">
        <v>203</v>
      </c>
      <c r="B104" s="101" t="s">
        <v>125</v>
      </c>
      <c r="C104" s="33"/>
      <c r="D104" s="272">
        <v>965</v>
      </c>
      <c r="E104" s="303">
        <v>0</v>
      </c>
      <c r="F104" s="304">
        <v>0</v>
      </c>
      <c r="G104" s="301">
        <v>14</v>
      </c>
      <c r="H104" s="302">
        <v>13510</v>
      </c>
    </row>
    <row r="105" spans="1:8" s="12" customFormat="1" x14ac:dyDescent="0.2">
      <c r="A105" s="412" t="s">
        <v>204</v>
      </c>
      <c r="B105" s="101" t="s">
        <v>125</v>
      </c>
      <c r="C105" s="33"/>
      <c r="D105" s="272">
        <v>868</v>
      </c>
      <c r="E105" s="303">
        <v>0</v>
      </c>
      <c r="F105" s="304">
        <v>0</v>
      </c>
      <c r="G105" s="301">
        <v>7</v>
      </c>
      <c r="H105" s="302">
        <v>6076</v>
      </c>
    </row>
    <row r="106" spans="1:8" s="12" customFormat="1" x14ac:dyDescent="0.2">
      <c r="A106" s="412" t="s">
        <v>205</v>
      </c>
      <c r="B106" s="53" t="s">
        <v>125</v>
      </c>
      <c r="C106" s="33"/>
      <c r="D106" s="272">
        <v>1046</v>
      </c>
      <c r="E106" s="303">
        <v>0</v>
      </c>
      <c r="F106" s="304">
        <v>0</v>
      </c>
      <c r="G106" s="301">
        <v>7</v>
      </c>
      <c r="H106" s="302">
        <v>7322</v>
      </c>
    </row>
    <row r="107" spans="1:8" s="5" customFormat="1" x14ac:dyDescent="0.2">
      <c r="A107" s="413" t="s">
        <v>140</v>
      </c>
      <c r="B107" s="101" t="s">
        <v>125</v>
      </c>
      <c r="C107" s="33"/>
      <c r="D107" s="272">
        <v>74.2</v>
      </c>
      <c r="E107" s="303">
        <v>0</v>
      </c>
      <c r="F107" s="304">
        <v>0</v>
      </c>
      <c r="G107" s="301">
        <v>50</v>
      </c>
      <c r="H107" s="302">
        <v>3685.2</v>
      </c>
    </row>
    <row r="108" spans="1:8" s="5" customFormat="1" x14ac:dyDescent="0.2">
      <c r="A108" s="414" t="s">
        <v>258</v>
      </c>
      <c r="B108" s="57" t="s">
        <v>3</v>
      </c>
      <c r="C108" s="23">
        <v>1</v>
      </c>
      <c r="D108" s="282">
        <v>323</v>
      </c>
      <c r="E108" s="303">
        <v>0</v>
      </c>
      <c r="F108" s="304">
        <v>0</v>
      </c>
      <c r="G108" s="301">
        <v>28</v>
      </c>
      <c r="H108" s="302">
        <v>9044</v>
      </c>
    </row>
    <row r="109" spans="1:8" s="5" customFormat="1" x14ac:dyDescent="0.2">
      <c r="A109" s="415" t="s">
        <v>242</v>
      </c>
      <c r="B109" s="254" t="s">
        <v>4</v>
      </c>
      <c r="C109" s="389">
        <v>1</v>
      </c>
      <c r="D109" s="363">
        <v>3640</v>
      </c>
      <c r="E109" s="303">
        <v>0</v>
      </c>
      <c r="F109" s="304">
        <v>0</v>
      </c>
      <c r="G109" s="301">
        <v>1</v>
      </c>
      <c r="H109" s="302">
        <v>4545</v>
      </c>
    </row>
    <row r="110" spans="1:8" s="5" customFormat="1" x14ac:dyDescent="0.2">
      <c r="A110" s="415" t="s">
        <v>243</v>
      </c>
      <c r="B110" s="254" t="s">
        <v>4</v>
      </c>
      <c r="C110" s="389">
        <v>1</v>
      </c>
      <c r="D110" s="363">
        <v>2678</v>
      </c>
      <c r="E110" s="303">
        <v>0</v>
      </c>
      <c r="F110" s="304">
        <v>0</v>
      </c>
      <c r="G110" s="301">
        <v>1</v>
      </c>
      <c r="H110" s="302">
        <v>2678</v>
      </c>
    </row>
    <row r="111" spans="1:8" s="5" customFormat="1" x14ac:dyDescent="0.2">
      <c r="A111" s="265" t="s">
        <v>416</v>
      </c>
      <c r="B111" s="46" t="s">
        <v>139</v>
      </c>
      <c r="C111" s="84">
        <v>1</v>
      </c>
      <c r="D111" s="276">
        <v>1262</v>
      </c>
      <c r="E111" s="303">
        <v>0</v>
      </c>
      <c r="F111" s="304">
        <v>0</v>
      </c>
      <c r="G111" s="301">
        <v>0.5</v>
      </c>
      <c r="H111" s="302">
        <v>631</v>
      </c>
    </row>
    <row r="112" spans="1:8" s="5" customFormat="1" x14ac:dyDescent="0.2">
      <c r="A112" s="265" t="s">
        <v>253</v>
      </c>
      <c r="B112" s="46" t="s">
        <v>139</v>
      </c>
      <c r="C112" s="84">
        <v>1</v>
      </c>
      <c r="D112" s="276">
        <v>1552</v>
      </c>
      <c r="E112" s="303">
        <v>0</v>
      </c>
      <c r="F112" s="304">
        <v>0</v>
      </c>
      <c r="G112" s="301">
        <v>0.5</v>
      </c>
      <c r="H112" s="302">
        <v>776</v>
      </c>
    </row>
    <row r="113" spans="1:20" s="5" customFormat="1" x14ac:dyDescent="0.2">
      <c r="A113" s="419" t="s">
        <v>217</v>
      </c>
      <c r="B113" s="101" t="s">
        <v>3</v>
      </c>
      <c r="C113" s="83">
        <v>1</v>
      </c>
      <c r="D113" s="272">
        <v>812</v>
      </c>
      <c r="E113" s="303">
        <v>0</v>
      </c>
      <c r="F113" s="304">
        <v>0</v>
      </c>
      <c r="G113" s="301">
        <v>3</v>
      </c>
      <c r="H113" s="302">
        <v>2436</v>
      </c>
    </row>
    <row r="114" spans="1:20" s="5" customFormat="1" x14ac:dyDescent="0.2">
      <c r="A114" s="414" t="s">
        <v>438</v>
      </c>
      <c r="B114" s="53"/>
      <c r="C114" s="23"/>
      <c r="D114" s="272">
        <v>1043</v>
      </c>
      <c r="E114" s="303"/>
      <c r="F114" s="304"/>
      <c r="G114" s="301">
        <v>1</v>
      </c>
      <c r="H114" s="302">
        <v>1043</v>
      </c>
    </row>
    <row r="115" spans="1:20" s="5" customFormat="1" x14ac:dyDescent="0.2">
      <c r="A115" s="414" t="s">
        <v>281</v>
      </c>
      <c r="B115" s="57" t="s">
        <v>3</v>
      </c>
      <c r="C115" s="23">
        <v>1</v>
      </c>
      <c r="D115" s="272">
        <v>1188</v>
      </c>
      <c r="E115" s="303">
        <v>0</v>
      </c>
      <c r="F115" s="304">
        <v>0</v>
      </c>
      <c r="G115" s="301">
        <v>4</v>
      </c>
      <c r="H115" s="302">
        <v>4752</v>
      </c>
    </row>
    <row r="116" spans="1:20" s="5" customFormat="1" x14ac:dyDescent="0.2">
      <c r="A116" s="422" t="s">
        <v>227</v>
      </c>
      <c r="B116" s="53" t="s">
        <v>3</v>
      </c>
      <c r="C116" s="33">
        <v>1</v>
      </c>
      <c r="D116" s="282">
        <v>1362</v>
      </c>
      <c r="E116" s="303">
        <v>0</v>
      </c>
      <c r="F116" s="304">
        <v>0</v>
      </c>
      <c r="G116" s="301">
        <v>3</v>
      </c>
      <c r="H116" s="302">
        <v>4086</v>
      </c>
    </row>
    <row r="117" spans="1:20" s="5" customFormat="1" x14ac:dyDescent="0.2">
      <c r="A117" s="425" t="s">
        <v>155</v>
      </c>
      <c r="B117" s="53" t="s">
        <v>125</v>
      </c>
      <c r="C117" s="33"/>
      <c r="D117" s="272">
        <v>57.46</v>
      </c>
      <c r="E117" s="303">
        <v>0</v>
      </c>
      <c r="F117" s="304">
        <v>0</v>
      </c>
      <c r="G117" s="301">
        <v>12</v>
      </c>
      <c r="H117" s="302">
        <v>689.52</v>
      </c>
    </row>
    <row r="118" spans="1:20" s="5" customFormat="1" x14ac:dyDescent="0.2">
      <c r="A118" s="425" t="s">
        <v>156</v>
      </c>
      <c r="B118" s="53" t="s">
        <v>125</v>
      </c>
      <c r="C118" s="33"/>
      <c r="D118" s="272">
        <v>88.52</v>
      </c>
      <c r="E118" s="303">
        <v>0</v>
      </c>
      <c r="F118" s="304">
        <v>0</v>
      </c>
      <c r="G118" s="301">
        <v>10</v>
      </c>
      <c r="H118" s="302">
        <v>885.19999999999993</v>
      </c>
    </row>
    <row r="119" spans="1:20" s="5" customFormat="1" x14ac:dyDescent="0.2">
      <c r="A119" s="426" t="s">
        <v>157</v>
      </c>
      <c r="B119" s="53" t="s">
        <v>125</v>
      </c>
      <c r="C119" s="33"/>
      <c r="D119" s="272">
        <v>747.57</v>
      </c>
      <c r="E119" s="303">
        <v>0</v>
      </c>
      <c r="F119" s="304">
        <v>0</v>
      </c>
      <c r="G119" s="301">
        <v>2</v>
      </c>
      <c r="H119" s="302">
        <v>1495.14</v>
      </c>
    </row>
    <row r="120" spans="1:20" s="5" customFormat="1" x14ac:dyDescent="0.2">
      <c r="A120" s="426" t="s">
        <v>161</v>
      </c>
      <c r="B120" s="53" t="s">
        <v>125</v>
      </c>
      <c r="C120" s="33"/>
      <c r="D120" s="272">
        <v>52.38</v>
      </c>
      <c r="E120" s="303">
        <v>0</v>
      </c>
      <c r="F120" s="304">
        <v>0</v>
      </c>
      <c r="G120" s="301">
        <v>14</v>
      </c>
      <c r="H120" s="302">
        <v>733.32</v>
      </c>
    </row>
    <row r="121" spans="1:20" s="5" customFormat="1" ht="13.5" thickBot="1" x14ac:dyDescent="0.25">
      <c r="A121" s="425" t="s">
        <v>393</v>
      </c>
      <c r="B121" s="57" t="s">
        <v>3</v>
      </c>
      <c r="C121" s="44"/>
      <c r="D121" s="276">
        <v>300</v>
      </c>
      <c r="E121" s="303">
        <v>0</v>
      </c>
      <c r="F121" s="304">
        <v>0</v>
      </c>
      <c r="G121" s="301">
        <v>1</v>
      </c>
      <c r="H121" s="302">
        <v>300</v>
      </c>
    </row>
    <row r="122" spans="1:20" s="5" customFormat="1" ht="39" thickBot="1" x14ac:dyDescent="0.25">
      <c r="A122" s="85" t="s">
        <v>184</v>
      </c>
      <c r="B122" s="30"/>
      <c r="C122" s="45"/>
      <c r="D122" s="284"/>
      <c r="E122" s="217"/>
      <c r="F122" s="245">
        <v>236608.3</v>
      </c>
      <c r="G122" s="217"/>
      <c r="H122" s="245">
        <v>249813.3</v>
      </c>
    </row>
    <row r="123" spans="1:20" s="14" customFormat="1" ht="24" x14ac:dyDescent="0.2">
      <c r="A123" s="169" t="s">
        <v>352</v>
      </c>
      <c r="B123" s="170" t="s">
        <v>267</v>
      </c>
      <c r="C123" s="396">
        <v>1</v>
      </c>
      <c r="D123" s="366">
        <v>20.38</v>
      </c>
      <c r="E123" s="299">
        <v>6861</v>
      </c>
      <c r="F123" s="300">
        <v>139827.18</v>
      </c>
      <c r="G123" s="301">
        <v>6861</v>
      </c>
      <c r="H123" s="302">
        <v>139827.18</v>
      </c>
      <c r="R123" s="1"/>
      <c r="S123" s="1"/>
      <c r="T123" s="1"/>
    </row>
    <row r="124" spans="1:20" s="14" customFormat="1" x14ac:dyDescent="0.2">
      <c r="A124" s="171" t="s">
        <v>353</v>
      </c>
      <c r="B124" s="172" t="s">
        <v>118</v>
      </c>
      <c r="C124" s="393" t="s">
        <v>119</v>
      </c>
      <c r="D124" s="367"/>
      <c r="E124" s="303">
        <v>0</v>
      </c>
      <c r="F124" s="304">
        <v>30335</v>
      </c>
      <c r="G124" s="301">
        <v>5</v>
      </c>
      <c r="H124" s="302">
        <v>43540</v>
      </c>
      <c r="R124" s="1"/>
      <c r="S124" s="1"/>
      <c r="T124" s="1"/>
    </row>
    <row r="125" spans="1:20" s="13" customFormat="1" x14ac:dyDescent="0.2">
      <c r="A125" s="90" t="s">
        <v>56</v>
      </c>
      <c r="B125" s="173" t="s">
        <v>19</v>
      </c>
      <c r="C125" s="388">
        <v>1</v>
      </c>
      <c r="D125" s="359">
        <v>811.66</v>
      </c>
      <c r="E125" s="303">
        <v>7</v>
      </c>
      <c r="F125" s="304">
        <v>5681.62</v>
      </c>
      <c r="G125" s="301">
        <v>7</v>
      </c>
      <c r="H125" s="302">
        <v>5681.62</v>
      </c>
    </row>
    <row r="126" spans="1:20" s="13" customFormat="1" ht="24" x14ac:dyDescent="0.2">
      <c r="A126" s="86" t="s">
        <v>354</v>
      </c>
      <c r="B126" s="173" t="s">
        <v>19</v>
      </c>
      <c r="C126" s="388">
        <v>1</v>
      </c>
      <c r="D126" s="359">
        <v>405.83</v>
      </c>
      <c r="E126" s="303">
        <v>7</v>
      </c>
      <c r="F126" s="304">
        <v>2840.81</v>
      </c>
      <c r="G126" s="301">
        <v>7</v>
      </c>
      <c r="H126" s="302">
        <v>2840.81</v>
      </c>
    </row>
    <row r="127" spans="1:20" s="5" customFormat="1" x14ac:dyDescent="0.2">
      <c r="A127" s="90" t="s">
        <v>355</v>
      </c>
      <c r="B127" s="173" t="s">
        <v>19</v>
      </c>
      <c r="C127" s="388">
        <v>1</v>
      </c>
      <c r="D127" s="359">
        <v>405.83</v>
      </c>
      <c r="E127" s="303">
        <v>7</v>
      </c>
      <c r="F127" s="304">
        <v>2840.81</v>
      </c>
      <c r="G127" s="301">
        <v>7</v>
      </c>
      <c r="H127" s="302">
        <v>2840.81</v>
      </c>
    </row>
    <row r="128" spans="1:20" s="10" customFormat="1" ht="24.75" thickBot="1" x14ac:dyDescent="0.25">
      <c r="A128" s="86" t="s">
        <v>57</v>
      </c>
      <c r="B128" s="172" t="s">
        <v>68</v>
      </c>
      <c r="C128" s="392">
        <v>1</v>
      </c>
      <c r="D128" s="368">
        <v>0.96</v>
      </c>
      <c r="E128" s="303">
        <v>57378</v>
      </c>
      <c r="F128" s="304">
        <v>55082.879999999997</v>
      </c>
      <c r="G128" s="301">
        <v>57378</v>
      </c>
      <c r="H128" s="302">
        <v>55082.879999999997</v>
      </c>
    </row>
    <row r="129" spans="1:20" s="12" customFormat="1" ht="26.25" thickBot="1" x14ac:dyDescent="0.25">
      <c r="A129" s="175" t="s">
        <v>284</v>
      </c>
      <c r="B129" s="64"/>
      <c r="C129" s="70"/>
      <c r="D129" s="273"/>
      <c r="E129" s="98"/>
      <c r="F129" s="245">
        <v>59071.08</v>
      </c>
      <c r="G129" s="98"/>
      <c r="H129" s="245">
        <v>73701.919999999998</v>
      </c>
    </row>
    <row r="130" spans="1:20" s="12" customFormat="1" ht="24" x14ac:dyDescent="0.2">
      <c r="A130" s="144" t="s">
        <v>182</v>
      </c>
      <c r="B130" s="176" t="s">
        <v>283</v>
      </c>
      <c r="C130" s="397">
        <v>12</v>
      </c>
      <c r="D130" s="345">
        <v>670</v>
      </c>
      <c r="E130" s="299">
        <v>7</v>
      </c>
      <c r="F130" s="300">
        <v>57330</v>
      </c>
      <c r="G130" s="301">
        <v>7</v>
      </c>
      <c r="H130" s="302">
        <v>55580</v>
      </c>
    </row>
    <row r="131" spans="1:20" s="12" customFormat="1" x14ac:dyDescent="0.2">
      <c r="A131" s="144" t="s">
        <v>183</v>
      </c>
      <c r="B131" s="177" t="s">
        <v>283</v>
      </c>
      <c r="C131" s="388">
        <v>12</v>
      </c>
      <c r="D131" s="345">
        <v>145.09</v>
      </c>
      <c r="E131" s="303">
        <v>1</v>
      </c>
      <c r="F131" s="304">
        <v>1741.08</v>
      </c>
      <c r="G131" s="301">
        <v>1</v>
      </c>
      <c r="H131" s="302">
        <v>1736.52</v>
      </c>
    </row>
    <row r="132" spans="1:20" s="12" customFormat="1" ht="24" x14ac:dyDescent="0.2">
      <c r="A132" s="144" t="s">
        <v>429</v>
      </c>
      <c r="B132" s="174" t="s">
        <v>283</v>
      </c>
      <c r="C132" s="398">
        <v>12</v>
      </c>
      <c r="D132" s="344">
        <v>60.1</v>
      </c>
      <c r="E132" s="303">
        <v>0</v>
      </c>
      <c r="F132" s="304">
        <v>0</v>
      </c>
      <c r="G132" s="301">
        <v>6</v>
      </c>
      <c r="H132" s="302">
        <v>4310.4000000000005</v>
      </c>
    </row>
    <row r="133" spans="1:20" s="5" customFormat="1" ht="13.5" thickBot="1" x14ac:dyDescent="0.25">
      <c r="A133" s="86" t="s">
        <v>351</v>
      </c>
      <c r="B133" s="174" t="s">
        <v>3</v>
      </c>
      <c r="C133" s="25"/>
      <c r="D133" s="278"/>
      <c r="E133" s="303">
        <v>0</v>
      </c>
      <c r="F133" s="304">
        <v>0</v>
      </c>
      <c r="G133" s="301">
        <v>2</v>
      </c>
      <c r="H133" s="302">
        <v>12075</v>
      </c>
    </row>
    <row r="134" spans="1:20" s="15" customFormat="1" ht="39" thickBot="1" x14ac:dyDescent="0.25">
      <c r="A134" s="178" t="s">
        <v>285</v>
      </c>
      <c r="B134" s="30"/>
      <c r="C134" s="45"/>
      <c r="D134" s="273"/>
      <c r="E134" s="217"/>
      <c r="F134" s="245">
        <v>72199.929999999993</v>
      </c>
      <c r="G134" s="217"/>
      <c r="H134" s="245">
        <v>85673.542000000001</v>
      </c>
    </row>
    <row r="135" spans="1:20" s="4" customFormat="1" ht="39.75" customHeight="1" x14ac:dyDescent="0.2">
      <c r="A135" s="179" t="s">
        <v>58</v>
      </c>
      <c r="B135" s="226" t="s">
        <v>67</v>
      </c>
      <c r="C135" s="388" t="s">
        <v>22</v>
      </c>
      <c r="D135" s="369"/>
      <c r="E135" s="299">
        <v>13658.7</v>
      </c>
      <c r="F135" s="300">
        <v>35839.230000000003</v>
      </c>
      <c r="G135" s="301">
        <v>13658.7</v>
      </c>
      <c r="H135" s="302">
        <v>32205.16</v>
      </c>
      <c r="R135" s="1"/>
      <c r="S135" s="1"/>
      <c r="T135" s="1"/>
    </row>
    <row r="136" spans="1:20" s="10" customFormat="1" ht="48" x14ac:dyDescent="0.2">
      <c r="A136" s="180" t="s">
        <v>59</v>
      </c>
      <c r="B136" s="181"/>
      <c r="C136" s="388"/>
      <c r="D136" s="369"/>
      <c r="E136" s="303">
        <v>0</v>
      </c>
      <c r="F136" s="63">
        <v>14506.78</v>
      </c>
      <c r="G136" s="311"/>
      <c r="H136" s="252">
        <v>14464.592000000001</v>
      </c>
    </row>
    <row r="137" spans="1:20" s="15" customFormat="1" x14ac:dyDescent="0.2">
      <c r="A137" s="182" t="s">
        <v>20</v>
      </c>
      <c r="B137" s="181" t="s">
        <v>70</v>
      </c>
      <c r="C137" s="388">
        <v>12</v>
      </c>
      <c r="D137" s="370">
        <v>12.18</v>
      </c>
      <c r="E137" s="303">
        <v>63</v>
      </c>
      <c r="F137" s="304">
        <v>9208.08</v>
      </c>
      <c r="G137" s="301">
        <v>63</v>
      </c>
      <c r="H137" s="302">
        <v>9182.25</v>
      </c>
    </row>
    <row r="138" spans="1:20" s="4" customFormat="1" x14ac:dyDescent="0.2">
      <c r="A138" s="182" t="s">
        <v>21</v>
      </c>
      <c r="B138" s="181" t="s">
        <v>4</v>
      </c>
      <c r="C138" s="388">
        <v>12</v>
      </c>
      <c r="D138" s="370">
        <v>0.27</v>
      </c>
      <c r="E138" s="303">
        <v>1635.4</v>
      </c>
      <c r="F138" s="304">
        <v>5298.7</v>
      </c>
      <c r="G138" s="301">
        <v>1635.4</v>
      </c>
      <c r="H138" s="302">
        <v>5282.3420000000006</v>
      </c>
      <c r="R138" s="1"/>
      <c r="S138" s="1"/>
      <c r="T138" s="1"/>
    </row>
    <row r="139" spans="1:20" s="10" customFormat="1" ht="48" x14ac:dyDescent="0.2">
      <c r="A139" s="141" t="s">
        <v>286</v>
      </c>
      <c r="B139" s="181"/>
      <c r="C139" s="388" t="s">
        <v>287</v>
      </c>
      <c r="D139" s="369"/>
      <c r="E139" s="303">
        <v>0</v>
      </c>
      <c r="F139" s="63">
        <v>21853.919999999998</v>
      </c>
      <c r="G139" s="251"/>
      <c r="H139" s="252">
        <v>39003.79</v>
      </c>
    </row>
    <row r="140" spans="1:20" s="10" customFormat="1" x14ac:dyDescent="0.2">
      <c r="A140" s="262" t="s">
        <v>380</v>
      </c>
      <c r="B140" s="35" t="s">
        <v>125</v>
      </c>
      <c r="C140" s="23"/>
      <c r="D140" s="272">
        <v>49</v>
      </c>
      <c r="E140" s="303">
        <v>0</v>
      </c>
      <c r="F140" s="304">
        <v>0</v>
      </c>
      <c r="G140" s="301">
        <v>504</v>
      </c>
      <c r="H140" s="302">
        <v>24696</v>
      </c>
    </row>
    <row r="141" spans="1:20" s="10" customFormat="1" x14ac:dyDescent="0.2">
      <c r="A141" s="265" t="s">
        <v>127</v>
      </c>
      <c r="B141" s="35" t="s">
        <v>3</v>
      </c>
      <c r="C141" s="23"/>
      <c r="D141" s="272">
        <v>25.88</v>
      </c>
      <c r="E141" s="303">
        <v>0</v>
      </c>
      <c r="F141" s="304">
        <v>0</v>
      </c>
      <c r="G141" s="301">
        <v>126</v>
      </c>
      <c r="H141" s="302">
        <v>3260.8799999999997</v>
      </c>
    </row>
    <row r="142" spans="1:20" s="10" customFormat="1" x14ac:dyDescent="0.2">
      <c r="A142" s="409" t="s">
        <v>129</v>
      </c>
      <c r="B142" s="35" t="s">
        <v>125</v>
      </c>
      <c r="C142" s="23"/>
      <c r="D142" s="272">
        <v>25.18</v>
      </c>
      <c r="E142" s="303">
        <v>0</v>
      </c>
      <c r="F142" s="304">
        <v>0</v>
      </c>
      <c r="G142" s="301">
        <v>8</v>
      </c>
      <c r="H142" s="302">
        <v>200.58999999999997</v>
      </c>
    </row>
    <row r="143" spans="1:20" s="10" customFormat="1" x14ac:dyDescent="0.2">
      <c r="A143" s="262" t="s">
        <v>130</v>
      </c>
      <c r="B143" s="35" t="s">
        <v>125</v>
      </c>
      <c r="C143" s="23"/>
      <c r="D143" s="272">
        <v>404.46</v>
      </c>
      <c r="E143" s="303">
        <v>0</v>
      </c>
      <c r="F143" s="304">
        <v>0</v>
      </c>
      <c r="G143" s="301">
        <v>2</v>
      </c>
      <c r="H143" s="302">
        <v>985.72</v>
      </c>
    </row>
    <row r="144" spans="1:20" s="10" customFormat="1" x14ac:dyDescent="0.2">
      <c r="A144" s="265" t="s">
        <v>131</v>
      </c>
      <c r="B144" s="35" t="s">
        <v>125</v>
      </c>
      <c r="C144" s="23"/>
      <c r="D144" s="272">
        <v>37.1</v>
      </c>
      <c r="E144" s="303">
        <v>0</v>
      </c>
      <c r="F144" s="304">
        <v>0</v>
      </c>
      <c r="G144" s="301">
        <v>4</v>
      </c>
      <c r="H144" s="302">
        <v>148.4</v>
      </c>
    </row>
    <row r="145" spans="1:8" s="10" customFormat="1" x14ac:dyDescent="0.2">
      <c r="A145" s="265" t="s">
        <v>132</v>
      </c>
      <c r="B145" s="35" t="s">
        <v>125</v>
      </c>
      <c r="C145" s="23"/>
      <c r="D145" s="272">
        <v>723</v>
      </c>
      <c r="E145" s="303">
        <v>0</v>
      </c>
      <c r="F145" s="304">
        <v>0</v>
      </c>
      <c r="G145" s="301">
        <v>1</v>
      </c>
      <c r="H145" s="302">
        <v>723</v>
      </c>
    </row>
    <row r="146" spans="1:8" s="10" customFormat="1" x14ac:dyDescent="0.2">
      <c r="A146" s="265" t="s">
        <v>134</v>
      </c>
      <c r="B146" s="35" t="s">
        <v>125</v>
      </c>
      <c r="C146" s="23"/>
      <c r="D146" s="272">
        <v>218</v>
      </c>
      <c r="E146" s="303">
        <v>0</v>
      </c>
      <c r="F146" s="304">
        <v>0</v>
      </c>
      <c r="G146" s="301">
        <v>1</v>
      </c>
      <c r="H146" s="302">
        <v>218</v>
      </c>
    </row>
    <row r="147" spans="1:8" s="10" customFormat="1" x14ac:dyDescent="0.2">
      <c r="A147" s="262" t="s">
        <v>136</v>
      </c>
      <c r="B147" s="42" t="s">
        <v>133</v>
      </c>
      <c r="C147" s="23"/>
      <c r="D147" s="272">
        <v>977</v>
      </c>
      <c r="E147" s="303">
        <v>0</v>
      </c>
      <c r="F147" s="304">
        <v>0</v>
      </c>
      <c r="G147" s="301">
        <v>1</v>
      </c>
      <c r="H147" s="302">
        <v>977</v>
      </c>
    </row>
    <row r="148" spans="1:8" s="10" customFormat="1" x14ac:dyDescent="0.2">
      <c r="A148" s="261" t="s">
        <v>137</v>
      </c>
      <c r="B148" s="35" t="s">
        <v>125</v>
      </c>
      <c r="C148" s="23"/>
      <c r="D148" s="272">
        <v>129</v>
      </c>
      <c r="E148" s="303">
        <v>0</v>
      </c>
      <c r="F148" s="304">
        <v>0</v>
      </c>
      <c r="G148" s="301">
        <v>3.9000000000000004</v>
      </c>
      <c r="H148" s="302">
        <v>471.6</v>
      </c>
    </row>
    <row r="149" spans="1:8" s="10" customFormat="1" x14ac:dyDescent="0.2">
      <c r="A149" s="410" t="s">
        <v>456</v>
      </c>
      <c r="B149" s="35" t="s">
        <v>125</v>
      </c>
      <c r="C149" s="23"/>
      <c r="D149" s="272">
        <v>48</v>
      </c>
      <c r="E149" s="303">
        <v>0</v>
      </c>
      <c r="F149" s="304">
        <v>0</v>
      </c>
      <c r="G149" s="301">
        <v>65</v>
      </c>
      <c r="H149" s="302">
        <v>3024</v>
      </c>
    </row>
    <row r="150" spans="1:8" s="10" customFormat="1" x14ac:dyDescent="0.2">
      <c r="A150" s="411" t="s">
        <v>138</v>
      </c>
      <c r="B150" s="35" t="s">
        <v>125</v>
      </c>
      <c r="C150" s="23"/>
      <c r="D150" s="272">
        <v>207</v>
      </c>
      <c r="E150" s="303">
        <v>0</v>
      </c>
      <c r="F150" s="304">
        <v>0</v>
      </c>
      <c r="G150" s="301">
        <v>1</v>
      </c>
      <c r="H150" s="302">
        <v>207</v>
      </c>
    </row>
    <row r="151" spans="1:8" s="10" customFormat="1" x14ac:dyDescent="0.2">
      <c r="A151" s="61" t="s">
        <v>374</v>
      </c>
      <c r="B151" s="35" t="s">
        <v>3</v>
      </c>
      <c r="C151" s="23"/>
      <c r="D151" s="272">
        <v>268</v>
      </c>
      <c r="E151" s="303">
        <v>0</v>
      </c>
      <c r="F151" s="304">
        <v>0</v>
      </c>
      <c r="G151" s="301">
        <v>9</v>
      </c>
      <c r="H151" s="302">
        <v>2308</v>
      </c>
    </row>
    <row r="152" spans="1:8" s="10" customFormat="1" x14ac:dyDescent="0.2">
      <c r="A152" s="265" t="s">
        <v>264</v>
      </c>
      <c r="B152" s="35" t="s">
        <v>3</v>
      </c>
      <c r="C152" s="23"/>
      <c r="D152" s="272">
        <v>597.28</v>
      </c>
      <c r="E152" s="303">
        <v>0</v>
      </c>
      <c r="F152" s="304">
        <v>0</v>
      </c>
      <c r="G152" s="301">
        <v>2</v>
      </c>
      <c r="H152" s="302">
        <v>1251.5999999999999</v>
      </c>
    </row>
    <row r="153" spans="1:8" s="10" customFormat="1" ht="13.5" thickBot="1" x14ac:dyDescent="0.25">
      <c r="A153" s="262" t="s">
        <v>365</v>
      </c>
      <c r="B153" s="35" t="s">
        <v>3</v>
      </c>
      <c r="C153" s="23"/>
      <c r="D153" s="272">
        <v>636</v>
      </c>
      <c r="E153" s="303">
        <v>0</v>
      </c>
      <c r="F153" s="304">
        <v>0</v>
      </c>
      <c r="G153" s="301">
        <v>1</v>
      </c>
      <c r="H153" s="302">
        <v>532</v>
      </c>
    </row>
    <row r="154" spans="1:8" s="5" customFormat="1" ht="39" thickBot="1" x14ac:dyDescent="0.25">
      <c r="A154" s="178" t="s">
        <v>288</v>
      </c>
      <c r="B154" s="183"/>
      <c r="C154" s="371"/>
      <c r="D154" s="371"/>
      <c r="E154" s="324">
        <v>0</v>
      </c>
      <c r="F154" s="325">
        <v>14010.8</v>
      </c>
      <c r="G154" s="217"/>
      <c r="H154" s="245">
        <v>13733</v>
      </c>
    </row>
    <row r="155" spans="1:8" s="5" customFormat="1" ht="24.75" thickBot="1" x14ac:dyDescent="0.25">
      <c r="A155" s="146" t="s">
        <v>60</v>
      </c>
      <c r="B155" s="226" t="s">
        <v>67</v>
      </c>
      <c r="C155" s="388">
        <v>1</v>
      </c>
      <c r="D155" s="344"/>
      <c r="E155" s="299">
        <v>13658.7</v>
      </c>
      <c r="F155" s="300">
        <v>14010.8</v>
      </c>
      <c r="G155" s="301">
        <v>13658.7</v>
      </c>
      <c r="H155" s="302">
        <v>13733</v>
      </c>
    </row>
    <row r="156" spans="1:8" s="10" customFormat="1" ht="40.5" customHeight="1" thickBot="1" x14ac:dyDescent="0.25">
      <c r="A156" s="184" t="s">
        <v>289</v>
      </c>
      <c r="B156" s="185"/>
      <c r="C156" s="372"/>
      <c r="D156" s="372"/>
      <c r="E156" s="312">
        <v>7</v>
      </c>
      <c r="F156" s="313">
        <v>299781.76000000001</v>
      </c>
      <c r="G156" s="217">
        <v>7</v>
      </c>
      <c r="H156" s="245">
        <v>283249.87599999999</v>
      </c>
    </row>
    <row r="157" spans="1:8" s="10" customFormat="1" ht="48" x14ac:dyDescent="0.2">
      <c r="A157" s="186" t="s">
        <v>25</v>
      </c>
      <c r="B157" s="187" t="s">
        <v>3</v>
      </c>
      <c r="C157" s="396">
        <v>12</v>
      </c>
      <c r="D157" s="373">
        <v>3362.32</v>
      </c>
      <c r="E157" s="299">
        <v>7</v>
      </c>
      <c r="F157" s="300">
        <v>282434.88</v>
      </c>
      <c r="G157" s="301">
        <v>7</v>
      </c>
      <c r="H157" s="302">
        <v>282434.88</v>
      </c>
    </row>
    <row r="158" spans="1:8" s="5" customFormat="1" x14ac:dyDescent="0.2">
      <c r="A158" s="186" t="s">
        <v>24</v>
      </c>
      <c r="B158" s="188" t="s">
        <v>3</v>
      </c>
      <c r="C158" s="392">
        <v>12</v>
      </c>
      <c r="D158" s="369">
        <v>9.6999999999999993</v>
      </c>
      <c r="E158" s="303">
        <v>7</v>
      </c>
      <c r="F158" s="304">
        <v>2249.98</v>
      </c>
      <c r="G158" s="301">
        <v>7</v>
      </c>
      <c r="H158" s="302">
        <v>814.99599999999998</v>
      </c>
    </row>
    <row r="159" spans="1:8" s="5" customFormat="1" ht="36.75" thickBot="1" x14ac:dyDescent="0.25">
      <c r="A159" s="189" t="s">
        <v>61</v>
      </c>
      <c r="B159" s="190" t="s">
        <v>3</v>
      </c>
      <c r="C159" s="399">
        <v>1</v>
      </c>
      <c r="D159" s="285">
        <v>2156.6999999999998</v>
      </c>
      <c r="E159" s="303">
        <v>7</v>
      </c>
      <c r="F159" s="304">
        <v>15096.9</v>
      </c>
      <c r="G159" s="301">
        <v>0</v>
      </c>
      <c r="H159" s="302">
        <v>0</v>
      </c>
    </row>
    <row r="160" spans="1:8" s="5" customFormat="1" ht="30.75" customHeight="1" thickBot="1" x14ac:dyDescent="0.3">
      <c r="A160" s="469" t="s">
        <v>62</v>
      </c>
      <c r="B160" s="470"/>
      <c r="C160" s="470"/>
      <c r="D160" s="471"/>
      <c r="E160" s="255"/>
      <c r="F160" s="245">
        <v>828609.08000000007</v>
      </c>
      <c r="G160" s="255"/>
      <c r="H160" s="245">
        <v>828285.43391999998</v>
      </c>
    </row>
    <row r="161" spans="1:8" s="5" customFormat="1" ht="26.25" thickBot="1" x14ac:dyDescent="0.25">
      <c r="A161" s="191" t="s">
        <v>290</v>
      </c>
      <c r="B161" s="87"/>
      <c r="C161" s="87"/>
      <c r="D161" s="374"/>
      <c r="E161" s="312">
        <v>1837.9</v>
      </c>
      <c r="F161" s="313">
        <v>328383.78999999998</v>
      </c>
      <c r="G161" s="217">
        <v>1837.9</v>
      </c>
      <c r="H161" s="245">
        <v>327808.83600000001</v>
      </c>
    </row>
    <row r="162" spans="1:8" s="69" customFormat="1" ht="24" x14ac:dyDescent="0.2">
      <c r="A162" s="384" t="s">
        <v>188</v>
      </c>
      <c r="B162" s="59" t="s">
        <v>67</v>
      </c>
      <c r="C162" s="88" t="s">
        <v>305</v>
      </c>
      <c r="D162" s="284" t="s">
        <v>265</v>
      </c>
      <c r="E162" s="299">
        <v>13658.7</v>
      </c>
      <c r="F162" s="300">
        <v>313042.33999999997</v>
      </c>
      <c r="G162" s="308">
        <v>13658.7</v>
      </c>
      <c r="H162" s="309">
        <v>313057.44</v>
      </c>
    </row>
    <row r="163" spans="1:8" s="5" customFormat="1" ht="24.75" customHeight="1" thickBot="1" x14ac:dyDescent="0.25">
      <c r="A163" s="192" t="s">
        <v>301</v>
      </c>
      <c r="B163" s="11" t="s">
        <v>67</v>
      </c>
      <c r="C163" s="84">
        <v>12</v>
      </c>
      <c r="D163" s="375">
        <v>0.09</v>
      </c>
      <c r="E163" s="303">
        <v>13658.7</v>
      </c>
      <c r="F163" s="304">
        <v>15341.45</v>
      </c>
      <c r="G163" s="305">
        <v>13658.7</v>
      </c>
      <c r="H163" s="253">
        <v>14751.396000000001</v>
      </c>
    </row>
    <row r="164" spans="1:8" s="10" customFormat="1" ht="77.25" thickBot="1" x14ac:dyDescent="0.25">
      <c r="A164" s="193" t="s">
        <v>291</v>
      </c>
      <c r="B164" s="58" t="s">
        <v>67</v>
      </c>
      <c r="C164" s="82" t="s">
        <v>206</v>
      </c>
      <c r="D164" s="273"/>
      <c r="E164" s="312">
        <v>7497</v>
      </c>
      <c r="F164" s="313">
        <v>386557.58</v>
      </c>
      <c r="G164" s="314">
        <v>7497</v>
      </c>
      <c r="H164" s="245">
        <v>386814.36</v>
      </c>
    </row>
    <row r="165" spans="1:8" s="10" customFormat="1" ht="90" thickBot="1" x14ac:dyDescent="0.25">
      <c r="A165" s="194" t="s">
        <v>292</v>
      </c>
      <c r="B165" s="256" t="s">
        <v>67</v>
      </c>
      <c r="C165" s="400">
        <v>1</v>
      </c>
      <c r="D165" s="376">
        <v>3.4666666666666665E-3</v>
      </c>
      <c r="E165" s="312">
        <v>13658.7</v>
      </c>
      <c r="F165" s="313">
        <v>573.66999999999996</v>
      </c>
      <c r="G165" s="314">
        <v>13658.7</v>
      </c>
      <c r="H165" s="245">
        <v>568.20191999999997</v>
      </c>
    </row>
    <row r="166" spans="1:8" s="10" customFormat="1" ht="64.5" thickBot="1" x14ac:dyDescent="0.25">
      <c r="A166" s="178" t="s">
        <v>293</v>
      </c>
      <c r="B166" s="257" t="s">
        <v>67</v>
      </c>
      <c r="C166" s="257">
        <v>12</v>
      </c>
      <c r="D166" s="377">
        <v>0.69</v>
      </c>
      <c r="E166" s="312">
        <v>13658.7</v>
      </c>
      <c r="F166" s="313">
        <v>113094.04</v>
      </c>
      <c r="G166" s="314">
        <v>13658.7</v>
      </c>
      <c r="H166" s="245">
        <v>113094.03600000001</v>
      </c>
    </row>
    <row r="167" spans="1:8" s="5" customFormat="1" ht="16.5" thickBot="1" x14ac:dyDescent="0.25">
      <c r="A167" s="199" t="s">
        <v>64</v>
      </c>
      <c r="B167" s="200"/>
      <c r="C167" s="403"/>
      <c r="D167" s="380"/>
      <c r="E167" s="255"/>
      <c r="F167" s="245">
        <v>749043.11</v>
      </c>
      <c r="G167" s="255"/>
      <c r="H167" s="245">
        <v>749043.11</v>
      </c>
    </row>
    <row r="168" spans="1:8" s="5" customFormat="1" ht="18" thickBot="1" x14ac:dyDescent="0.25">
      <c r="A168" s="201" t="s">
        <v>294</v>
      </c>
      <c r="B168" s="142" t="s">
        <v>67</v>
      </c>
      <c r="C168" s="392">
        <v>12</v>
      </c>
      <c r="D168" s="353">
        <v>4.58</v>
      </c>
      <c r="E168" s="303">
        <v>13658.7</v>
      </c>
      <c r="F168" s="304">
        <v>749043.11</v>
      </c>
      <c r="G168" s="301">
        <v>13658.7</v>
      </c>
      <c r="H168" s="302">
        <v>749043.11</v>
      </c>
    </row>
    <row r="169" spans="1:8" s="5" customFormat="1" ht="15.75" thickBot="1" x14ac:dyDescent="0.25">
      <c r="A169" s="202" t="s">
        <v>225</v>
      </c>
      <c r="B169" s="60"/>
      <c r="C169" s="49"/>
      <c r="D169" s="287"/>
      <c r="E169" s="312">
        <v>0</v>
      </c>
      <c r="F169" s="313">
        <v>0</v>
      </c>
      <c r="G169" s="327"/>
      <c r="H169" s="245">
        <v>29715.42</v>
      </c>
    </row>
    <row r="170" spans="1:8" s="5" customFormat="1" ht="13.5" thickBot="1" x14ac:dyDescent="0.25">
      <c r="A170" s="50" t="s">
        <v>358</v>
      </c>
      <c r="B170" s="30"/>
      <c r="C170" s="48"/>
      <c r="D170" s="287"/>
      <c r="E170" s="312">
        <v>0</v>
      </c>
      <c r="F170" s="313">
        <v>0</v>
      </c>
      <c r="G170" s="217"/>
      <c r="H170" s="245">
        <v>19367.13</v>
      </c>
    </row>
    <row r="171" spans="1:8" s="5" customFormat="1" x14ac:dyDescent="0.2">
      <c r="A171" s="203" t="s">
        <v>295</v>
      </c>
      <c r="B171" s="259" t="s">
        <v>3</v>
      </c>
      <c r="C171" s="404">
        <v>1</v>
      </c>
      <c r="D171" s="359">
        <v>1500.23</v>
      </c>
      <c r="E171" s="326">
        <v>0</v>
      </c>
      <c r="F171" s="330">
        <v>0</v>
      </c>
      <c r="G171" s="301">
        <v>1</v>
      </c>
      <c r="H171" s="302">
        <v>1500.23</v>
      </c>
    </row>
    <row r="172" spans="1:8" s="5" customFormat="1" x14ac:dyDescent="0.2">
      <c r="A172" s="204" t="s">
        <v>397</v>
      </c>
      <c r="B172" s="238" t="s">
        <v>3</v>
      </c>
      <c r="C172" s="83">
        <v>1</v>
      </c>
      <c r="D172" s="359">
        <v>1879.2</v>
      </c>
      <c r="E172" s="303">
        <v>0</v>
      </c>
      <c r="F172" s="331">
        <v>0</v>
      </c>
      <c r="G172" s="301">
        <v>2</v>
      </c>
      <c r="H172" s="302">
        <v>3758.4</v>
      </c>
    </row>
    <row r="173" spans="1:8" s="5" customFormat="1" x14ac:dyDescent="0.2">
      <c r="A173" s="61" t="s">
        <v>185</v>
      </c>
      <c r="B173" s="240" t="s">
        <v>125</v>
      </c>
      <c r="C173" s="37"/>
      <c r="D173" s="288">
        <v>1560.1</v>
      </c>
      <c r="E173" s="303">
        <v>0</v>
      </c>
      <c r="F173" s="331">
        <v>0</v>
      </c>
      <c r="G173" s="301">
        <v>5</v>
      </c>
      <c r="H173" s="302">
        <v>6300.5</v>
      </c>
    </row>
    <row r="174" spans="1:8" s="5" customFormat="1" x14ac:dyDescent="0.2">
      <c r="A174" s="61" t="s">
        <v>186</v>
      </c>
      <c r="B174" s="240" t="s">
        <v>125</v>
      </c>
      <c r="C174" s="37"/>
      <c r="D174" s="288">
        <v>1044.4000000000001</v>
      </c>
      <c r="E174" s="303">
        <v>0</v>
      </c>
      <c r="F174" s="331">
        <v>0</v>
      </c>
      <c r="G174" s="301">
        <v>1</v>
      </c>
      <c r="H174" s="302">
        <v>744.4</v>
      </c>
    </row>
    <row r="175" spans="1:8" s="5" customFormat="1" x14ac:dyDescent="0.2">
      <c r="A175" s="90" t="s">
        <v>396</v>
      </c>
      <c r="B175" s="240" t="s">
        <v>125</v>
      </c>
      <c r="C175" s="37"/>
      <c r="D175" s="288">
        <v>600</v>
      </c>
      <c r="E175" s="303">
        <v>0</v>
      </c>
      <c r="F175" s="331">
        <v>0</v>
      </c>
      <c r="G175" s="301">
        <v>2</v>
      </c>
      <c r="H175" s="302">
        <v>584.6</v>
      </c>
    </row>
    <row r="176" spans="1:8" s="5" customFormat="1" x14ac:dyDescent="0.2">
      <c r="A176" s="90" t="s">
        <v>406</v>
      </c>
      <c r="B176" s="240" t="s">
        <v>3</v>
      </c>
      <c r="C176" s="37"/>
      <c r="D176" s="288">
        <v>156.6</v>
      </c>
      <c r="E176" s="303">
        <v>0</v>
      </c>
      <c r="F176" s="331">
        <v>0</v>
      </c>
      <c r="G176" s="301">
        <v>1</v>
      </c>
      <c r="H176" s="302">
        <v>156.6</v>
      </c>
    </row>
    <row r="177" spans="1:8" s="5" customFormat="1" ht="13.5" thickBot="1" x14ac:dyDescent="0.25">
      <c r="A177" s="61" t="s">
        <v>446</v>
      </c>
      <c r="B177" s="23" t="s">
        <v>26</v>
      </c>
      <c r="C177" s="37"/>
      <c r="D177" s="289">
        <v>560.98</v>
      </c>
      <c r="E177" s="303">
        <v>0</v>
      </c>
      <c r="F177" s="331">
        <v>0</v>
      </c>
      <c r="G177" s="301">
        <v>11.270277015223359</v>
      </c>
      <c r="H177" s="302">
        <v>6322.4</v>
      </c>
    </row>
    <row r="178" spans="1:8" s="5" customFormat="1" ht="13.5" thickBot="1" x14ac:dyDescent="0.25">
      <c r="A178" s="207" t="s">
        <v>361</v>
      </c>
      <c r="B178" s="208"/>
      <c r="C178" s="405"/>
      <c r="D178" s="382"/>
      <c r="E178" s="312">
        <v>0</v>
      </c>
      <c r="F178" s="313">
        <v>0</v>
      </c>
      <c r="G178" s="217"/>
      <c r="H178" s="245">
        <v>10348.289999999999</v>
      </c>
    </row>
    <row r="179" spans="1:8" s="5" customFormat="1" ht="13.5" thickBot="1" x14ac:dyDescent="0.25">
      <c r="A179" s="209" t="s">
        <v>296</v>
      </c>
      <c r="B179" s="142" t="s">
        <v>3</v>
      </c>
      <c r="C179" s="392">
        <v>1</v>
      </c>
      <c r="D179" s="359">
        <v>1149.81</v>
      </c>
      <c r="E179" s="303">
        <v>0</v>
      </c>
      <c r="F179" s="304">
        <v>0</v>
      </c>
      <c r="G179" s="301">
        <v>9</v>
      </c>
      <c r="H179" s="302">
        <v>10348.289999999999</v>
      </c>
    </row>
    <row r="180" spans="1:8" s="5" customFormat="1" ht="15.75" thickBot="1" x14ac:dyDescent="0.25">
      <c r="A180" s="212" t="s">
        <v>65</v>
      </c>
      <c r="B180" s="58"/>
      <c r="C180" s="406"/>
      <c r="D180" s="383"/>
      <c r="E180" s="19"/>
      <c r="F180" s="245">
        <v>2973965.9000000004</v>
      </c>
      <c r="G180" s="19"/>
      <c r="H180" s="245">
        <v>3363088.8299400001</v>
      </c>
    </row>
    <row r="181" spans="1:8" s="5" customFormat="1" ht="15" x14ac:dyDescent="0.2">
      <c r="A181" s="338"/>
      <c r="B181" s="102"/>
      <c r="C181" s="407"/>
      <c r="D181" s="76"/>
      <c r="E181" s="120"/>
      <c r="F181" s="119"/>
      <c r="G181" s="339"/>
      <c r="H181" s="340"/>
    </row>
    <row r="182" spans="1:8" s="5" customFormat="1" x14ac:dyDescent="0.2">
      <c r="A182" s="63" t="s">
        <v>449</v>
      </c>
      <c r="B182" s="20"/>
      <c r="C182" s="20"/>
      <c r="D182" s="71"/>
      <c r="E182" s="332"/>
      <c r="F182" s="332"/>
      <c r="G182" s="63" t="s">
        <v>450</v>
      </c>
      <c r="H182" s="63" t="s">
        <v>451</v>
      </c>
    </row>
    <row r="183" spans="1:8" s="5" customFormat="1" x14ac:dyDescent="0.2">
      <c r="A183" s="452" t="s">
        <v>452</v>
      </c>
      <c r="B183" s="304"/>
      <c r="C183" s="304"/>
      <c r="D183" s="304"/>
      <c r="E183" s="333"/>
      <c r="F183" s="334"/>
      <c r="G183" s="335">
        <v>17335.885072462494</v>
      </c>
      <c r="H183" s="341">
        <v>4326.96</v>
      </c>
    </row>
    <row r="184" spans="1:8" s="5" customFormat="1" x14ac:dyDescent="0.2">
      <c r="A184" s="213" t="s">
        <v>198</v>
      </c>
      <c r="B184" s="117"/>
      <c r="C184" s="304"/>
      <c r="D184" s="304"/>
      <c r="E184" s="333"/>
      <c r="F184" s="334"/>
      <c r="G184" s="335">
        <v>43496.686417363555</v>
      </c>
      <c r="H184" s="341">
        <v>33532.639999999992</v>
      </c>
    </row>
    <row r="185" spans="1:8" s="5" customFormat="1" x14ac:dyDescent="0.2">
      <c r="A185" s="213" t="s">
        <v>199</v>
      </c>
      <c r="B185" s="117"/>
      <c r="C185" s="304"/>
      <c r="D185" s="304"/>
      <c r="E185" s="333"/>
      <c r="F185" s="334"/>
      <c r="G185" s="335">
        <v>58947.880251923416</v>
      </c>
      <c r="H185" s="341">
        <v>4869</v>
      </c>
    </row>
    <row r="186" spans="1:8" s="5" customFormat="1" x14ac:dyDescent="0.2">
      <c r="A186" s="213" t="s">
        <v>200</v>
      </c>
      <c r="B186" s="304"/>
      <c r="C186" s="304"/>
      <c r="D186" s="304"/>
      <c r="E186" s="333"/>
      <c r="F186" s="334"/>
      <c r="G186" s="335">
        <v>320979.43724564777</v>
      </c>
      <c r="H186" s="341">
        <v>554898.90999999992</v>
      </c>
    </row>
    <row r="187" spans="1:8" s="1" customFormat="1" x14ac:dyDescent="0.2">
      <c r="A187" s="6"/>
      <c r="B187" s="71"/>
      <c r="C187" s="20"/>
      <c r="D187" s="71"/>
      <c r="E187" s="336"/>
      <c r="F187" s="336"/>
      <c r="G187" s="336"/>
      <c r="H187" s="336"/>
    </row>
    <row r="188" spans="1:8" s="1" customFormat="1" x14ac:dyDescent="0.2">
      <c r="A188" s="462" t="s">
        <v>453</v>
      </c>
      <c r="B188" s="462"/>
      <c r="C188" s="462"/>
      <c r="D188" s="462"/>
      <c r="E188" s="336"/>
      <c r="F188" s="336"/>
      <c r="G188" s="336"/>
      <c r="H188" s="336"/>
    </row>
    <row r="189" spans="1:8" s="1" customFormat="1" x14ac:dyDescent="0.2">
      <c r="A189" s="27"/>
      <c r="B189" s="80"/>
      <c r="C189" s="21"/>
      <c r="D189" s="73"/>
      <c r="E189" s="332"/>
      <c r="F189" s="332"/>
      <c r="G189" s="332"/>
      <c r="H189" s="332"/>
    </row>
    <row r="190" spans="1:8" s="5" customFormat="1" x14ac:dyDescent="0.2">
      <c r="A190" s="27"/>
      <c r="B190" s="80"/>
      <c r="C190" s="21"/>
      <c r="D190" s="71"/>
      <c r="E190" s="332"/>
      <c r="F190" s="332"/>
      <c r="G190" s="332"/>
      <c r="H190" s="332"/>
    </row>
    <row r="191" spans="1:8" s="5" customFormat="1" x14ac:dyDescent="0.2">
      <c r="A191" s="27"/>
      <c r="B191" s="80"/>
      <c r="C191" s="21"/>
      <c r="D191" s="71"/>
      <c r="E191" s="332"/>
      <c r="F191" s="332"/>
      <c r="G191" s="332"/>
      <c r="H191" s="332"/>
    </row>
    <row r="192" spans="1:8" s="5" customFormat="1" x14ac:dyDescent="0.2">
      <c r="A192" s="27"/>
      <c r="B192" s="80"/>
      <c r="C192" s="21"/>
      <c r="D192" s="71"/>
      <c r="E192" s="332"/>
      <c r="F192" s="332"/>
      <c r="G192" s="332"/>
      <c r="H192" s="332"/>
    </row>
    <row r="193" spans="1:8" s="5" customFormat="1" x14ac:dyDescent="0.2">
      <c r="A193" s="27"/>
      <c r="B193" s="80"/>
      <c r="C193" s="21"/>
      <c r="D193" s="71"/>
      <c r="E193" s="332"/>
      <c r="F193" s="332"/>
      <c r="G193" s="332"/>
      <c r="H193" s="332"/>
    </row>
    <row r="194" spans="1:8" s="10" customFormat="1" x14ac:dyDescent="0.2">
      <c r="A194" s="27"/>
      <c r="B194" s="80"/>
      <c r="C194" s="21"/>
      <c r="D194" s="71"/>
      <c r="E194" s="332"/>
      <c r="F194" s="332"/>
      <c r="G194" s="332"/>
      <c r="H194" s="332"/>
    </row>
    <row r="195" spans="1:8" s="5" customFormat="1" x14ac:dyDescent="0.2">
      <c r="A195" s="27"/>
      <c r="B195" s="80"/>
      <c r="C195" s="21"/>
      <c r="D195" s="71"/>
      <c r="E195" s="332"/>
      <c r="F195" s="332"/>
      <c r="G195" s="332"/>
      <c r="H195" s="332"/>
    </row>
    <row r="196" spans="1:8" s="5" customFormat="1" x14ac:dyDescent="0.2">
      <c r="A196" s="27"/>
      <c r="B196" s="80"/>
      <c r="C196" s="21"/>
      <c r="D196" s="71"/>
      <c r="E196" s="332"/>
      <c r="F196" s="332"/>
      <c r="G196" s="332"/>
      <c r="H196" s="332"/>
    </row>
    <row r="197" spans="1:8" s="5" customFormat="1" x14ac:dyDescent="0.2">
      <c r="A197" s="6"/>
      <c r="B197" s="71"/>
      <c r="C197" s="20"/>
      <c r="D197" s="71"/>
      <c r="E197" s="336"/>
      <c r="F197" s="336"/>
      <c r="G197" s="336"/>
      <c r="H197" s="336"/>
    </row>
    <row r="198" spans="1:8" s="5" customFormat="1" x14ac:dyDescent="0.2">
      <c r="A198" s="6"/>
      <c r="B198" s="71"/>
      <c r="C198" s="20"/>
      <c r="D198" s="71"/>
      <c r="E198" s="336"/>
      <c r="F198" s="336"/>
      <c r="G198" s="336"/>
      <c r="H198" s="336"/>
    </row>
    <row r="199" spans="1:8" s="1" customFormat="1" x14ac:dyDescent="0.2">
      <c r="A199" s="6"/>
      <c r="B199" s="71"/>
      <c r="C199" s="20"/>
      <c r="D199" s="71"/>
      <c r="E199" s="332"/>
      <c r="F199" s="332"/>
      <c r="G199" s="332"/>
      <c r="H199" s="332"/>
    </row>
    <row r="200" spans="1:8" s="1" customFormat="1" x14ac:dyDescent="0.2">
      <c r="A200" s="6"/>
      <c r="B200" s="71"/>
      <c r="C200" s="20"/>
      <c r="D200" s="71"/>
      <c r="E200" s="332"/>
      <c r="F200" s="332"/>
      <c r="G200" s="332"/>
      <c r="H200" s="332"/>
    </row>
    <row r="201" spans="1:8" s="1" customFormat="1" x14ac:dyDescent="0.2">
      <c r="A201" s="6"/>
      <c r="B201" s="71"/>
      <c r="C201" s="20"/>
      <c r="D201" s="71"/>
      <c r="E201" s="332"/>
      <c r="F201" s="332"/>
      <c r="G201" s="332"/>
      <c r="H201" s="332"/>
    </row>
    <row r="202" spans="1:8" s="1" customFormat="1" x14ac:dyDescent="0.2">
      <c r="A202" s="6"/>
      <c r="B202" s="71"/>
      <c r="C202" s="20"/>
      <c r="D202" s="71"/>
      <c r="E202" s="332"/>
      <c r="F202" s="332"/>
      <c r="G202" s="332"/>
      <c r="H202" s="332"/>
    </row>
    <row r="203" spans="1:8" s="1" customFormat="1" x14ac:dyDescent="0.2">
      <c r="A203" s="6"/>
      <c r="B203" s="71"/>
      <c r="C203" s="20"/>
      <c r="D203" s="71"/>
      <c r="E203" s="332"/>
      <c r="F203" s="332"/>
      <c r="G203" s="332"/>
      <c r="H203" s="332"/>
    </row>
    <row r="204" spans="1:8" s="1" customFormat="1" x14ac:dyDescent="0.2">
      <c r="C204" s="332"/>
      <c r="D204" s="71"/>
      <c r="E204" s="332"/>
      <c r="F204" s="332"/>
      <c r="G204" s="332"/>
      <c r="H204" s="332"/>
    </row>
    <row r="205" spans="1:8" s="1" customFormat="1" x14ac:dyDescent="0.2">
      <c r="C205" s="332"/>
      <c r="D205" s="71"/>
      <c r="E205" s="332"/>
      <c r="F205" s="332"/>
      <c r="G205" s="332"/>
      <c r="H205" s="332"/>
    </row>
    <row r="206" spans="1:8" s="1" customFormat="1" x14ac:dyDescent="0.2">
      <c r="C206" s="332"/>
      <c r="D206" s="71"/>
      <c r="E206" s="332"/>
      <c r="F206" s="332"/>
      <c r="G206" s="332"/>
      <c r="H206" s="332"/>
    </row>
    <row r="207" spans="1:8" s="1" customFormat="1" x14ac:dyDescent="0.2">
      <c r="C207" s="332"/>
      <c r="D207" s="71"/>
      <c r="E207" s="332"/>
      <c r="F207" s="332"/>
      <c r="G207" s="332"/>
      <c r="H207" s="332"/>
    </row>
    <row r="208" spans="1:8" s="1" customFormat="1" x14ac:dyDescent="0.2">
      <c r="C208" s="332"/>
      <c r="D208" s="71"/>
      <c r="E208" s="332"/>
      <c r="F208" s="332"/>
      <c r="G208" s="332"/>
      <c r="H208" s="332"/>
    </row>
    <row r="209" spans="1:8" s="1" customFormat="1" x14ac:dyDescent="0.2">
      <c r="C209" s="332"/>
      <c r="D209" s="71"/>
      <c r="E209" s="332"/>
      <c r="F209" s="332"/>
      <c r="G209" s="332"/>
      <c r="H209" s="332"/>
    </row>
    <row r="210" spans="1:8" s="1" customFormat="1" x14ac:dyDescent="0.2">
      <c r="C210" s="332"/>
      <c r="D210" s="71"/>
      <c r="E210" s="332"/>
      <c r="F210" s="332"/>
      <c r="G210" s="332"/>
      <c r="H210" s="332"/>
    </row>
    <row r="211" spans="1:8" x14ac:dyDescent="0.2">
      <c r="A211" s="1"/>
      <c r="B211" s="1"/>
      <c r="C211" s="332"/>
    </row>
    <row r="212" spans="1:8" x14ac:dyDescent="0.2">
      <c r="A212" s="1"/>
      <c r="B212" s="1"/>
      <c r="C212" s="332"/>
    </row>
    <row r="213" spans="1:8" x14ac:dyDescent="0.2">
      <c r="A213" s="1"/>
      <c r="B213" s="1"/>
      <c r="C213" s="332"/>
      <c r="E213" s="97"/>
      <c r="F213" s="97"/>
      <c r="G213" s="97"/>
      <c r="H213" s="97"/>
    </row>
    <row r="214" spans="1:8" x14ac:dyDescent="0.2">
      <c r="A214" s="1"/>
      <c r="B214" s="1"/>
      <c r="C214" s="332"/>
      <c r="E214" s="97"/>
      <c r="F214" s="97"/>
      <c r="G214" s="97"/>
      <c r="H214" s="97"/>
    </row>
    <row r="215" spans="1:8" x14ac:dyDescent="0.2">
      <c r="A215" s="1"/>
      <c r="B215" s="1"/>
      <c r="C215" s="332"/>
      <c r="E215" s="97"/>
      <c r="F215" s="97"/>
      <c r="G215" s="97"/>
      <c r="H215" s="97"/>
    </row>
    <row r="216" spans="1:8" x14ac:dyDescent="0.2">
      <c r="A216" s="1"/>
      <c r="B216" s="1"/>
      <c r="C216" s="332"/>
      <c r="E216" s="97"/>
      <c r="F216" s="97"/>
      <c r="G216" s="97"/>
      <c r="H216" s="97"/>
    </row>
    <row r="218" spans="1:8" x14ac:dyDescent="0.2">
      <c r="A218" s="1"/>
      <c r="B218" s="1"/>
      <c r="C218" s="332"/>
      <c r="E218" s="97"/>
      <c r="F218" s="97"/>
      <c r="G218" s="97"/>
      <c r="H218" s="97"/>
    </row>
    <row r="219" spans="1:8" x14ac:dyDescent="0.2">
      <c r="A219" s="1"/>
      <c r="B219" s="1"/>
      <c r="C219" s="332"/>
      <c r="E219" s="97"/>
      <c r="F219" s="97"/>
      <c r="G219" s="97"/>
      <c r="H219" s="97"/>
    </row>
    <row r="220" spans="1:8" x14ac:dyDescent="0.2">
      <c r="A220" s="1"/>
      <c r="B220" s="1"/>
      <c r="C220" s="332"/>
      <c r="E220" s="97"/>
      <c r="F220" s="97"/>
      <c r="G220" s="97"/>
      <c r="H220" s="97"/>
    </row>
    <row r="221" spans="1:8" x14ac:dyDescent="0.2">
      <c r="A221" s="1"/>
      <c r="B221" s="1"/>
      <c r="C221" s="332"/>
      <c r="E221" s="97"/>
      <c r="F221" s="97"/>
      <c r="G221" s="97"/>
      <c r="H221" s="97"/>
    </row>
    <row r="222" spans="1:8" x14ac:dyDescent="0.2">
      <c r="A222" s="1"/>
      <c r="B222" s="1"/>
      <c r="C222" s="332"/>
      <c r="E222" s="97"/>
      <c r="F222" s="97"/>
      <c r="G222" s="97"/>
      <c r="H222" s="97"/>
    </row>
    <row r="223" spans="1:8" x14ac:dyDescent="0.2">
      <c r="A223" s="1"/>
      <c r="B223" s="1"/>
      <c r="C223" s="332"/>
      <c r="E223" s="97"/>
      <c r="F223" s="97"/>
      <c r="G223" s="97"/>
      <c r="H223" s="97"/>
    </row>
    <row r="224" spans="1:8" x14ac:dyDescent="0.2">
      <c r="E224" s="97"/>
      <c r="F224" s="97"/>
      <c r="G224" s="97"/>
      <c r="H224" s="97"/>
    </row>
    <row r="230" spans="1:4" x14ac:dyDescent="0.2">
      <c r="A230" s="97"/>
      <c r="B230" s="97"/>
      <c r="C230" s="290"/>
      <c r="D230" s="332"/>
    </row>
    <row r="231" spans="1:4" x14ac:dyDescent="0.2">
      <c r="A231" s="97"/>
      <c r="B231" s="97"/>
      <c r="C231" s="290"/>
      <c r="D231" s="332"/>
    </row>
  </sheetData>
  <mergeCells count="10">
    <mergeCell ref="A1:H1"/>
    <mergeCell ref="E22:H22"/>
    <mergeCell ref="E23:H23"/>
    <mergeCell ref="A188:D188"/>
    <mergeCell ref="A26:D26"/>
    <mergeCell ref="A66:D66"/>
    <mergeCell ref="A160:D160"/>
    <mergeCell ref="E24:F24"/>
    <mergeCell ref="G24:H24"/>
    <mergeCell ref="C23:C24"/>
  </mergeCells>
  <pageMargins left="0.39370078740157483" right="0.19685039370078741" top="0.19685039370078741" bottom="0.19685039370078741" header="0.31496062992125984" footer="0.31496062992125984"/>
  <pageSetup paperSize="9" scale="24" fitToHeight="0" orientation="portrait" copies="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64"/>
  <sheetViews>
    <sheetView showZeros="0" workbookViewId="0">
      <selection activeCell="L10" sqref="L10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1.5703125" style="290" customWidth="1"/>
    <col min="7" max="7" width="12.7109375" style="290" customWidth="1"/>
    <col min="8" max="8" width="12.85546875" style="290" bestFit="1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23190.254251060949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427663.68000000011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427663.68000000011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427663.68000000011</v>
      </c>
    </row>
    <row r="8" spans="1:8" ht="25.5" x14ac:dyDescent="0.2">
      <c r="A8" s="18" t="s">
        <v>123</v>
      </c>
      <c r="B8" s="76"/>
      <c r="C8" s="77"/>
      <c r="D8" s="76"/>
      <c r="E8" s="73"/>
      <c r="F8" s="69"/>
      <c r="G8" s="69"/>
      <c r="H8" s="296">
        <v>450130.12356000004</v>
      </c>
    </row>
    <row r="9" spans="1:8" x14ac:dyDescent="0.2">
      <c r="A9" s="122" t="s">
        <v>454</v>
      </c>
      <c r="B9" s="73"/>
      <c r="C9" s="72"/>
      <c r="D9" s="73"/>
      <c r="E9" s="73"/>
      <c r="F9" s="69"/>
      <c r="G9" s="69"/>
      <c r="H9" s="296">
        <v>723.81069106102223</v>
      </c>
    </row>
    <row r="10" spans="1:8" x14ac:dyDescent="0.2">
      <c r="A10" s="2"/>
      <c r="B10" s="73"/>
      <c r="C10" s="72"/>
      <c r="D10" s="73"/>
      <c r="E10" s="73"/>
      <c r="F10" s="69"/>
      <c r="G10" s="69"/>
      <c r="H10" s="297"/>
    </row>
    <row r="11" spans="1:8" ht="25.5" x14ac:dyDescent="0.2">
      <c r="A11" s="215" t="s">
        <v>122</v>
      </c>
      <c r="B11" s="76"/>
      <c r="C11" s="77"/>
      <c r="D11" s="76"/>
      <c r="E11" s="73"/>
      <c r="F11" s="69"/>
      <c r="G11" s="69"/>
      <c r="H11" s="298"/>
    </row>
    <row r="12" spans="1:8" ht="25.5" x14ac:dyDescent="0.2">
      <c r="A12" s="17" t="s">
        <v>415</v>
      </c>
      <c r="B12" s="74"/>
      <c r="C12" s="72"/>
      <c r="D12" s="73"/>
      <c r="E12" s="291"/>
      <c r="F12" s="291"/>
      <c r="G12" s="291"/>
      <c r="H12" s="292">
        <v>-80440.675748939044</v>
      </c>
    </row>
    <row r="13" spans="1:8" ht="25.5" x14ac:dyDescent="0.2">
      <c r="A13" s="29" t="s">
        <v>210</v>
      </c>
      <c r="B13" s="73"/>
      <c r="C13" s="72"/>
      <c r="D13" s="73"/>
      <c r="E13" s="73"/>
      <c r="F13" s="69"/>
      <c r="G13" s="69"/>
      <c r="H13" s="293">
        <v>419257.54000000004</v>
      </c>
    </row>
    <row r="14" spans="1:8" x14ac:dyDescent="0.2">
      <c r="A14" s="122" t="s">
        <v>208</v>
      </c>
      <c r="B14" s="73"/>
      <c r="C14" s="72"/>
      <c r="D14" s="73"/>
      <c r="E14" s="73"/>
      <c r="F14" s="69"/>
      <c r="G14" s="69"/>
      <c r="H14" s="296">
        <v>419257.54000000004</v>
      </c>
    </row>
    <row r="15" spans="1:8" x14ac:dyDescent="0.2">
      <c r="A15" s="122" t="s">
        <v>209</v>
      </c>
      <c r="B15" s="73"/>
      <c r="C15" s="72"/>
      <c r="D15" s="73"/>
      <c r="E15" s="291"/>
      <c r="F15" s="291"/>
      <c r="G15" s="291"/>
      <c r="H15" s="294">
        <v>419257.54000000004</v>
      </c>
    </row>
    <row r="16" spans="1:8" x14ac:dyDescent="0.2">
      <c r="A16" s="122" t="s">
        <v>419</v>
      </c>
      <c r="B16" s="73"/>
      <c r="C16" s="21"/>
      <c r="D16" s="73"/>
      <c r="E16" s="73"/>
      <c r="F16" s="69"/>
      <c r="G16" s="69"/>
      <c r="H16" s="293">
        <v>338816.86425106099</v>
      </c>
    </row>
    <row r="17" spans="1:35" ht="25.5" x14ac:dyDescent="0.2">
      <c r="A17" s="18" t="s">
        <v>124</v>
      </c>
      <c r="B17" s="76"/>
      <c r="C17" s="77"/>
      <c r="D17" s="76"/>
      <c r="E17" s="73"/>
      <c r="F17" s="69"/>
      <c r="G17" s="69"/>
      <c r="H17" s="296">
        <v>450130.12356000004</v>
      </c>
    </row>
    <row r="18" spans="1:35" x14ac:dyDescent="0.2">
      <c r="A18" s="7" t="s">
        <v>455</v>
      </c>
      <c r="B18" s="73"/>
      <c r="C18" s="72"/>
      <c r="D18" s="73"/>
      <c r="E18" s="73"/>
      <c r="F18" s="69"/>
      <c r="G18" s="69"/>
      <c r="H18" s="296">
        <v>-111313.25930893904</v>
      </c>
    </row>
    <row r="19" spans="1:35" ht="13.5" thickBot="1" x14ac:dyDescent="0.25">
      <c r="A19" s="216"/>
      <c r="B19" s="73"/>
      <c r="C19" s="72"/>
      <c r="D19" s="73"/>
      <c r="E19" s="21"/>
      <c r="F19" s="21"/>
      <c r="G19" s="21"/>
      <c r="H19" s="21"/>
    </row>
    <row r="20" spans="1:35" s="123" customFormat="1" ht="13.5" thickBot="1" x14ac:dyDescent="0.25">
      <c r="A20" s="121" t="s">
        <v>5</v>
      </c>
      <c r="B20" s="108"/>
      <c r="C20" s="109"/>
      <c r="D20" s="268" t="s">
        <v>7</v>
      </c>
      <c r="E20" s="479" t="s">
        <v>175</v>
      </c>
      <c r="F20" s="480"/>
      <c r="G20" s="480"/>
      <c r="H20" s="481"/>
    </row>
    <row r="21" spans="1:35" ht="16.5" thickBot="1" x14ac:dyDescent="0.25">
      <c r="A21" s="78"/>
      <c r="B21" s="65" t="s">
        <v>6</v>
      </c>
      <c r="C21" s="472" t="s">
        <v>8</v>
      </c>
      <c r="D21" s="269" t="s">
        <v>9</v>
      </c>
      <c r="E21" s="459" t="s">
        <v>115</v>
      </c>
      <c r="F21" s="460"/>
      <c r="G21" s="460"/>
      <c r="H21" s="461"/>
    </row>
    <row r="22" spans="1:35" ht="13.5" thickBot="1" x14ac:dyDescent="0.25">
      <c r="A22" s="110" t="s">
        <v>10</v>
      </c>
      <c r="B22" s="79" t="s">
        <v>11</v>
      </c>
      <c r="C22" s="473"/>
      <c r="D22" s="270" t="s">
        <v>12</v>
      </c>
      <c r="E22" s="474" t="s">
        <v>2</v>
      </c>
      <c r="F22" s="475"/>
      <c r="G22" s="474" t="s">
        <v>0</v>
      </c>
      <c r="H22" s="475"/>
    </row>
    <row r="23" spans="1:35" s="9" customFormat="1" ht="13.5" thickBot="1" x14ac:dyDescent="0.25">
      <c r="A23" s="95"/>
      <c r="B23" s="65"/>
      <c r="C23" s="96"/>
      <c r="D23" s="271"/>
      <c r="E23" s="111" t="s">
        <v>1</v>
      </c>
      <c r="F23" s="112" t="s">
        <v>420</v>
      </c>
      <c r="G23" s="111" t="s">
        <v>1</v>
      </c>
      <c r="H23" s="112" t="s">
        <v>420</v>
      </c>
      <c r="AG23" s="3"/>
      <c r="AH23" s="3"/>
      <c r="AI23" s="3"/>
    </row>
    <row r="24" spans="1:35" s="5" customFormat="1" ht="52.5" customHeight="1" thickBot="1" x14ac:dyDescent="0.25">
      <c r="A24" s="463" t="s">
        <v>27</v>
      </c>
      <c r="B24" s="464"/>
      <c r="C24" s="464"/>
      <c r="D24" s="465"/>
      <c r="E24" s="217"/>
      <c r="F24" s="103">
        <v>26091.700000000004</v>
      </c>
      <c r="G24" s="217"/>
      <c r="H24" s="103">
        <v>7350.9098799999992</v>
      </c>
    </row>
    <row r="25" spans="1:35" s="5" customFormat="1" ht="26.25" thickBot="1" x14ac:dyDescent="0.25">
      <c r="A25" s="124" t="s">
        <v>28</v>
      </c>
      <c r="B25" s="124"/>
      <c r="C25" s="385"/>
      <c r="D25" s="342"/>
      <c r="E25" s="217"/>
      <c r="F25" s="103">
        <v>19.48</v>
      </c>
      <c r="G25" s="217"/>
      <c r="H25" s="103">
        <v>19.47728</v>
      </c>
    </row>
    <row r="26" spans="1:35" s="5" customFormat="1" ht="102" thickBot="1" x14ac:dyDescent="0.25">
      <c r="A26" s="28" t="s">
        <v>29</v>
      </c>
      <c r="B26" s="107" t="s">
        <v>66</v>
      </c>
      <c r="C26" s="219" t="s">
        <v>14</v>
      </c>
      <c r="D26" s="343">
        <v>8.6E-3</v>
      </c>
      <c r="E26" s="299">
        <v>2264.8000000000002</v>
      </c>
      <c r="F26" s="300">
        <v>19.48</v>
      </c>
      <c r="G26" s="301">
        <v>2264.8000000000002</v>
      </c>
      <c r="H26" s="302">
        <v>19.47728</v>
      </c>
    </row>
    <row r="27" spans="1:35" s="10" customFormat="1" ht="13.5" thickBot="1" x14ac:dyDescent="0.25">
      <c r="A27" s="222" t="s">
        <v>30</v>
      </c>
      <c r="B27" s="223"/>
      <c r="C27" s="386"/>
      <c r="D27" s="273"/>
      <c r="E27" s="217"/>
      <c r="F27" s="103">
        <v>132</v>
      </c>
      <c r="G27" s="217"/>
      <c r="H27" s="103">
        <v>131.56</v>
      </c>
    </row>
    <row r="28" spans="1:35" s="5" customFormat="1" ht="83.25" customHeight="1" thickBot="1" x14ac:dyDescent="0.25">
      <c r="A28" s="28" t="s">
        <v>31</v>
      </c>
      <c r="B28" s="36" t="s">
        <v>4</v>
      </c>
      <c r="C28" s="224">
        <v>12</v>
      </c>
      <c r="D28" s="346">
        <v>0.2</v>
      </c>
      <c r="E28" s="299">
        <v>55</v>
      </c>
      <c r="F28" s="300">
        <v>132</v>
      </c>
      <c r="G28" s="301">
        <v>55</v>
      </c>
      <c r="H28" s="302">
        <v>131.56</v>
      </c>
    </row>
    <row r="29" spans="1:35" s="10" customFormat="1" ht="26.25" thickBot="1" x14ac:dyDescent="0.25">
      <c r="A29" s="38" t="s">
        <v>32</v>
      </c>
      <c r="B29" s="30"/>
      <c r="C29" s="45"/>
      <c r="D29" s="273"/>
      <c r="E29" s="217"/>
      <c r="F29" s="103">
        <v>19.48</v>
      </c>
      <c r="G29" s="217"/>
      <c r="H29" s="103">
        <v>0</v>
      </c>
    </row>
    <row r="30" spans="1:35" s="5" customFormat="1" ht="113.25" thickBot="1" x14ac:dyDescent="0.25">
      <c r="A30" s="28" t="s">
        <v>33</v>
      </c>
      <c r="B30" s="36" t="s">
        <v>67</v>
      </c>
      <c r="C30" s="224" t="s">
        <v>14</v>
      </c>
      <c r="D30" s="347">
        <v>8.6E-3</v>
      </c>
      <c r="E30" s="299">
        <v>2264.8000000000002</v>
      </c>
      <c r="F30" s="300">
        <v>19.48</v>
      </c>
      <c r="G30" s="301">
        <v>0</v>
      </c>
      <c r="H30" s="302">
        <v>0</v>
      </c>
    </row>
    <row r="31" spans="1:35" s="10" customFormat="1" ht="39" thickBot="1" x14ac:dyDescent="0.25">
      <c r="A31" s="131" t="s">
        <v>35</v>
      </c>
      <c r="B31" s="132"/>
      <c r="C31" s="387"/>
      <c r="D31" s="275"/>
      <c r="E31" s="217"/>
      <c r="F31" s="103">
        <v>339.72</v>
      </c>
      <c r="G31" s="217"/>
      <c r="H31" s="103">
        <v>0</v>
      </c>
    </row>
    <row r="32" spans="1:35" s="5" customFormat="1" ht="124.5" thickBot="1" x14ac:dyDescent="0.25">
      <c r="A32" s="28" t="s">
        <v>36</v>
      </c>
      <c r="B32" s="36" t="s">
        <v>67</v>
      </c>
      <c r="C32" s="224" t="s">
        <v>14</v>
      </c>
      <c r="D32" s="346">
        <v>0.15</v>
      </c>
      <c r="E32" s="299">
        <v>2264.8000000000002</v>
      </c>
      <c r="F32" s="300">
        <v>339.72</v>
      </c>
      <c r="G32" s="301">
        <v>0</v>
      </c>
      <c r="H32" s="302">
        <v>0</v>
      </c>
    </row>
    <row r="33" spans="1:8" s="10" customFormat="1" ht="26.25" thickBot="1" x14ac:dyDescent="0.25">
      <c r="A33" s="38" t="s">
        <v>37</v>
      </c>
      <c r="B33" s="30"/>
      <c r="C33" s="45"/>
      <c r="D33" s="275"/>
      <c r="E33" s="217"/>
      <c r="F33" s="245">
        <v>24760.73</v>
      </c>
      <c r="G33" s="217"/>
      <c r="H33" s="245">
        <v>72.862000000000009</v>
      </c>
    </row>
    <row r="34" spans="1:8" s="5" customFormat="1" ht="36" x14ac:dyDescent="0.2">
      <c r="A34" s="133" t="s">
        <v>15</v>
      </c>
      <c r="B34" s="226" t="s">
        <v>4</v>
      </c>
      <c r="C34" s="388">
        <v>2</v>
      </c>
      <c r="D34" s="346">
        <v>0.72</v>
      </c>
      <c r="E34" s="299">
        <v>857.2</v>
      </c>
      <c r="F34" s="300">
        <v>1234.3699999999999</v>
      </c>
      <c r="G34" s="301">
        <v>0</v>
      </c>
      <c r="H34" s="302">
        <v>0</v>
      </c>
    </row>
    <row r="35" spans="1:8" s="5" customFormat="1" ht="36" x14ac:dyDescent="0.2">
      <c r="A35" s="141" t="s">
        <v>236</v>
      </c>
      <c r="B35" s="226" t="s">
        <v>4</v>
      </c>
      <c r="C35" s="388">
        <v>4</v>
      </c>
      <c r="D35" s="346">
        <v>8.7999999999999995E-2</v>
      </c>
      <c r="E35" s="303">
        <v>857.2</v>
      </c>
      <c r="F35" s="304">
        <v>301.73</v>
      </c>
      <c r="G35" s="301">
        <v>857.2</v>
      </c>
      <c r="H35" s="302">
        <v>72.862000000000009</v>
      </c>
    </row>
    <row r="36" spans="1:8" s="5" customFormat="1" x14ac:dyDescent="0.2">
      <c r="A36" s="225" t="s">
        <v>34</v>
      </c>
      <c r="B36" s="226" t="s">
        <v>4</v>
      </c>
      <c r="C36" s="220" t="s">
        <v>457</v>
      </c>
      <c r="D36" s="344"/>
      <c r="E36" s="303">
        <v>0</v>
      </c>
      <c r="F36" s="63">
        <v>23224.63</v>
      </c>
      <c r="G36" s="311"/>
      <c r="H36" s="252">
        <v>0</v>
      </c>
    </row>
    <row r="37" spans="1:8" s="5" customFormat="1" ht="13.5" thickBot="1" x14ac:dyDescent="0.25">
      <c r="A37" s="230" t="s">
        <v>237</v>
      </c>
      <c r="B37" s="35"/>
      <c r="C37" s="23"/>
      <c r="D37" s="276"/>
      <c r="E37" s="303">
        <v>0</v>
      </c>
      <c r="F37" s="63">
        <v>23224.63</v>
      </c>
      <c r="G37" s="251"/>
      <c r="H37" s="252">
        <v>0</v>
      </c>
    </row>
    <row r="38" spans="1:8" s="10" customFormat="1" ht="26.25" thickBot="1" x14ac:dyDescent="0.25">
      <c r="A38" s="131" t="s">
        <v>38</v>
      </c>
      <c r="B38" s="132"/>
      <c r="C38" s="387"/>
      <c r="D38" s="275"/>
      <c r="E38" s="217"/>
      <c r="F38" s="245">
        <v>80.02</v>
      </c>
      <c r="G38" s="217"/>
      <c r="H38" s="245">
        <v>80.01700000000001</v>
      </c>
    </row>
    <row r="39" spans="1:8" s="5" customFormat="1" ht="84.75" thickBot="1" x14ac:dyDescent="0.25">
      <c r="A39" s="232" t="s">
        <v>39</v>
      </c>
      <c r="B39" s="127" t="s">
        <v>4</v>
      </c>
      <c r="C39" s="25">
        <v>1</v>
      </c>
      <c r="D39" s="346">
        <v>0.49</v>
      </c>
      <c r="E39" s="299">
        <v>163.30000000000001</v>
      </c>
      <c r="F39" s="300">
        <v>80.02</v>
      </c>
      <c r="G39" s="301">
        <v>163.30000000000001</v>
      </c>
      <c r="H39" s="302">
        <v>80.01700000000001</v>
      </c>
    </row>
    <row r="40" spans="1:8" s="10" customFormat="1" ht="26.25" thickBot="1" x14ac:dyDescent="0.25">
      <c r="A40" s="137" t="s">
        <v>40</v>
      </c>
      <c r="B40" s="138"/>
      <c r="C40" s="390"/>
      <c r="D40" s="349"/>
      <c r="E40" s="217"/>
      <c r="F40" s="245">
        <v>65.680000000000007</v>
      </c>
      <c r="G40" s="217"/>
      <c r="H40" s="245">
        <v>3120.6792</v>
      </c>
    </row>
    <row r="41" spans="1:8" s="5" customFormat="1" ht="101.25" x14ac:dyDescent="0.2">
      <c r="A41" s="28" t="s">
        <v>41</v>
      </c>
      <c r="B41" s="234" t="s">
        <v>67</v>
      </c>
      <c r="C41" s="235" t="s">
        <v>69</v>
      </c>
      <c r="D41" s="350">
        <v>2.9000000000000001E-2</v>
      </c>
      <c r="E41" s="299">
        <v>2264.8000000000002</v>
      </c>
      <c r="F41" s="300">
        <v>65.680000000000007</v>
      </c>
      <c r="G41" s="301">
        <v>2264.8000000000002</v>
      </c>
      <c r="H41" s="302">
        <v>65.679200000000009</v>
      </c>
    </row>
    <row r="42" spans="1:8" s="5" customFormat="1" x14ac:dyDescent="0.2">
      <c r="A42" s="145" t="s">
        <v>34</v>
      </c>
      <c r="B42" s="91"/>
      <c r="C42" s="220" t="s">
        <v>457</v>
      </c>
      <c r="D42" s="351"/>
      <c r="E42" s="303">
        <v>0</v>
      </c>
      <c r="F42" s="304">
        <v>0</v>
      </c>
      <c r="G42" s="251"/>
      <c r="H42" s="253">
        <v>3055</v>
      </c>
    </row>
    <row r="43" spans="1:8" s="5" customFormat="1" ht="13.5" thickBot="1" x14ac:dyDescent="0.25">
      <c r="A43" s="239" t="s">
        <v>196</v>
      </c>
      <c r="B43" s="238" t="s">
        <v>4</v>
      </c>
      <c r="C43" s="25">
        <v>1</v>
      </c>
      <c r="D43" s="352">
        <v>130</v>
      </c>
      <c r="E43" s="303">
        <v>0</v>
      </c>
      <c r="F43" s="304">
        <v>0</v>
      </c>
      <c r="G43" s="301">
        <v>23.5</v>
      </c>
      <c r="H43" s="302">
        <v>3055</v>
      </c>
    </row>
    <row r="44" spans="1:8" s="10" customFormat="1" ht="26.25" thickBot="1" x14ac:dyDescent="0.25">
      <c r="A44" s="448" t="s">
        <v>42</v>
      </c>
      <c r="B44" s="449"/>
      <c r="C44" s="450"/>
      <c r="D44" s="451"/>
      <c r="E44" s="312">
        <v>2264.8000000000002</v>
      </c>
      <c r="F44" s="313">
        <v>339.72</v>
      </c>
      <c r="G44" s="217"/>
      <c r="H44" s="245">
        <v>0</v>
      </c>
    </row>
    <row r="45" spans="1:8" s="5" customFormat="1" ht="84.75" thickBot="1" x14ac:dyDescent="0.25">
      <c r="A45" s="444" t="s">
        <v>43</v>
      </c>
      <c r="B45" s="445" t="s">
        <v>67</v>
      </c>
      <c r="C45" s="446">
        <v>1</v>
      </c>
      <c r="D45" s="447">
        <v>0.15</v>
      </c>
      <c r="E45" s="299">
        <v>2264.8000000000002</v>
      </c>
      <c r="F45" s="300">
        <v>339.72</v>
      </c>
      <c r="G45" s="301">
        <v>0</v>
      </c>
      <c r="H45" s="302">
        <v>0</v>
      </c>
    </row>
    <row r="46" spans="1:8" s="10" customFormat="1" ht="39" thickBot="1" x14ac:dyDescent="0.25">
      <c r="A46" s="137" t="s">
        <v>44</v>
      </c>
      <c r="B46" s="143"/>
      <c r="C46" s="391"/>
      <c r="D46" s="356"/>
      <c r="E46" s="217"/>
      <c r="F46" s="245">
        <v>74.739999999999995</v>
      </c>
      <c r="G46" s="217"/>
      <c r="H46" s="245">
        <v>74.738400000000013</v>
      </c>
    </row>
    <row r="47" spans="1:8" s="5" customFormat="1" ht="17.25" thickBot="1" x14ac:dyDescent="0.25">
      <c r="A47" s="144" t="s">
        <v>45</v>
      </c>
      <c r="B47" s="36" t="s">
        <v>67</v>
      </c>
      <c r="C47" s="224"/>
      <c r="D47" s="346">
        <v>3.3000000000000002E-2</v>
      </c>
      <c r="E47" s="299">
        <v>2264.8000000000002</v>
      </c>
      <c r="F47" s="300">
        <v>74.739999999999995</v>
      </c>
      <c r="G47" s="301">
        <v>2264.8000000000002</v>
      </c>
      <c r="H47" s="302">
        <v>74.738400000000013</v>
      </c>
    </row>
    <row r="48" spans="1:8" s="10" customFormat="1" ht="51.75" thickBot="1" x14ac:dyDescent="0.25">
      <c r="A48" s="38" t="s">
        <v>46</v>
      </c>
      <c r="B48" s="30"/>
      <c r="C48" s="242"/>
      <c r="D48" s="275"/>
      <c r="E48" s="217"/>
      <c r="F48" s="245">
        <v>260.13</v>
      </c>
      <c r="G48" s="217"/>
      <c r="H48" s="245">
        <v>3851.5759999999996</v>
      </c>
    </row>
    <row r="49" spans="1:8" s="5" customFormat="1" ht="78.75" x14ac:dyDescent="0.2">
      <c r="A49" s="149" t="s">
        <v>47</v>
      </c>
      <c r="B49" s="36" t="s">
        <v>125</v>
      </c>
      <c r="C49" s="26" t="s">
        <v>69</v>
      </c>
      <c r="D49" s="346">
        <v>4.2859999999999996</v>
      </c>
      <c r="E49" s="299">
        <v>6</v>
      </c>
      <c r="F49" s="300">
        <v>51.43</v>
      </c>
      <c r="G49" s="301">
        <v>6</v>
      </c>
      <c r="H49" s="302">
        <v>25.715999999999998</v>
      </c>
    </row>
    <row r="50" spans="1:8" s="5" customFormat="1" x14ac:dyDescent="0.2">
      <c r="A50" s="150" t="s">
        <v>48</v>
      </c>
      <c r="B50" s="11"/>
      <c r="C50" s="25"/>
      <c r="D50" s="344"/>
      <c r="E50" s="303">
        <v>0</v>
      </c>
      <c r="F50" s="63">
        <v>208.7</v>
      </c>
      <c r="G50" s="251"/>
      <c r="H50" s="252">
        <v>3825.8599999999997</v>
      </c>
    </row>
    <row r="51" spans="1:8" s="5" customFormat="1" x14ac:dyDescent="0.2">
      <c r="A51" s="151" t="s">
        <v>276</v>
      </c>
      <c r="B51" s="152" t="s">
        <v>4</v>
      </c>
      <c r="C51" s="392">
        <v>1</v>
      </c>
      <c r="D51" s="357">
        <v>129</v>
      </c>
      <c r="E51" s="303">
        <v>0</v>
      </c>
      <c r="F51" s="304">
        <v>0</v>
      </c>
      <c r="G51" s="301">
        <v>1</v>
      </c>
      <c r="H51" s="302">
        <v>129</v>
      </c>
    </row>
    <row r="52" spans="1:8" s="5" customFormat="1" x14ac:dyDescent="0.2">
      <c r="A52" s="244" t="s">
        <v>177</v>
      </c>
      <c r="B52" s="142" t="s">
        <v>178</v>
      </c>
      <c r="C52" s="388"/>
      <c r="D52" s="274"/>
      <c r="E52" s="303">
        <v>0</v>
      </c>
      <c r="F52" s="63">
        <v>0</v>
      </c>
      <c r="G52" s="301">
        <v>0</v>
      </c>
      <c r="H52" s="302">
        <v>3696.8599999999997</v>
      </c>
    </row>
    <row r="53" spans="1:8" s="5" customFormat="1" x14ac:dyDescent="0.2">
      <c r="A53" s="90" t="s">
        <v>316</v>
      </c>
      <c r="B53" s="42" t="s">
        <v>3</v>
      </c>
      <c r="C53" s="25"/>
      <c r="D53" s="272">
        <v>439</v>
      </c>
      <c r="E53" s="303">
        <v>0</v>
      </c>
      <c r="F53" s="304">
        <v>0</v>
      </c>
      <c r="G53" s="301">
        <v>1</v>
      </c>
      <c r="H53" s="302">
        <v>439</v>
      </c>
    </row>
    <row r="54" spans="1:8" s="5" customFormat="1" x14ac:dyDescent="0.2">
      <c r="A54" s="90" t="s">
        <v>166</v>
      </c>
      <c r="B54" s="42" t="s">
        <v>3</v>
      </c>
      <c r="C54" s="25"/>
      <c r="D54" s="272">
        <v>397</v>
      </c>
      <c r="E54" s="303">
        <v>0</v>
      </c>
      <c r="F54" s="304">
        <v>0</v>
      </c>
      <c r="G54" s="301">
        <v>3</v>
      </c>
      <c r="H54" s="302">
        <v>1191</v>
      </c>
    </row>
    <row r="55" spans="1:8" s="5" customFormat="1" x14ac:dyDescent="0.2">
      <c r="A55" s="90" t="s">
        <v>226</v>
      </c>
      <c r="B55" s="56" t="s">
        <v>4</v>
      </c>
      <c r="C55" s="25"/>
      <c r="D55" s="272">
        <v>158</v>
      </c>
      <c r="E55" s="303">
        <v>0</v>
      </c>
      <c r="F55" s="304">
        <v>0</v>
      </c>
      <c r="G55" s="301">
        <v>1.27</v>
      </c>
      <c r="H55" s="302">
        <v>200.66</v>
      </c>
    </row>
    <row r="56" spans="1:8" s="5" customFormat="1" x14ac:dyDescent="0.2">
      <c r="A56" s="61" t="s">
        <v>214</v>
      </c>
      <c r="B56" s="56" t="s">
        <v>3</v>
      </c>
      <c r="C56" s="25"/>
      <c r="D56" s="272">
        <v>860</v>
      </c>
      <c r="E56" s="303">
        <v>0</v>
      </c>
      <c r="F56" s="304">
        <v>0</v>
      </c>
      <c r="G56" s="301">
        <v>1</v>
      </c>
      <c r="H56" s="302">
        <v>860</v>
      </c>
    </row>
    <row r="57" spans="1:8" s="5" customFormat="1" x14ac:dyDescent="0.2">
      <c r="A57" s="61" t="s">
        <v>239</v>
      </c>
      <c r="B57" s="42" t="s">
        <v>125</v>
      </c>
      <c r="C57" s="25"/>
      <c r="D57" s="272">
        <v>199</v>
      </c>
      <c r="E57" s="303">
        <v>0</v>
      </c>
      <c r="F57" s="304">
        <v>0</v>
      </c>
      <c r="G57" s="301">
        <v>1</v>
      </c>
      <c r="H57" s="302">
        <v>199</v>
      </c>
    </row>
    <row r="58" spans="1:8" s="1" customFormat="1" x14ac:dyDescent="0.2">
      <c r="A58" s="81" t="s">
        <v>442</v>
      </c>
      <c r="B58" s="42" t="s">
        <v>3</v>
      </c>
      <c r="C58" s="25"/>
      <c r="D58" s="272">
        <v>139</v>
      </c>
      <c r="E58" s="303"/>
      <c r="F58" s="304">
        <v>0</v>
      </c>
      <c r="G58" s="301">
        <v>1</v>
      </c>
      <c r="H58" s="302">
        <v>139</v>
      </c>
    </row>
    <row r="59" spans="1:8" s="5" customFormat="1" x14ac:dyDescent="0.2">
      <c r="A59" s="211" t="s">
        <v>431</v>
      </c>
      <c r="B59" s="42" t="s">
        <v>4</v>
      </c>
      <c r="C59" s="25"/>
      <c r="D59" s="272">
        <v>215</v>
      </c>
      <c r="E59" s="303">
        <v>0</v>
      </c>
      <c r="F59" s="304">
        <v>0</v>
      </c>
      <c r="G59" s="301">
        <v>1.3</v>
      </c>
      <c r="H59" s="302">
        <v>279.5</v>
      </c>
    </row>
    <row r="60" spans="1:8" s="5" customFormat="1" ht="13.5" thickBot="1" x14ac:dyDescent="0.25">
      <c r="A60" s="211" t="s">
        <v>211</v>
      </c>
      <c r="B60" s="42" t="s">
        <v>4</v>
      </c>
      <c r="C60" s="25"/>
      <c r="D60" s="272">
        <v>299</v>
      </c>
      <c r="E60" s="303">
        <v>0</v>
      </c>
      <c r="F60" s="304">
        <v>0</v>
      </c>
      <c r="G60" s="301">
        <v>1.3</v>
      </c>
      <c r="H60" s="302">
        <v>388.7</v>
      </c>
    </row>
    <row r="61" spans="1:8" s="10" customFormat="1" ht="42.75" customHeight="1" thickBot="1" x14ac:dyDescent="0.25">
      <c r="A61" s="466" t="s">
        <v>49</v>
      </c>
      <c r="B61" s="467"/>
      <c r="C61" s="467"/>
      <c r="D61" s="468"/>
      <c r="E61" s="217"/>
      <c r="F61" s="245">
        <v>74005.040000000008</v>
      </c>
      <c r="G61" s="217"/>
      <c r="H61" s="245">
        <v>58198.53</v>
      </c>
    </row>
    <row r="62" spans="1:8" s="10" customFormat="1" ht="39" thickBot="1" x14ac:dyDescent="0.25">
      <c r="A62" s="137" t="s">
        <v>51</v>
      </c>
      <c r="B62" s="154"/>
      <c r="C62" s="358"/>
      <c r="D62" s="358"/>
      <c r="E62" s="312">
        <v>0</v>
      </c>
      <c r="F62" s="313">
        <v>3357.5</v>
      </c>
      <c r="G62" s="217"/>
      <c r="H62" s="245">
        <v>735</v>
      </c>
    </row>
    <row r="63" spans="1:8" s="5" customFormat="1" x14ac:dyDescent="0.2">
      <c r="A63" s="146" t="s">
        <v>181</v>
      </c>
      <c r="B63" s="142" t="s">
        <v>13</v>
      </c>
      <c r="C63" s="392">
        <v>3</v>
      </c>
      <c r="D63" s="345">
        <v>35</v>
      </c>
      <c r="E63" s="299">
        <v>24</v>
      </c>
      <c r="F63" s="300">
        <v>2630.88</v>
      </c>
      <c r="G63" s="315">
        <v>21</v>
      </c>
      <c r="H63" s="302">
        <v>735</v>
      </c>
    </row>
    <row r="64" spans="1:8" s="5" customFormat="1" ht="13.5" thickBot="1" x14ac:dyDescent="0.25">
      <c r="A64" s="155" t="s">
        <v>48</v>
      </c>
      <c r="B64" s="142"/>
      <c r="C64" s="393"/>
      <c r="D64" s="344"/>
      <c r="E64" s="303">
        <v>0</v>
      </c>
      <c r="F64" s="304">
        <v>726.62</v>
      </c>
      <c r="G64" s="316"/>
      <c r="H64" s="253">
        <v>0</v>
      </c>
    </row>
    <row r="65" spans="1:16" s="10" customFormat="1" ht="51.75" thickBot="1" x14ac:dyDescent="0.25">
      <c r="A65" s="38" t="s">
        <v>53</v>
      </c>
      <c r="B65" s="31"/>
      <c r="C65" s="51"/>
      <c r="D65" s="280"/>
      <c r="E65" s="321"/>
      <c r="F65" s="322">
        <v>23412.29</v>
      </c>
      <c r="G65" s="321"/>
      <c r="H65" s="322">
        <v>10935.62</v>
      </c>
    </row>
    <row r="66" spans="1:16" s="5" customFormat="1" ht="45" x14ac:dyDescent="0.2">
      <c r="A66" s="156" t="s">
        <v>54</v>
      </c>
      <c r="B66" s="36"/>
      <c r="C66" s="32"/>
      <c r="D66" s="344"/>
      <c r="E66" s="299">
        <v>0</v>
      </c>
      <c r="F66" s="300">
        <v>3950.03</v>
      </c>
      <c r="G66" s="323"/>
      <c r="H66" s="302">
        <v>1139.42</v>
      </c>
    </row>
    <row r="67" spans="1:16" s="5" customFormat="1" x14ac:dyDescent="0.2">
      <c r="A67" s="66" t="s">
        <v>16</v>
      </c>
      <c r="B67" s="11" t="s">
        <v>4</v>
      </c>
      <c r="C67" s="388">
        <v>1</v>
      </c>
      <c r="D67" s="345">
        <v>1.24</v>
      </c>
      <c r="E67" s="303">
        <v>2264.8000000000002</v>
      </c>
      <c r="F67" s="304">
        <v>2808.35</v>
      </c>
      <c r="G67" s="301">
        <v>0</v>
      </c>
      <c r="H67" s="302">
        <v>0</v>
      </c>
    </row>
    <row r="68" spans="1:16" s="16" customFormat="1" x14ac:dyDescent="0.2">
      <c r="A68" s="67" t="s">
        <v>17</v>
      </c>
      <c r="B68" s="55" t="s">
        <v>4</v>
      </c>
      <c r="C68" s="392">
        <v>12</v>
      </c>
      <c r="D68" s="345">
        <v>0.5</v>
      </c>
      <c r="E68" s="303">
        <v>55</v>
      </c>
      <c r="F68" s="304">
        <v>330</v>
      </c>
      <c r="G68" s="301">
        <v>55</v>
      </c>
      <c r="H68" s="302">
        <v>330</v>
      </c>
      <c r="N68" s="1"/>
      <c r="O68" s="1"/>
      <c r="P68" s="1"/>
    </row>
    <row r="69" spans="1:16" s="16" customFormat="1" x14ac:dyDescent="0.2">
      <c r="A69" s="68" t="s">
        <v>18</v>
      </c>
      <c r="B69" s="55" t="s">
        <v>19</v>
      </c>
      <c r="C69" s="392">
        <v>12</v>
      </c>
      <c r="D69" s="345">
        <v>67.64</v>
      </c>
      <c r="E69" s="303">
        <v>1</v>
      </c>
      <c r="F69" s="304">
        <v>811.68</v>
      </c>
      <c r="G69" s="301">
        <v>1</v>
      </c>
      <c r="H69" s="302">
        <v>809.42000000000007</v>
      </c>
      <c r="N69" s="1"/>
      <c r="O69" s="1"/>
      <c r="P69" s="1"/>
    </row>
    <row r="70" spans="1:16" s="5" customFormat="1" ht="13.5" thickBot="1" x14ac:dyDescent="0.25">
      <c r="A70" s="246" t="s">
        <v>48</v>
      </c>
      <c r="B70" s="247"/>
      <c r="C70" s="395"/>
      <c r="D70" s="344"/>
      <c r="E70" s="303">
        <v>0</v>
      </c>
      <c r="F70" s="63">
        <v>7066.18</v>
      </c>
      <c r="G70" s="248"/>
      <c r="H70" s="249">
        <v>2276.7600000000002</v>
      </c>
    </row>
    <row r="71" spans="1:16" s="5" customFormat="1" x14ac:dyDescent="0.2">
      <c r="A71" s="165" t="s">
        <v>201</v>
      </c>
      <c r="B71" s="53"/>
      <c r="C71" s="33"/>
      <c r="D71" s="361">
        <v>0.26</v>
      </c>
      <c r="E71" s="310">
        <v>2264.8000000000002</v>
      </c>
      <c r="F71" s="63">
        <v>7066.18</v>
      </c>
      <c r="G71" s="251"/>
      <c r="H71" s="252">
        <v>2276.7600000000002</v>
      </c>
    </row>
    <row r="72" spans="1:16" s="5" customFormat="1" x14ac:dyDescent="0.2">
      <c r="A72" s="416" t="s">
        <v>215</v>
      </c>
      <c r="B72" s="53" t="s">
        <v>3</v>
      </c>
      <c r="C72" s="83">
        <v>1</v>
      </c>
      <c r="D72" s="272">
        <v>470</v>
      </c>
      <c r="E72" s="303">
        <v>0</v>
      </c>
      <c r="F72" s="304">
        <v>0</v>
      </c>
      <c r="G72" s="301">
        <v>2</v>
      </c>
      <c r="H72" s="302">
        <v>940</v>
      </c>
    </row>
    <row r="73" spans="1:16" s="12" customFormat="1" x14ac:dyDescent="0.2">
      <c r="A73" s="432" t="s">
        <v>297</v>
      </c>
      <c r="B73" s="53" t="s">
        <v>164</v>
      </c>
      <c r="C73" s="33"/>
      <c r="D73" s="276">
        <v>154</v>
      </c>
      <c r="E73" s="303">
        <v>0</v>
      </c>
      <c r="F73" s="304">
        <v>0</v>
      </c>
      <c r="G73" s="301">
        <v>8</v>
      </c>
      <c r="H73" s="302">
        <v>1232</v>
      </c>
    </row>
    <row r="74" spans="1:16" s="12" customFormat="1" x14ac:dyDescent="0.2">
      <c r="A74" s="423" t="s">
        <v>161</v>
      </c>
      <c r="B74" s="53" t="s">
        <v>125</v>
      </c>
      <c r="C74" s="33"/>
      <c r="D74" s="272">
        <v>52.38</v>
      </c>
      <c r="E74" s="303">
        <v>0</v>
      </c>
      <c r="F74" s="304">
        <v>0</v>
      </c>
      <c r="G74" s="301">
        <v>2</v>
      </c>
      <c r="H74" s="302">
        <v>104.76</v>
      </c>
    </row>
    <row r="75" spans="1:16" s="12" customFormat="1" ht="48" x14ac:dyDescent="0.2">
      <c r="A75" s="428" t="s">
        <v>55</v>
      </c>
      <c r="B75" s="167" t="s">
        <v>19</v>
      </c>
      <c r="C75" s="389">
        <v>24</v>
      </c>
      <c r="D75" s="345">
        <v>58.17</v>
      </c>
      <c r="E75" s="303">
        <v>1</v>
      </c>
      <c r="F75" s="304">
        <v>1396.08</v>
      </c>
      <c r="G75" s="301">
        <v>1</v>
      </c>
      <c r="H75" s="302">
        <v>1388.2800000000002</v>
      </c>
    </row>
    <row r="76" spans="1:16" s="12" customFormat="1" x14ac:dyDescent="0.2">
      <c r="A76" s="168" t="s">
        <v>202</v>
      </c>
      <c r="B76" s="57" t="s">
        <v>19</v>
      </c>
      <c r="C76" s="33"/>
      <c r="D76" s="272"/>
      <c r="E76" s="310">
        <v>1</v>
      </c>
      <c r="F76" s="63">
        <v>11000</v>
      </c>
      <c r="G76" s="251"/>
      <c r="H76" s="249">
        <v>6131.16</v>
      </c>
    </row>
    <row r="77" spans="1:16" s="12" customFormat="1" x14ac:dyDescent="0.2">
      <c r="A77" s="412" t="s">
        <v>203</v>
      </c>
      <c r="B77" s="101" t="s">
        <v>125</v>
      </c>
      <c r="C77" s="33"/>
      <c r="D77" s="272">
        <v>965</v>
      </c>
      <c r="E77" s="303">
        <v>0</v>
      </c>
      <c r="F77" s="304">
        <v>0</v>
      </c>
      <c r="G77" s="301">
        <v>2</v>
      </c>
      <c r="H77" s="302">
        <v>1930</v>
      </c>
    </row>
    <row r="78" spans="1:16" s="12" customFormat="1" x14ac:dyDescent="0.2">
      <c r="A78" s="412" t="s">
        <v>204</v>
      </c>
      <c r="B78" s="101" t="s">
        <v>125</v>
      </c>
      <c r="C78" s="33"/>
      <c r="D78" s="272">
        <v>868</v>
      </c>
      <c r="E78" s="303">
        <v>0</v>
      </c>
      <c r="F78" s="304">
        <v>0</v>
      </c>
      <c r="G78" s="301">
        <v>1</v>
      </c>
      <c r="H78" s="302">
        <v>868</v>
      </c>
    </row>
    <row r="79" spans="1:16" s="12" customFormat="1" x14ac:dyDescent="0.2">
      <c r="A79" s="412" t="s">
        <v>205</v>
      </c>
      <c r="B79" s="53" t="s">
        <v>125</v>
      </c>
      <c r="C79" s="33"/>
      <c r="D79" s="272">
        <v>1046</v>
      </c>
      <c r="E79" s="303">
        <v>0</v>
      </c>
      <c r="F79" s="304">
        <v>0</v>
      </c>
      <c r="G79" s="301">
        <v>1</v>
      </c>
      <c r="H79" s="302">
        <v>1046</v>
      </c>
    </row>
    <row r="80" spans="1:16" s="5" customFormat="1" x14ac:dyDescent="0.2">
      <c r="A80" s="413" t="s">
        <v>140</v>
      </c>
      <c r="B80" s="101" t="s">
        <v>125</v>
      </c>
      <c r="C80" s="33"/>
      <c r="D80" s="272">
        <v>74.2</v>
      </c>
      <c r="E80" s="303">
        <v>0</v>
      </c>
      <c r="F80" s="304">
        <v>0</v>
      </c>
      <c r="G80" s="301">
        <v>12</v>
      </c>
      <c r="H80" s="302">
        <v>890.4</v>
      </c>
    </row>
    <row r="81" spans="1:16" s="5" customFormat="1" x14ac:dyDescent="0.2">
      <c r="A81" s="414" t="s">
        <v>258</v>
      </c>
      <c r="B81" s="57" t="s">
        <v>3</v>
      </c>
      <c r="C81" s="23">
        <v>1</v>
      </c>
      <c r="D81" s="282">
        <v>323</v>
      </c>
      <c r="E81" s="303">
        <v>0</v>
      </c>
      <c r="F81" s="304">
        <v>0</v>
      </c>
      <c r="G81" s="301">
        <v>4</v>
      </c>
      <c r="H81" s="302">
        <v>1292</v>
      </c>
    </row>
    <row r="82" spans="1:16" s="5" customFormat="1" ht="13.5" thickBot="1" x14ac:dyDescent="0.25">
      <c r="A82" s="426" t="s">
        <v>161</v>
      </c>
      <c r="B82" s="53" t="s">
        <v>125</v>
      </c>
      <c r="C82" s="33"/>
      <c r="D82" s="272">
        <v>52.38</v>
      </c>
      <c r="E82" s="303">
        <v>0</v>
      </c>
      <c r="F82" s="304">
        <v>0</v>
      </c>
      <c r="G82" s="301">
        <v>2</v>
      </c>
      <c r="H82" s="302">
        <v>104.76</v>
      </c>
    </row>
    <row r="83" spans="1:16" s="5" customFormat="1" ht="39" thickBot="1" x14ac:dyDescent="0.25">
      <c r="A83" s="85" t="s">
        <v>184</v>
      </c>
      <c r="B83" s="30"/>
      <c r="C83" s="45"/>
      <c r="D83" s="284"/>
      <c r="E83" s="217"/>
      <c r="F83" s="245">
        <v>26196.54</v>
      </c>
      <c r="G83" s="217"/>
      <c r="H83" s="245">
        <v>26196.54</v>
      </c>
    </row>
    <row r="84" spans="1:16" s="14" customFormat="1" ht="24" x14ac:dyDescent="0.2">
      <c r="A84" s="169" t="s">
        <v>352</v>
      </c>
      <c r="B84" s="170" t="s">
        <v>267</v>
      </c>
      <c r="C84" s="396">
        <v>1</v>
      </c>
      <c r="D84" s="366">
        <v>20.38</v>
      </c>
      <c r="E84" s="299">
        <v>339</v>
      </c>
      <c r="F84" s="300">
        <v>6908.82</v>
      </c>
      <c r="G84" s="301">
        <v>339</v>
      </c>
      <c r="H84" s="302">
        <v>6908.82</v>
      </c>
      <c r="N84" s="1"/>
      <c r="O84" s="1"/>
      <c r="P84" s="1"/>
    </row>
    <row r="85" spans="1:16" s="14" customFormat="1" x14ac:dyDescent="0.2">
      <c r="A85" s="171" t="s">
        <v>353</v>
      </c>
      <c r="B85" s="172" t="s">
        <v>118</v>
      </c>
      <c r="C85" s="393" t="s">
        <v>119</v>
      </c>
      <c r="D85" s="367"/>
      <c r="E85" s="303">
        <v>0</v>
      </c>
      <c r="F85" s="304">
        <v>5290</v>
      </c>
      <c r="G85" s="301">
        <v>1</v>
      </c>
      <c r="H85" s="302">
        <v>5290</v>
      </c>
      <c r="N85" s="1"/>
      <c r="O85" s="1"/>
      <c r="P85" s="1"/>
    </row>
    <row r="86" spans="1:16" s="13" customFormat="1" x14ac:dyDescent="0.2">
      <c r="A86" s="90" t="s">
        <v>56</v>
      </c>
      <c r="B86" s="173" t="s">
        <v>19</v>
      </c>
      <c r="C86" s="388">
        <v>1</v>
      </c>
      <c r="D86" s="359">
        <v>811.66</v>
      </c>
      <c r="E86" s="303">
        <v>1</v>
      </c>
      <c r="F86" s="304">
        <v>811.66</v>
      </c>
      <c r="G86" s="301">
        <v>1</v>
      </c>
      <c r="H86" s="302">
        <v>811.66</v>
      </c>
    </row>
    <row r="87" spans="1:16" s="13" customFormat="1" ht="24" x14ac:dyDescent="0.2">
      <c r="A87" s="86" t="s">
        <v>354</v>
      </c>
      <c r="B87" s="173" t="s">
        <v>19</v>
      </c>
      <c r="C87" s="388">
        <v>1</v>
      </c>
      <c r="D87" s="359">
        <v>405.83</v>
      </c>
      <c r="E87" s="303">
        <v>1</v>
      </c>
      <c r="F87" s="304">
        <v>405.83</v>
      </c>
      <c r="G87" s="301">
        <v>1</v>
      </c>
      <c r="H87" s="302">
        <v>405.83</v>
      </c>
    </row>
    <row r="88" spans="1:16" s="5" customFormat="1" x14ac:dyDescent="0.2">
      <c r="A88" s="90" t="s">
        <v>355</v>
      </c>
      <c r="B88" s="173" t="s">
        <v>19</v>
      </c>
      <c r="C88" s="388">
        <v>1</v>
      </c>
      <c r="D88" s="359">
        <v>405.83</v>
      </c>
      <c r="E88" s="303">
        <v>1</v>
      </c>
      <c r="F88" s="304">
        <v>405.83</v>
      </c>
      <c r="G88" s="301">
        <v>1</v>
      </c>
      <c r="H88" s="302">
        <v>405.83</v>
      </c>
    </row>
    <row r="89" spans="1:16" s="10" customFormat="1" ht="24.75" thickBot="1" x14ac:dyDescent="0.25">
      <c r="A89" s="86" t="s">
        <v>57</v>
      </c>
      <c r="B89" s="172" t="s">
        <v>68</v>
      </c>
      <c r="C89" s="392">
        <v>1</v>
      </c>
      <c r="D89" s="368">
        <v>0.96</v>
      </c>
      <c r="E89" s="303">
        <v>12890</v>
      </c>
      <c r="F89" s="304">
        <v>12374.4</v>
      </c>
      <c r="G89" s="301">
        <v>12890</v>
      </c>
      <c r="H89" s="302">
        <v>12374.4</v>
      </c>
    </row>
    <row r="90" spans="1:16" s="12" customFormat="1" ht="26.25" thickBot="1" x14ac:dyDescent="0.25">
      <c r="A90" s="175" t="s">
        <v>284</v>
      </c>
      <c r="B90" s="64"/>
      <c r="C90" s="70"/>
      <c r="D90" s="273"/>
      <c r="E90" s="98"/>
      <c r="F90" s="245">
        <v>9931.08</v>
      </c>
      <c r="G90" s="98"/>
      <c r="H90" s="245">
        <v>10394.92</v>
      </c>
    </row>
    <row r="91" spans="1:16" s="12" customFormat="1" ht="24" x14ac:dyDescent="0.2">
      <c r="A91" s="144" t="s">
        <v>182</v>
      </c>
      <c r="B91" s="176" t="s">
        <v>283</v>
      </c>
      <c r="C91" s="397">
        <v>12</v>
      </c>
      <c r="D91" s="345">
        <v>670</v>
      </c>
      <c r="E91" s="299">
        <v>1</v>
      </c>
      <c r="F91" s="300">
        <v>8190</v>
      </c>
      <c r="G91" s="301">
        <v>1</v>
      </c>
      <c r="H91" s="302">
        <v>7940</v>
      </c>
    </row>
    <row r="92" spans="1:16" s="12" customFormat="1" x14ac:dyDescent="0.2">
      <c r="A92" s="144" t="s">
        <v>183</v>
      </c>
      <c r="B92" s="177" t="s">
        <v>283</v>
      </c>
      <c r="C92" s="388">
        <v>12</v>
      </c>
      <c r="D92" s="345">
        <v>145.09</v>
      </c>
      <c r="E92" s="303">
        <v>1</v>
      </c>
      <c r="F92" s="304">
        <v>1741.08</v>
      </c>
      <c r="G92" s="301">
        <v>1</v>
      </c>
      <c r="H92" s="302">
        <v>1736.52</v>
      </c>
    </row>
    <row r="93" spans="1:16" s="12" customFormat="1" ht="24.75" thickBot="1" x14ac:dyDescent="0.25">
      <c r="A93" s="144" t="s">
        <v>429</v>
      </c>
      <c r="B93" s="174" t="s">
        <v>283</v>
      </c>
      <c r="C93" s="398">
        <v>12</v>
      </c>
      <c r="D93" s="344">
        <v>60.1</v>
      </c>
      <c r="E93" s="303">
        <v>0</v>
      </c>
      <c r="F93" s="304">
        <v>0</v>
      </c>
      <c r="G93" s="301">
        <v>1</v>
      </c>
      <c r="H93" s="302">
        <v>718.40000000000009</v>
      </c>
    </row>
    <row r="94" spans="1:16" s="15" customFormat="1" ht="39" thickBot="1" x14ac:dyDescent="0.25">
      <c r="A94" s="178" t="s">
        <v>285</v>
      </c>
      <c r="B94" s="30"/>
      <c r="C94" s="45"/>
      <c r="D94" s="273"/>
      <c r="E94" s="217"/>
      <c r="F94" s="245">
        <v>8567.6299999999992</v>
      </c>
      <c r="G94" s="217"/>
      <c r="H94" s="245">
        <v>7775.4499999999989</v>
      </c>
    </row>
    <row r="95" spans="1:16" s="4" customFormat="1" ht="39.75" customHeight="1" x14ac:dyDescent="0.2">
      <c r="A95" s="179" t="s">
        <v>58</v>
      </c>
      <c r="B95" s="226" t="s">
        <v>67</v>
      </c>
      <c r="C95" s="388" t="s">
        <v>22</v>
      </c>
      <c r="D95" s="369"/>
      <c r="E95" s="299">
        <v>2264.8000000000002</v>
      </c>
      <c r="F95" s="300">
        <v>3596.47</v>
      </c>
      <c r="G95" s="301">
        <v>2264.8000000000002</v>
      </c>
      <c r="H95" s="302">
        <v>3309.7</v>
      </c>
      <c r="N95" s="1"/>
      <c r="O95" s="1"/>
      <c r="P95" s="1"/>
    </row>
    <row r="96" spans="1:16" s="10" customFormat="1" ht="48" x14ac:dyDescent="0.2">
      <c r="A96" s="180" t="s">
        <v>59</v>
      </c>
      <c r="B96" s="181"/>
      <c r="C96" s="388"/>
      <c r="D96" s="369"/>
      <c r="E96" s="303">
        <v>0</v>
      </c>
      <c r="F96" s="63">
        <v>1347.48</v>
      </c>
      <c r="G96" s="311"/>
      <c r="H96" s="252">
        <v>1343.6499999999999</v>
      </c>
    </row>
    <row r="97" spans="1:16" s="15" customFormat="1" x14ac:dyDescent="0.2">
      <c r="A97" s="182" t="s">
        <v>20</v>
      </c>
      <c r="B97" s="181" t="s">
        <v>70</v>
      </c>
      <c r="C97" s="388">
        <v>12</v>
      </c>
      <c r="D97" s="370">
        <v>12.18</v>
      </c>
      <c r="E97" s="303">
        <v>8</v>
      </c>
      <c r="F97" s="304">
        <v>1169.28</v>
      </c>
      <c r="G97" s="301">
        <v>8</v>
      </c>
      <c r="H97" s="302">
        <v>1165.9999999999998</v>
      </c>
    </row>
    <row r="98" spans="1:16" s="4" customFormat="1" x14ac:dyDescent="0.2">
      <c r="A98" s="182" t="s">
        <v>21</v>
      </c>
      <c r="B98" s="181" t="s">
        <v>4</v>
      </c>
      <c r="C98" s="388">
        <v>12</v>
      </c>
      <c r="D98" s="370">
        <v>0.27</v>
      </c>
      <c r="E98" s="303">
        <v>55</v>
      </c>
      <c r="F98" s="304">
        <v>178.2</v>
      </c>
      <c r="G98" s="301">
        <v>55</v>
      </c>
      <c r="H98" s="302">
        <v>177.65000000000003</v>
      </c>
      <c r="N98" s="1"/>
      <c r="O98" s="1"/>
      <c r="P98" s="1"/>
    </row>
    <row r="99" spans="1:16" s="10" customFormat="1" ht="48" x14ac:dyDescent="0.2">
      <c r="A99" s="141" t="s">
        <v>286</v>
      </c>
      <c r="B99" s="181"/>
      <c r="C99" s="388" t="s">
        <v>287</v>
      </c>
      <c r="D99" s="369"/>
      <c r="E99" s="303">
        <v>0</v>
      </c>
      <c r="F99" s="63">
        <v>3623.68</v>
      </c>
      <c r="G99" s="251"/>
      <c r="H99" s="252">
        <v>3122.1</v>
      </c>
    </row>
    <row r="100" spans="1:16" s="10" customFormat="1" x14ac:dyDescent="0.2">
      <c r="A100" s="262" t="s">
        <v>380</v>
      </c>
      <c r="B100" s="35" t="s">
        <v>125</v>
      </c>
      <c r="C100" s="23"/>
      <c r="D100" s="272">
        <v>49</v>
      </c>
      <c r="E100" s="303">
        <v>0</v>
      </c>
      <c r="F100" s="304">
        <v>0</v>
      </c>
      <c r="G100" s="301">
        <v>48</v>
      </c>
      <c r="H100" s="302">
        <v>2352</v>
      </c>
    </row>
    <row r="101" spans="1:16" s="10" customFormat="1" x14ac:dyDescent="0.2">
      <c r="A101" s="265" t="s">
        <v>127</v>
      </c>
      <c r="B101" s="35" t="s">
        <v>3</v>
      </c>
      <c r="C101" s="23"/>
      <c r="D101" s="272">
        <v>25.88</v>
      </c>
      <c r="E101" s="303">
        <v>0</v>
      </c>
      <c r="F101" s="304">
        <v>0</v>
      </c>
      <c r="G101" s="301">
        <v>16</v>
      </c>
      <c r="H101" s="302">
        <v>414.08</v>
      </c>
    </row>
    <row r="102" spans="1:16" s="10" customFormat="1" x14ac:dyDescent="0.2">
      <c r="A102" s="409" t="s">
        <v>129</v>
      </c>
      <c r="B102" s="35" t="s">
        <v>125</v>
      </c>
      <c r="C102" s="23"/>
      <c r="D102" s="272">
        <v>25.18</v>
      </c>
      <c r="E102" s="303">
        <v>0</v>
      </c>
      <c r="F102" s="304">
        <v>0</v>
      </c>
      <c r="G102" s="301">
        <v>4</v>
      </c>
      <c r="H102" s="302">
        <v>100.72</v>
      </c>
    </row>
    <row r="103" spans="1:16" s="10" customFormat="1" x14ac:dyDescent="0.2">
      <c r="A103" s="265" t="s">
        <v>131</v>
      </c>
      <c r="B103" s="35" t="s">
        <v>125</v>
      </c>
      <c r="C103" s="23"/>
      <c r="D103" s="272">
        <v>37.1</v>
      </c>
      <c r="E103" s="303">
        <v>0</v>
      </c>
      <c r="F103" s="304">
        <v>0</v>
      </c>
      <c r="G103" s="301">
        <v>3</v>
      </c>
      <c r="H103" s="302">
        <v>111.30000000000001</v>
      </c>
    </row>
    <row r="104" spans="1:16" s="10" customFormat="1" ht="13.5" thickBot="1" x14ac:dyDescent="0.25">
      <c r="A104" s="410" t="s">
        <v>456</v>
      </c>
      <c r="B104" s="35" t="s">
        <v>125</v>
      </c>
      <c r="C104" s="23"/>
      <c r="D104" s="272">
        <v>48</v>
      </c>
      <c r="E104" s="303">
        <v>0</v>
      </c>
      <c r="F104" s="304">
        <v>0</v>
      </c>
      <c r="G104" s="301">
        <v>3</v>
      </c>
      <c r="H104" s="302">
        <v>144</v>
      </c>
    </row>
    <row r="105" spans="1:16" s="5" customFormat="1" ht="39" thickBot="1" x14ac:dyDescent="0.25">
      <c r="A105" s="178" t="s">
        <v>288</v>
      </c>
      <c r="B105" s="183"/>
      <c r="C105" s="371"/>
      <c r="D105" s="371"/>
      <c r="E105" s="324">
        <v>0</v>
      </c>
      <c r="F105" s="325">
        <v>2540</v>
      </c>
      <c r="G105" s="217"/>
      <c r="H105" s="245">
        <v>2161</v>
      </c>
    </row>
    <row r="106" spans="1:16" s="5" customFormat="1" ht="24.75" thickBot="1" x14ac:dyDescent="0.25">
      <c r="A106" s="146" t="s">
        <v>60</v>
      </c>
      <c r="B106" s="226" t="s">
        <v>67</v>
      </c>
      <c r="C106" s="388">
        <v>1</v>
      </c>
      <c r="D106" s="344"/>
      <c r="E106" s="299">
        <v>2264.8000000000002</v>
      </c>
      <c r="F106" s="300">
        <v>2540</v>
      </c>
      <c r="G106" s="301">
        <v>2264.8000000000002</v>
      </c>
      <c r="H106" s="302">
        <v>2161</v>
      </c>
    </row>
    <row r="107" spans="1:16" s="5" customFormat="1" ht="30.75" customHeight="1" thickBot="1" x14ac:dyDescent="0.3">
      <c r="A107" s="469" t="s">
        <v>62</v>
      </c>
      <c r="B107" s="470"/>
      <c r="C107" s="470"/>
      <c r="D107" s="471"/>
      <c r="E107" s="255"/>
      <c r="F107" s="245">
        <v>283248.23</v>
      </c>
      <c r="G107" s="255"/>
      <c r="H107" s="245">
        <v>283013.10368</v>
      </c>
    </row>
    <row r="108" spans="1:16" s="5" customFormat="1" ht="26.25" thickBot="1" x14ac:dyDescent="0.25">
      <c r="A108" s="191" t="s">
        <v>290</v>
      </c>
      <c r="B108" s="87"/>
      <c r="C108" s="87"/>
      <c r="D108" s="374"/>
      <c r="E108" s="312">
        <v>418.4</v>
      </c>
      <c r="F108" s="313">
        <v>186361.07</v>
      </c>
      <c r="G108" s="217">
        <v>418.4</v>
      </c>
      <c r="H108" s="245">
        <v>186166.58399999997</v>
      </c>
    </row>
    <row r="109" spans="1:16" s="69" customFormat="1" ht="24" x14ac:dyDescent="0.2">
      <c r="A109" s="384" t="s">
        <v>188</v>
      </c>
      <c r="B109" s="59" t="s">
        <v>67</v>
      </c>
      <c r="C109" s="88" t="s">
        <v>305</v>
      </c>
      <c r="D109" s="284" t="s">
        <v>265</v>
      </c>
      <c r="E109" s="299">
        <v>2264.8000000000002</v>
      </c>
      <c r="F109" s="300">
        <v>183817.25</v>
      </c>
      <c r="G109" s="308">
        <v>2264.8000000000002</v>
      </c>
      <c r="H109" s="309">
        <v>183720.59999999998</v>
      </c>
    </row>
    <row r="110" spans="1:16" s="5" customFormat="1" ht="24.75" customHeight="1" thickBot="1" x14ac:dyDescent="0.25">
      <c r="A110" s="192" t="s">
        <v>301</v>
      </c>
      <c r="B110" s="11" t="s">
        <v>67</v>
      </c>
      <c r="C110" s="84">
        <v>12</v>
      </c>
      <c r="D110" s="375">
        <v>0.09</v>
      </c>
      <c r="E110" s="303">
        <v>2264.8000000000002</v>
      </c>
      <c r="F110" s="304">
        <v>2543.8200000000002</v>
      </c>
      <c r="G110" s="305">
        <v>2264.8000000000002</v>
      </c>
      <c r="H110" s="253">
        <v>2445.9840000000004</v>
      </c>
    </row>
    <row r="111" spans="1:16" s="10" customFormat="1" ht="77.25" thickBot="1" x14ac:dyDescent="0.25">
      <c r="A111" s="193" t="s">
        <v>291</v>
      </c>
      <c r="B111" s="58" t="s">
        <v>67</v>
      </c>
      <c r="C111" s="82" t="s">
        <v>206</v>
      </c>
      <c r="D111" s="273"/>
      <c r="E111" s="312">
        <v>1427</v>
      </c>
      <c r="F111" s="313">
        <v>78039.5</v>
      </c>
      <c r="G111" s="314">
        <v>1427</v>
      </c>
      <c r="H111" s="245">
        <v>77999.759999999995</v>
      </c>
    </row>
    <row r="112" spans="1:16" s="10" customFormat="1" ht="90" thickBot="1" x14ac:dyDescent="0.25">
      <c r="A112" s="194" t="s">
        <v>292</v>
      </c>
      <c r="B112" s="256" t="s">
        <v>67</v>
      </c>
      <c r="C112" s="400">
        <v>1</v>
      </c>
      <c r="D112" s="376">
        <v>3.4666666666666665E-3</v>
      </c>
      <c r="E112" s="312">
        <v>2264.8000000000002</v>
      </c>
      <c r="F112" s="313">
        <v>95.12</v>
      </c>
      <c r="G112" s="314">
        <v>2264.8000000000002</v>
      </c>
      <c r="H112" s="245">
        <v>94.215680000000006</v>
      </c>
    </row>
    <row r="113" spans="1:8" s="10" customFormat="1" ht="64.5" thickBot="1" x14ac:dyDescent="0.25">
      <c r="A113" s="178" t="s">
        <v>293</v>
      </c>
      <c r="B113" s="257" t="s">
        <v>67</v>
      </c>
      <c r="C113" s="257">
        <v>12</v>
      </c>
      <c r="D113" s="377">
        <v>0.69</v>
      </c>
      <c r="E113" s="312">
        <v>2264.8000000000002</v>
      </c>
      <c r="F113" s="313">
        <v>18752.54</v>
      </c>
      <c r="G113" s="314">
        <v>2264.8000000000002</v>
      </c>
      <c r="H113" s="245">
        <v>18752.544000000002</v>
      </c>
    </row>
    <row r="114" spans="1:8" s="5" customFormat="1" ht="16.5" thickBot="1" x14ac:dyDescent="0.25">
      <c r="A114" s="199" t="s">
        <v>64</v>
      </c>
      <c r="B114" s="200"/>
      <c r="C114" s="403"/>
      <c r="D114" s="380"/>
      <c r="E114" s="255"/>
      <c r="F114" s="245">
        <v>97567.58</v>
      </c>
      <c r="G114" s="255"/>
      <c r="H114" s="245">
        <v>97567.58</v>
      </c>
    </row>
    <row r="115" spans="1:8" s="5" customFormat="1" ht="18" thickBot="1" x14ac:dyDescent="0.25">
      <c r="A115" s="201" t="s">
        <v>357</v>
      </c>
      <c r="B115" s="142" t="s">
        <v>67</v>
      </c>
      <c r="C115" s="392">
        <v>12</v>
      </c>
      <c r="D115" s="381">
        <v>3.59</v>
      </c>
      <c r="E115" s="299">
        <v>2264.8000000000002</v>
      </c>
      <c r="F115" s="300">
        <v>97567.58</v>
      </c>
      <c r="G115" s="301">
        <v>2264.8000000000002</v>
      </c>
      <c r="H115" s="302">
        <v>97567.58</v>
      </c>
    </row>
    <row r="116" spans="1:8" s="5" customFormat="1" ht="15.75" thickBot="1" x14ac:dyDescent="0.25">
      <c r="A116" s="202" t="s">
        <v>225</v>
      </c>
      <c r="B116" s="60"/>
      <c r="C116" s="49"/>
      <c r="D116" s="287"/>
      <c r="E116" s="312">
        <v>0</v>
      </c>
      <c r="F116" s="313">
        <v>0</v>
      </c>
      <c r="G116" s="327"/>
      <c r="H116" s="245">
        <v>4000</v>
      </c>
    </row>
    <row r="117" spans="1:8" s="5" customFormat="1" ht="13.5" thickBot="1" x14ac:dyDescent="0.25">
      <c r="A117" s="50" t="s">
        <v>358</v>
      </c>
      <c r="B117" s="30"/>
      <c r="C117" s="48"/>
      <c r="D117" s="287"/>
      <c r="E117" s="312">
        <v>0</v>
      </c>
      <c r="F117" s="313">
        <v>0</v>
      </c>
      <c r="G117" s="217"/>
      <c r="H117" s="245">
        <v>4000</v>
      </c>
    </row>
    <row r="118" spans="1:8" s="5" customFormat="1" ht="13.5" thickBot="1" x14ac:dyDescent="0.25">
      <c r="A118" s="204" t="s">
        <v>397</v>
      </c>
      <c r="B118" s="238" t="s">
        <v>3</v>
      </c>
      <c r="C118" s="83">
        <v>1</v>
      </c>
      <c r="D118" s="359">
        <v>2000</v>
      </c>
      <c r="E118" s="303">
        <v>0</v>
      </c>
      <c r="F118" s="331">
        <v>0</v>
      </c>
      <c r="G118" s="301">
        <v>2</v>
      </c>
      <c r="H118" s="302">
        <v>4000</v>
      </c>
    </row>
    <row r="119" spans="1:8" s="5" customFormat="1" ht="15.75" thickBot="1" x14ac:dyDescent="0.25">
      <c r="A119" s="212" t="s">
        <v>65</v>
      </c>
      <c r="B119" s="58"/>
      <c r="C119" s="406"/>
      <c r="D119" s="383"/>
      <c r="E119" s="19"/>
      <c r="F119" s="245">
        <v>480912.55</v>
      </c>
      <c r="G119" s="19"/>
      <c r="H119" s="245">
        <v>450130.12356000004</v>
      </c>
    </row>
    <row r="120" spans="1:8" s="1" customFormat="1" x14ac:dyDescent="0.2">
      <c r="A120" s="6"/>
      <c r="B120" s="71"/>
      <c r="C120" s="20"/>
      <c r="D120" s="71"/>
      <c r="E120" s="336"/>
      <c r="F120" s="336"/>
      <c r="G120" s="336"/>
      <c r="H120" s="336"/>
    </row>
    <row r="121" spans="1:8" s="1" customFormat="1" x14ac:dyDescent="0.2">
      <c r="A121" s="462" t="s">
        <v>453</v>
      </c>
      <c r="B121" s="462"/>
      <c r="C121" s="462"/>
      <c r="D121" s="462"/>
      <c r="E121" s="336"/>
      <c r="F121" s="336"/>
      <c r="G121" s="336"/>
      <c r="H121" s="336"/>
    </row>
    <row r="122" spans="1:8" s="1" customFormat="1" x14ac:dyDescent="0.2">
      <c r="A122" s="27"/>
      <c r="B122" s="80"/>
      <c r="C122" s="21"/>
      <c r="D122" s="73"/>
      <c r="E122" s="332"/>
      <c r="F122" s="332"/>
      <c r="G122" s="332"/>
      <c r="H122" s="332"/>
    </row>
    <row r="123" spans="1:8" s="5" customFormat="1" x14ac:dyDescent="0.2">
      <c r="A123" s="27"/>
      <c r="B123" s="80"/>
      <c r="C123" s="21"/>
      <c r="D123" s="71"/>
      <c r="E123" s="332"/>
      <c r="F123" s="332"/>
      <c r="G123" s="332"/>
      <c r="H123" s="332"/>
    </row>
    <row r="124" spans="1:8" s="5" customFormat="1" x14ac:dyDescent="0.2">
      <c r="A124" s="27"/>
      <c r="B124" s="80"/>
      <c r="C124" s="21"/>
      <c r="D124" s="71"/>
      <c r="E124" s="332"/>
      <c r="F124" s="332"/>
      <c r="G124" s="332"/>
      <c r="H124" s="332"/>
    </row>
    <row r="125" spans="1:8" s="5" customFormat="1" x14ac:dyDescent="0.2">
      <c r="A125" s="27"/>
      <c r="B125" s="80"/>
      <c r="C125" s="21"/>
      <c r="D125" s="71"/>
      <c r="E125" s="332"/>
      <c r="F125" s="332"/>
      <c r="G125" s="332"/>
      <c r="H125" s="332"/>
    </row>
    <row r="126" spans="1:8" s="5" customFormat="1" x14ac:dyDescent="0.2">
      <c r="A126" s="27"/>
      <c r="B126" s="80"/>
      <c r="C126" s="21"/>
      <c r="D126" s="71"/>
      <c r="E126" s="332"/>
      <c r="F126" s="332"/>
      <c r="G126" s="332"/>
      <c r="H126" s="332"/>
    </row>
    <row r="127" spans="1:8" s="10" customFormat="1" x14ac:dyDescent="0.2">
      <c r="A127" s="27"/>
      <c r="B127" s="80"/>
      <c r="C127" s="21"/>
      <c r="D127" s="71"/>
      <c r="E127" s="332"/>
      <c r="F127" s="332"/>
      <c r="G127" s="332"/>
      <c r="H127" s="332"/>
    </row>
    <row r="128" spans="1:8" s="5" customFormat="1" x14ac:dyDescent="0.2">
      <c r="A128" s="27"/>
      <c r="B128" s="80"/>
      <c r="C128" s="21"/>
      <c r="D128" s="71"/>
      <c r="E128" s="332"/>
      <c r="F128" s="332"/>
      <c r="G128" s="332"/>
      <c r="H128" s="332"/>
    </row>
    <row r="129" spans="1:8" s="5" customFormat="1" x14ac:dyDescent="0.2">
      <c r="A129" s="27"/>
      <c r="B129" s="80"/>
      <c r="C129" s="21"/>
      <c r="D129" s="71"/>
      <c r="E129" s="332"/>
      <c r="F129" s="332"/>
      <c r="G129" s="332"/>
      <c r="H129" s="332"/>
    </row>
    <row r="130" spans="1:8" s="5" customFormat="1" x14ac:dyDescent="0.2">
      <c r="A130" s="6"/>
      <c r="B130" s="71"/>
      <c r="C130" s="20"/>
      <c r="D130" s="71"/>
      <c r="E130" s="336"/>
      <c r="F130" s="336"/>
      <c r="G130" s="336"/>
      <c r="H130" s="336"/>
    </row>
    <row r="131" spans="1:8" s="5" customFormat="1" x14ac:dyDescent="0.2">
      <c r="A131" s="6"/>
      <c r="B131" s="71"/>
      <c r="C131" s="20"/>
      <c r="D131" s="71"/>
      <c r="E131" s="336"/>
      <c r="F131" s="336"/>
      <c r="G131" s="336"/>
      <c r="H131" s="336"/>
    </row>
    <row r="132" spans="1:8" s="1" customFormat="1" x14ac:dyDescent="0.2">
      <c r="A132" s="6"/>
      <c r="B132" s="71"/>
      <c r="C132" s="20"/>
      <c r="D132" s="71"/>
      <c r="E132" s="332"/>
      <c r="F132" s="332"/>
      <c r="G132" s="332"/>
      <c r="H132" s="332"/>
    </row>
    <row r="133" spans="1:8" s="1" customFormat="1" x14ac:dyDescent="0.2">
      <c r="A133" s="6"/>
      <c r="B133" s="71"/>
      <c r="C133" s="20"/>
      <c r="D133" s="71"/>
      <c r="E133" s="332"/>
      <c r="F133" s="332"/>
      <c r="G133" s="332"/>
      <c r="H133" s="332"/>
    </row>
    <row r="134" spans="1:8" s="1" customFormat="1" x14ac:dyDescent="0.2">
      <c r="A134" s="6"/>
      <c r="B134" s="71"/>
      <c r="C134" s="20"/>
      <c r="D134" s="71"/>
      <c r="E134" s="332"/>
      <c r="F134" s="332"/>
      <c r="G134" s="332"/>
      <c r="H134" s="332"/>
    </row>
    <row r="135" spans="1:8" s="1" customFormat="1" x14ac:dyDescent="0.2">
      <c r="A135" s="6"/>
      <c r="B135" s="71"/>
      <c r="C135" s="20"/>
      <c r="D135" s="71"/>
      <c r="E135" s="332"/>
      <c r="F135" s="332"/>
      <c r="G135" s="332"/>
      <c r="H135" s="332"/>
    </row>
    <row r="136" spans="1:8" s="1" customFormat="1" x14ac:dyDescent="0.2">
      <c r="A136" s="6"/>
      <c r="B136" s="71"/>
      <c r="C136" s="20"/>
      <c r="D136" s="71"/>
      <c r="E136" s="332"/>
      <c r="F136" s="332"/>
      <c r="G136" s="332"/>
      <c r="H136" s="332"/>
    </row>
    <row r="137" spans="1:8" s="1" customFormat="1" x14ac:dyDescent="0.2">
      <c r="C137" s="332"/>
      <c r="D137" s="71"/>
      <c r="E137" s="332"/>
      <c r="F137" s="332"/>
      <c r="G137" s="332"/>
      <c r="H137" s="332"/>
    </row>
    <row r="138" spans="1:8" s="1" customFormat="1" x14ac:dyDescent="0.2">
      <c r="C138" s="332"/>
      <c r="D138" s="71"/>
      <c r="E138" s="332"/>
      <c r="F138" s="332"/>
      <c r="G138" s="332"/>
      <c r="H138" s="332"/>
    </row>
    <row r="139" spans="1:8" s="1" customFormat="1" x14ac:dyDescent="0.2">
      <c r="C139" s="332"/>
      <c r="D139" s="71"/>
      <c r="E139" s="332"/>
      <c r="F139" s="332"/>
      <c r="G139" s="332"/>
      <c r="H139" s="332"/>
    </row>
    <row r="140" spans="1:8" s="1" customFormat="1" x14ac:dyDescent="0.2">
      <c r="C140" s="332"/>
      <c r="D140" s="71"/>
      <c r="E140" s="332"/>
      <c r="F140" s="332"/>
      <c r="G140" s="332"/>
      <c r="H140" s="332"/>
    </row>
    <row r="141" spans="1:8" s="1" customFormat="1" x14ac:dyDescent="0.2">
      <c r="C141" s="332"/>
      <c r="D141" s="71"/>
      <c r="E141" s="332"/>
      <c r="F141" s="332"/>
      <c r="G141" s="332"/>
      <c r="H141" s="332"/>
    </row>
    <row r="142" spans="1:8" s="1" customFormat="1" x14ac:dyDescent="0.2">
      <c r="C142" s="332"/>
      <c r="D142" s="71"/>
      <c r="E142" s="332"/>
      <c r="F142" s="332"/>
      <c r="G142" s="332"/>
      <c r="H142" s="332"/>
    </row>
    <row r="143" spans="1:8" s="1" customFormat="1" x14ac:dyDescent="0.2">
      <c r="C143" s="332"/>
      <c r="D143" s="71"/>
      <c r="E143" s="332"/>
      <c r="F143" s="332"/>
      <c r="G143" s="332"/>
      <c r="H143" s="332"/>
    </row>
    <row r="144" spans="1:8" x14ac:dyDescent="0.2">
      <c r="A144" s="1"/>
      <c r="B144" s="1"/>
      <c r="C144" s="332"/>
    </row>
    <row r="145" spans="1:8" x14ac:dyDescent="0.2">
      <c r="A145" s="1"/>
      <c r="B145" s="1"/>
      <c r="C145" s="332"/>
    </row>
    <row r="146" spans="1:8" x14ac:dyDescent="0.2">
      <c r="A146" s="1"/>
      <c r="B146" s="1"/>
      <c r="C146" s="332"/>
      <c r="E146" s="97"/>
      <c r="F146" s="97"/>
      <c r="G146" s="97"/>
      <c r="H146" s="97"/>
    </row>
    <row r="147" spans="1:8" x14ac:dyDescent="0.2">
      <c r="A147" s="1"/>
      <c r="B147" s="1"/>
      <c r="C147" s="332"/>
      <c r="E147" s="97"/>
      <c r="F147" s="97"/>
      <c r="G147" s="97"/>
      <c r="H147" s="97"/>
    </row>
    <row r="148" spans="1:8" x14ac:dyDescent="0.2">
      <c r="A148" s="1"/>
      <c r="B148" s="1"/>
      <c r="C148" s="332"/>
      <c r="E148" s="97"/>
      <c r="F148" s="97"/>
      <c r="G148" s="97"/>
      <c r="H148" s="97"/>
    </row>
    <row r="149" spans="1:8" x14ac:dyDescent="0.2">
      <c r="A149" s="1"/>
      <c r="B149" s="1"/>
      <c r="C149" s="332"/>
      <c r="E149" s="97"/>
      <c r="F149" s="97"/>
      <c r="G149" s="97"/>
      <c r="H149" s="97"/>
    </row>
    <row r="151" spans="1:8" x14ac:dyDescent="0.2">
      <c r="A151" s="1"/>
      <c r="B151" s="1"/>
      <c r="C151" s="332"/>
      <c r="E151" s="97"/>
      <c r="F151" s="97"/>
      <c r="G151" s="97"/>
      <c r="H151" s="97"/>
    </row>
    <row r="152" spans="1:8" x14ac:dyDescent="0.2">
      <c r="A152" s="1"/>
      <c r="B152" s="1"/>
      <c r="C152" s="332"/>
      <c r="E152" s="97"/>
      <c r="F152" s="97"/>
      <c r="G152" s="97"/>
      <c r="H152" s="97"/>
    </row>
    <row r="153" spans="1:8" x14ac:dyDescent="0.2">
      <c r="A153" s="1"/>
      <c r="B153" s="1"/>
      <c r="C153" s="332"/>
      <c r="E153" s="97"/>
      <c r="F153" s="97"/>
      <c r="G153" s="97"/>
      <c r="H153" s="97"/>
    </row>
    <row r="154" spans="1:8" x14ac:dyDescent="0.2">
      <c r="A154" s="1"/>
      <c r="B154" s="1"/>
      <c r="C154" s="332"/>
      <c r="E154" s="97"/>
      <c r="F154" s="97"/>
      <c r="G154" s="97"/>
      <c r="H154" s="97"/>
    </row>
    <row r="155" spans="1:8" x14ac:dyDescent="0.2">
      <c r="A155" s="1"/>
      <c r="B155" s="1"/>
      <c r="C155" s="332"/>
      <c r="E155" s="97"/>
      <c r="F155" s="97"/>
      <c r="G155" s="97"/>
      <c r="H155" s="97"/>
    </row>
    <row r="156" spans="1:8" x14ac:dyDescent="0.2">
      <c r="A156" s="1"/>
      <c r="B156" s="1"/>
      <c r="C156" s="332"/>
      <c r="E156" s="97"/>
      <c r="F156" s="97"/>
      <c r="G156" s="97"/>
      <c r="H156" s="97"/>
    </row>
    <row r="157" spans="1:8" x14ac:dyDescent="0.2">
      <c r="E157" s="97"/>
      <c r="F157" s="97"/>
      <c r="G157" s="97"/>
      <c r="H157" s="97"/>
    </row>
    <row r="163" spans="1:4" x14ac:dyDescent="0.2">
      <c r="A163" s="97"/>
      <c r="B163" s="97"/>
      <c r="C163" s="290"/>
      <c r="D163" s="332"/>
    </row>
    <row r="164" spans="1:4" x14ac:dyDescent="0.2">
      <c r="A164" s="97"/>
      <c r="B164" s="97"/>
      <c r="C164" s="290"/>
      <c r="D164" s="332"/>
    </row>
  </sheetData>
  <mergeCells count="10">
    <mergeCell ref="A1:H1"/>
    <mergeCell ref="E20:H20"/>
    <mergeCell ref="E21:H21"/>
    <mergeCell ref="A121:D121"/>
    <mergeCell ref="A24:D24"/>
    <mergeCell ref="A61:D61"/>
    <mergeCell ref="A107:D107"/>
    <mergeCell ref="G22:H22"/>
    <mergeCell ref="E22:F22"/>
    <mergeCell ref="C21:C22"/>
  </mergeCells>
  <pageMargins left="0.39370078740157483" right="0.19685039370078741" top="0.19685039370078741" bottom="0.19685039370078741" header="0.31496062992125984" footer="0.31496062992125984"/>
  <pageSetup paperSize="9" scale="26" fitToHeight="0" orientation="portrait" copies="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53"/>
  <sheetViews>
    <sheetView showZeros="0" workbookViewId="0">
      <selection activeCell="J13" sqref="J13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3" style="290" customWidth="1"/>
    <col min="7" max="7" width="15.7109375" style="290" customWidth="1"/>
    <col min="8" max="8" width="14.5703125" style="290" bestFit="1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1364833.1628377326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4031842.2599999988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4031842.2599999988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3550529.6399999987</v>
      </c>
    </row>
    <row r="8" spans="1:8" x14ac:dyDescent="0.2">
      <c r="A8" s="122" t="s">
        <v>121</v>
      </c>
      <c r="B8" s="73"/>
      <c r="C8" s="21"/>
      <c r="D8" s="73"/>
      <c r="E8" s="73"/>
      <c r="F8" s="69"/>
      <c r="G8" s="69"/>
      <c r="H8" s="294">
        <v>481312.62</v>
      </c>
    </row>
    <row r="9" spans="1:8" ht="25.5" x14ac:dyDescent="0.2">
      <c r="A9" s="18" t="s">
        <v>123</v>
      </c>
      <c r="B9" s="76"/>
      <c r="C9" s="77"/>
      <c r="D9" s="76"/>
      <c r="E9" s="73"/>
      <c r="F9" s="69"/>
      <c r="G9" s="69"/>
      <c r="H9" s="296">
        <v>4375900.8853799999</v>
      </c>
    </row>
    <row r="10" spans="1:8" x14ac:dyDescent="0.2">
      <c r="A10" s="122" t="s">
        <v>454</v>
      </c>
      <c r="B10" s="73"/>
      <c r="C10" s="72"/>
      <c r="D10" s="73"/>
      <c r="E10" s="73"/>
      <c r="F10" s="69"/>
      <c r="G10" s="69"/>
      <c r="H10" s="296">
        <v>1020774.5374577316</v>
      </c>
    </row>
    <row r="11" spans="1:8" x14ac:dyDescent="0.2">
      <c r="A11" s="2"/>
      <c r="B11" s="73"/>
      <c r="C11" s="72"/>
      <c r="D11" s="73"/>
      <c r="E11" s="73"/>
      <c r="F11" s="69"/>
      <c r="G11" s="69"/>
      <c r="H11" s="297"/>
    </row>
    <row r="12" spans="1:8" ht="25.5" x14ac:dyDescent="0.2">
      <c r="A12" s="215" t="s">
        <v>122</v>
      </c>
      <c r="B12" s="76"/>
      <c r="C12" s="77"/>
      <c r="D12" s="76"/>
      <c r="E12" s="73"/>
      <c r="F12" s="69"/>
      <c r="G12" s="69"/>
      <c r="H12" s="298"/>
    </row>
    <row r="13" spans="1:8" ht="25.5" x14ac:dyDescent="0.2">
      <c r="A13" s="17" t="s">
        <v>415</v>
      </c>
      <c r="B13" s="74"/>
      <c r="C13" s="72"/>
      <c r="D13" s="73"/>
      <c r="E13" s="291"/>
      <c r="F13" s="291"/>
      <c r="G13" s="291"/>
      <c r="H13" s="292">
        <v>847053.13283773325</v>
      </c>
    </row>
    <row r="14" spans="1:8" ht="25.5" x14ac:dyDescent="0.2">
      <c r="A14" s="29" t="s">
        <v>210</v>
      </c>
      <c r="B14" s="73"/>
      <c r="C14" s="72"/>
      <c r="D14" s="73"/>
      <c r="E14" s="73"/>
      <c r="F14" s="69"/>
      <c r="G14" s="69"/>
      <c r="H14" s="293">
        <v>3941537.72</v>
      </c>
    </row>
    <row r="15" spans="1:8" x14ac:dyDescent="0.2">
      <c r="A15" s="122" t="s">
        <v>208</v>
      </c>
      <c r="B15" s="73"/>
      <c r="C15" s="72"/>
      <c r="D15" s="73"/>
      <c r="E15" s="73"/>
      <c r="F15" s="69"/>
      <c r="G15" s="69"/>
      <c r="H15" s="296">
        <v>3941537.72</v>
      </c>
    </row>
    <row r="16" spans="1:8" x14ac:dyDescent="0.2">
      <c r="A16" s="122" t="s">
        <v>209</v>
      </c>
      <c r="B16" s="73"/>
      <c r="C16" s="72"/>
      <c r="D16" s="73"/>
      <c r="E16" s="291"/>
      <c r="F16" s="291"/>
      <c r="G16" s="291"/>
      <c r="H16" s="294">
        <v>3523897.31</v>
      </c>
    </row>
    <row r="17" spans="1:31" x14ac:dyDescent="0.2">
      <c r="A17" s="122" t="s">
        <v>121</v>
      </c>
      <c r="B17" s="73"/>
      <c r="C17" s="21"/>
      <c r="D17" s="73"/>
      <c r="E17" s="73"/>
      <c r="F17" s="69"/>
      <c r="G17" s="69"/>
      <c r="H17" s="296">
        <v>417640.41</v>
      </c>
    </row>
    <row r="18" spans="1:31" x14ac:dyDescent="0.2">
      <c r="A18" s="122" t="s">
        <v>419</v>
      </c>
      <c r="B18" s="73"/>
      <c r="C18" s="21"/>
      <c r="D18" s="73"/>
      <c r="E18" s="73"/>
      <c r="F18" s="69"/>
      <c r="G18" s="69"/>
      <c r="H18" s="293">
        <v>4788590.8528377339</v>
      </c>
    </row>
    <row r="19" spans="1:31" ht="25.5" x14ac:dyDescent="0.2">
      <c r="A19" s="18" t="s">
        <v>124</v>
      </c>
      <c r="B19" s="76"/>
      <c r="C19" s="77"/>
      <c r="D19" s="76"/>
      <c r="E19" s="73"/>
      <c r="F19" s="69"/>
      <c r="G19" s="69"/>
      <c r="H19" s="296">
        <v>4375900.8853799999</v>
      </c>
    </row>
    <row r="20" spans="1:31" x14ac:dyDescent="0.2">
      <c r="A20" s="7" t="s">
        <v>455</v>
      </c>
      <c r="B20" s="73"/>
      <c r="C20" s="72"/>
      <c r="D20" s="73"/>
      <c r="E20" s="73"/>
      <c r="F20" s="69"/>
      <c r="G20" s="69"/>
      <c r="H20" s="296">
        <v>412689.96745773405</v>
      </c>
    </row>
    <row r="21" spans="1:31" ht="13.5" thickBot="1" x14ac:dyDescent="0.25">
      <c r="A21" s="216"/>
      <c r="B21" s="73"/>
      <c r="C21" s="72"/>
      <c r="D21" s="73"/>
      <c r="E21" s="21"/>
      <c r="F21" s="21"/>
      <c r="G21" s="21"/>
      <c r="H21" s="21"/>
    </row>
    <row r="22" spans="1:31" s="123" customFormat="1" ht="13.5" thickBot="1" x14ac:dyDescent="0.25">
      <c r="A22" s="121" t="s">
        <v>5</v>
      </c>
      <c r="B22" s="108"/>
      <c r="C22" s="109"/>
      <c r="D22" s="268" t="s">
        <v>7</v>
      </c>
      <c r="E22" s="476">
        <v>11</v>
      </c>
      <c r="F22" s="477"/>
      <c r="G22" s="477"/>
      <c r="H22" s="478"/>
    </row>
    <row r="23" spans="1:31" ht="16.5" thickBot="1" x14ac:dyDescent="0.25">
      <c r="A23" s="78"/>
      <c r="B23" s="65" t="s">
        <v>6</v>
      </c>
      <c r="C23" s="472" t="s">
        <v>8</v>
      </c>
      <c r="D23" s="269" t="s">
        <v>9</v>
      </c>
      <c r="E23" s="459" t="s">
        <v>81</v>
      </c>
      <c r="F23" s="460"/>
      <c r="G23" s="460"/>
      <c r="H23" s="461"/>
    </row>
    <row r="24" spans="1:31" ht="13.5" thickBot="1" x14ac:dyDescent="0.25">
      <c r="A24" s="110" t="s">
        <v>10</v>
      </c>
      <c r="B24" s="79" t="s">
        <v>11</v>
      </c>
      <c r="C24" s="473"/>
      <c r="D24" s="270" t="s">
        <v>12</v>
      </c>
      <c r="E24" s="474" t="s">
        <v>2</v>
      </c>
      <c r="F24" s="475"/>
      <c r="G24" s="474" t="s">
        <v>0</v>
      </c>
      <c r="H24" s="475"/>
    </row>
    <row r="25" spans="1:31" s="9" customFormat="1" ht="13.5" thickBot="1" x14ac:dyDescent="0.25">
      <c r="A25" s="95"/>
      <c r="B25" s="65"/>
      <c r="C25" s="96"/>
      <c r="D25" s="271"/>
      <c r="E25" s="111" t="s">
        <v>1</v>
      </c>
      <c r="F25" s="112" t="s">
        <v>420</v>
      </c>
      <c r="G25" s="111" t="s">
        <v>1</v>
      </c>
      <c r="H25" s="112" t="s">
        <v>420</v>
      </c>
      <c r="AC25" s="3"/>
      <c r="AD25" s="3"/>
      <c r="AE25" s="3"/>
    </row>
    <row r="26" spans="1:31" s="5" customFormat="1" ht="52.5" customHeight="1" thickBot="1" x14ac:dyDescent="0.25">
      <c r="A26" s="463" t="s">
        <v>27</v>
      </c>
      <c r="B26" s="464"/>
      <c r="C26" s="464"/>
      <c r="D26" s="465"/>
      <c r="E26" s="217"/>
      <c r="F26" s="103">
        <v>117787.23000000001</v>
      </c>
      <c r="G26" s="217"/>
      <c r="H26" s="103">
        <v>518601.57814</v>
      </c>
    </row>
    <row r="27" spans="1:31" s="5" customFormat="1" ht="26.25" thickBot="1" x14ac:dyDescent="0.25">
      <c r="A27" s="124" t="s">
        <v>28</v>
      </c>
      <c r="B27" s="124"/>
      <c r="C27" s="385"/>
      <c r="D27" s="342"/>
      <c r="E27" s="217"/>
      <c r="F27" s="103">
        <v>161.03</v>
      </c>
      <c r="G27" s="217"/>
      <c r="H27" s="103">
        <v>161.02554000000001</v>
      </c>
    </row>
    <row r="28" spans="1:31" s="5" customFormat="1" ht="102" thickBot="1" x14ac:dyDescent="0.25">
      <c r="A28" s="28" t="s">
        <v>29</v>
      </c>
      <c r="B28" s="107" t="s">
        <v>66</v>
      </c>
      <c r="C28" s="219" t="s">
        <v>14</v>
      </c>
      <c r="D28" s="343">
        <v>8.6E-3</v>
      </c>
      <c r="E28" s="299">
        <v>18723.900000000001</v>
      </c>
      <c r="F28" s="300">
        <v>161.03</v>
      </c>
      <c r="G28" s="301">
        <v>18723.900000000001</v>
      </c>
      <c r="H28" s="302">
        <v>161.02554000000001</v>
      </c>
    </row>
    <row r="29" spans="1:31" s="10" customFormat="1" ht="13.5" thickBot="1" x14ac:dyDescent="0.25">
      <c r="A29" s="222" t="s">
        <v>30</v>
      </c>
      <c r="B29" s="223"/>
      <c r="C29" s="386"/>
      <c r="D29" s="273"/>
      <c r="E29" s="217"/>
      <c r="F29" s="103">
        <v>6025.76</v>
      </c>
      <c r="G29" s="217"/>
      <c r="H29" s="103">
        <v>5130.6008000000002</v>
      </c>
    </row>
    <row r="30" spans="1:31" s="5" customFormat="1" ht="83.25" customHeight="1" x14ac:dyDescent="0.2">
      <c r="A30" s="28" t="s">
        <v>31</v>
      </c>
      <c r="B30" s="36" t="s">
        <v>4</v>
      </c>
      <c r="C30" s="224">
        <v>12</v>
      </c>
      <c r="D30" s="346">
        <v>0.2</v>
      </c>
      <c r="E30" s="299">
        <v>2144.9</v>
      </c>
      <c r="F30" s="300">
        <v>5147.76</v>
      </c>
      <c r="G30" s="301">
        <v>2144.9</v>
      </c>
      <c r="H30" s="302">
        <v>5130.6008000000002</v>
      </c>
    </row>
    <row r="31" spans="1:31" s="5" customFormat="1" ht="13.5" thickBot="1" x14ac:dyDescent="0.25">
      <c r="A31" s="225" t="s">
        <v>266</v>
      </c>
      <c r="B31" s="226"/>
      <c r="C31" s="220" t="s">
        <v>457</v>
      </c>
      <c r="D31" s="344"/>
      <c r="E31" s="303">
        <v>0</v>
      </c>
      <c r="F31" s="304">
        <v>878</v>
      </c>
      <c r="G31" s="251"/>
      <c r="H31" s="253">
        <v>0</v>
      </c>
    </row>
    <row r="32" spans="1:31" s="10" customFormat="1" ht="26.25" thickBot="1" x14ac:dyDescent="0.25">
      <c r="A32" s="38" t="s">
        <v>32</v>
      </c>
      <c r="B32" s="30"/>
      <c r="C32" s="45"/>
      <c r="D32" s="273"/>
      <c r="E32" s="217"/>
      <c r="F32" s="103">
        <v>161.03</v>
      </c>
      <c r="G32" s="217"/>
      <c r="H32" s="103">
        <v>88399</v>
      </c>
    </row>
    <row r="33" spans="1:8" s="5" customFormat="1" ht="112.5" x14ac:dyDescent="0.2">
      <c r="A33" s="28" t="s">
        <v>33</v>
      </c>
      <c r="B33" s="36" t="s">
        <v>67</v>
      </c>
      <c r="C33" s="224" t="s">
        <v>14</v>
      </c>
      <c r="D33" s="347">
        <v>8.6E-3</v>
      </c>
      <c r="E33" s="299">
        <v>18723.900000000001</v>
      </c>
      <c r="F33" s="300">
        <v>161.03</v>
      </c>
      <c r="G33" s="301">
        <v>0</v>
      </c>
      <c r="H33" s="302">
        <v>0</v>
      </c>
    </row>
    <row r="34" spans="1:8" s="5" customFormat="1" x14ac:dyDescent="0.2">
      <c r="A34" s="145" t="s">
        <v>34</v>
      </c>
      <c r="B34" s="92"/>
      <c r="C34" s="220" t="s">
        <v>457</v>
      </c>
      <c r="D34" s="344"/>
      <c r="E34" s="303">
        <v>0</v>
      </c>
      <c r="F34" s="304">
        <v>0</v>
      </c>
      <c r="G34" s="251"/>
      <c r="H34" s="253">
        <v>88399</v>
      </c>
    </row>
    <row r="35" spans="1:8" s="5" customFormat="1" ht="13.5" thickBot="1" x14ac:dyDescent="0.25">
      <c r="A35" s="147" t="s">
        <v>399</v>
      </c>
      <c r="B35" s="142" t="s">
        <v>4</v>
      </c>
      <c r="C35" s="25"/>
      <c r="D35" s="344" t="s">
        <v>458</v>
      </c>
      <c r="E35" s="303">
        <v>0</v>
      </c>
      <c r="F35" s="304">
        <v>0</v>
      </c>
      <c r="G35" s="301">
        <v>41</v>
      </c>
      <c r="H35" s="302">
        <v>88399</v>
      </c>
    </row>
    <row r="36" spans="1:8" s="10" customFormat="1" ht="39" thickBot="1" x14ac:dyDescent="0.25">
      <c r="A36" s="131" t="s">
        <v>35</v>
      </c>
      <c r="B36" s="132"/>
      <c r="C36" s="387"/>
      <c r="D36" s="275"/>
      <c r="E36" s="217"/>
      <c r="F36" s="103">
        <v>2808.59</v>
      </c>
      <c r="G36" s="217"/>
      <c r="H36" s="103">
        <v>0</v>
      </c>
    </row>
    <row r="37" spans="1:8" s="5" customFormat="1" ht="124.5" thickBot="1" x14ac:dyDescent="0.25">
      <c r="A37" s="28" t="s">
        <v>36</v>
      </c>
      <c r="B37" s="36" t="s">
        <v>67</v>
      </c>
      <c r="C37" s="224" t="s">
        <v>14</v>
      </c>
      <c r="D37" s="346">
        <v>0.15</v>
      </c>
      <c r="E37" s="299">
        <v>18723.900000000001</v>
      </c>
      <c r="F37" s="300">
        <v>2808.59</v>
      </c>
      <c r="G37" s="301">
        <v>0</v>
      </c>
      <c r="H37" s="302">
        <v>0</v>
      </c>
    </row>
    <row r="38" spans="1:8" s="10" customFormat="1" ht="26.25" thickBot="1" x14ac:dyDescent="0.25">
      <c r="A38" s="38" t="s">
        <v>37</v>
      </c>
      <c r="B38" s="30"/>
      <c r="C38" s="45"/>
      <c r="D38" s="275"/>
      <c r="E38" s="217"/>
      <c r="F38" s="245">
        <v>93150.28</v>
      </c>
      <c r="G38" s="217"/>
      <c r="H38" s="245">
        <v>100865.10799999999</v>
      </c>
    </row>
    <row r="39" spans="1:8" s="5" customFormat="1" ht="36" x14ac:dyDescent="0.2">
      <c r="A39" s="133" t="s">
        <v>15</v>
      </c>
      <c r="B39" s="226" t="s">
        <v>4</v>
      </c>
      <c r="C39" s="388">
        <v>2</v>
      </c>
      <c r="D39" s="346">
        <v>0.72</v>
      </c>
      <c r="E39" s="299">
        <v>3224.8</v>
      </c>
      <c r="F39" s="300">
        <v>4643.71</v>
      </c>
      <c r="G39" s="301">
        <v>0</v>
      </c>
      <c r="H39" s="302">
        <v>0</v>
      </c>
    </row>
    <row r="40" spans="1:8" s="5" customFormat="1" ht="36" x14ac:dyDescent="0.2">
      <c r="A40" s="141" t="s">
        <v>236</v>
      </c>
      <c r="B40" s="226" t="s">
        <v>4</v>
      </c>
      <c r="C40" s="388">
        <v>4</v>
      </c>
      <c r="D40" s="346">
        <v>8.7999999999999995E-2</v>
      </c>
      <c r="E40" s="303">
        <v>3224.8</v>
      </c>
      <c r="F40" s="304">
        <v>1135.1300000000001</v>
      </c>
      <c r="G40" s="301">
        <v>3224.8</v>
      </c>
      <c r="H40" s="302">
        <v>274.10800000000006</v>
      </c>
    </row>
    <row r="41" spans="1:8" s="5" customFormat="1" x14ac:dyDescent="0.2">
      <c r="A41" s="225" t="s">
        <v>34</v>
      </c>
      <c r="B41" s="226" t="s">
        <v>4</v>
      </c>
      <c r="C41" s="220" t="s">
        <v>457</v>
      </c>
      <c r="D41" s="344"/>
      <c r="E41" s="303">
        <v>0</v>
      </c>
      <c r="F41" s="63">
        <v>87371.44</v>
      </c>
      <c r="G41" s="311"/>
      <c r="H41" s="252">
        <v>100591</v>
      </c>
    </row>
    <row r="42" spans="1:8" s="5" customFormat="1" x14ac:dyDescent="0.2">
      <c r="A42" s="147" t="s">
        <v>370</v>
      </c>
      <c r="B42" s="226" t="s">
        <v>4</v>
      </c>
      <c r="C42" s="388">
        <v>1</v>
      </c>
      <c r="D42" s="345" t="s">
        <v>458</v>
      </c>
      <c r="E42" s="303">
        <v>0</v>
      </c>
      <c r="F42" s="304">
        <v>0</v>
      </c>
      <c r="G42" s="301">
        <v>138.46</v>
      </c>
      <c r="H42" s="302">
        <v>94903</v>
      </c>
    </row>
    <row r="43" spans="1:8" s="5" customFormat="1" x14ac:dyDescent="0.2">
      <c r="A43" s="230" t="s">
        <v>237</v>
      </c>
      <c r="B43" s="35"/>
      <c r="C43" s="23"/>
      <c r="D43" s="276"/>
      <c r="E43" s="303">
        <v>0</v>
      </c>
      <c r="F43" s="63">
        <v>87371.44</v>
      </c>
      <c r="G43" s="251"/>
      <c r="H43" s="252">
        <v>5688</v>
      </c>
    </row>
    <row r="44" spans="1:8" s="5" customFormat="1" ht="13.5" thickBot="1" x14ac:dyDescent="0.25">
      <c r="A44" s="134" t="s">
        <v>300</v>
      </c>
      <c r="B44" s="35" t="s">
        <v>164</v>
      </c>
      <c r="C44" s="23"/>
      <c r="D44" s="272">
        <v>158</v>
      </c>
      <c r="E44" s="303">
        <v>0</v>
      </c>
      <c r="F44" s="304">
        <v>0</v>
      </c>
      <c r="G44" s="301">
        <v>36</v>
      </c>
      <c r="H44" s="302">
        <v>5688</v>
      </c>
    </row>
    <row r="45" spans="1:8" s="10" customFormat="1" ht="26.25" thickBot="1" x14ac:dyDescent="0.25">
      <c r="A45" s="131" t="s">
        <v>38</v>
      </c>
      <c r="B45" s="132"/>
      <c r="C45" s="387"/>
      <c r="D45" s="275"/>
      <c r="E45" s="217"/>
      <c r="F45" s="245">
        <v>452.96</v>
      </c>
      <c r="G45" s="217"/>
      <c r="H45" s="245">
        <v>11376.915999999999</v>
      </c>
    </row>
    <row r="46" spans="1:8" s="5" customFormat="1" ht="84" x14ac:dyDescent="0.2">
      <c r="A46" s="232" t="s">
        <v>39</v>
      </c>
      <c r="B46" s="127" t="s">
        <v>4</v>
      </c>
      <c r="C46" s="25">
        <v>1</v>
      </c>
      <c r="D46" s="346">
        <v>0.49</v>
      </c>
      <c r="E46" s="299">
        <v>924.4</v>
      </c>
      <c r="F46" s="300">
        <v>452.96</v>
      </c>
      <c r="G46" s="301">
        <v>924.4</v>
      </c>
      <c r="H46" s="302">
        <v>452.95599999999996</v>
      </c>
    </row>
    <row r="47" spans="1:8" s="5" customFormat="1" x14ac:dyDescent="0.2">
      <c r="A47" s="225" t="s">
        <v>34</v>
      </c>
      <c r="B47" s="127"/>
      <c r="C47" s="220" t="s">
        <v>457</v>
      </c>
      <c r="D47" s="344"/>
      <c r="E47" s="303">
        <v>0</v>
      </c>
      <c r="F47" s="63">
        <v>0</v>
      </c>
      <c r="G47" s="251"/>
      <c r="H47" s="252">
        <v>10923.96</v>
      </c>
    </row>
    <row r="48" spans="1:8" s="5" customFormat="1" x14ac:dyDescent="0.2">
      <c r="A48" s="135" t="s">
        <v>311</v>
      </c>
      <c r="B48" s="136" t="s">
        <v>4</v>
      </c>
      <c r="C48" s="25">
        <v>1</v>
      </c>
      <c r="D48" s="345">
        <v>88</v>
      </c>
      <c r="E48" s="303">
        <v>0</v>
      </c>
      <c r="F48" s="304">
        <v>0</v>
      </c>
      <c r="G48" s="301">
        <v>3.15</v>
      </c>
      <c r="H48" s="302">
        <v>160.65</v>
      </c>
    </row>
    <row r="49" spans="1:8" s="5" customFormat="1" ht="13.5" thickBot="1" x14ac:dyDescent="0.25">
      <c r="A49" s="228" t="s">
        <v>369</v>
      </c>
      <c r="B49" s="11" t="s">
        <v>3</v>
      </c>
      <c r="C49" s="23"/>
      <c r="D49" s="348" t="s">
        <v>458</v>
      </c>
      <c r="E49" s="303">
        <v>0</v>
      </c>
      <c r="F49" s="304">
        <v>0</v>
      </c>
      <c r="G49" s="301">
        <v>1</v>
      </c>
      <c r="H49" s="302">
        <v>10763.31</v>
      </c>
    </row>
    <row r="50" spans="1:8" s="10" customFormat="1" ht="26.25" thickBot="1" x14ac:dyDescent="0.25">
      <c r="A50" s="137" t="s">
        <v>40</v>
      </c>
      <c r="B50" s="138"/>
      <c r="C50" s="390"/>
      <c r="D50" s="349"/>
      <c r="E50" s="217"/>
      <c r="F50" s="245">
        <v>542.99</v>
      </c>
      <c r="G50" s="217"/>
      <c r="H50" s="245">
        <v>3025.9931000000001</v>
      </c>
    </row>
    <row r="51" spans="1:8" s="5" customFormat="1" ht="101.25" x14ac:dyDescent="0.2">
      <c r="A51" s="28" t="s">
        <v>41</v>
      </c>
      <c r="B51" s="234" t="s">
        <v>67</v>
      </c>
      <c r="C51" s="235" t="s">
        <v>69</v>
      </c>
      <c r="D51" s="350">
        <v>2.9000000000000001E-2</v>
      </c>
      <c r="E51" s="299">
        <v>18723.900000000001</v>
      </c>
      <c r="F51" s="300">
        <v>542.99</v>
      </c>
      <c r="G51" s="301">
        <v>18723.900000000001</v>
      </c>
      <c r="H51" s="302">
        <v>542.99310000000003</v>
      </c>
    </row>
    <row r="52" spans="1:8" s="5" customFormat="1" x14ac:dyDescent="0.2">
      <c r="A52" s="145" t="s">
        <v>34</v>
      </c>
      <c r="B52" s="91"/>
      <c r="C52" s="220" t="s">
        <v>457</v>
      </c>
      <c r="D52" s="351"/>
      <c r="E52" s="303">
        <v>0</v>
      </c>
      <c r="F52" s="304">
        <v>0</v>
      </c>
      <c r="G52" s="251"/>
      <c r="H52" s="253">
        <v>2483</v>
      </c>
    </row>
    <row r="53" spans="1:8" s="5" customFormat="1" x14ac:dyDescent="0.2">
      <c r="A53" s="239" t="s">
        <v>196</v>
      </c>
      <c r="B53" s="238" t="s">
        <v>4</v>
      </c>
      <c r="C53" s="25">
        <v>1</v>
      </c>
      <c r="D53" s="352">
        <v>130</v>
      </c>
      <c r="E53" s="303">
        <v>0</v>
      </c>
      <c r="F53" s="304">
        <v>0</v>
      </c>
      <c r="G53" s="301">
        <v>13</v>
      </c>
      <c r="H53" s="302">
        <v>1690</v>
      </c>
    </row>
    <row r="54" spans="1:8" s="5" customFormat="1" ht="13.5" thickBot="1" x14ac:dyDescent="0.25">
      <c r="A54" s="140" t="s">
        <v>312</v>
      </c>
      <c r="B54" s="11" t="s">
        <v>3</v>
      </c>
      <c r="C54" s="23"/>
      <c r="D54" s="355">
        <v>420</v>
      </c>
      <c r="E54" s="303">
        <v>0</v>
      </c>
      <c r="F54" s="304">
        <v>0</v>
      </c>
      <c r="G54" s="301">
        <v>2</v>
      </c>
      <c r="H54" s="302">
        <v>793</v>
      </c>
    </row>
    <row r="55" spans="1:8" s="10" customFormat="1" ht="26.25" thickBot="1" x14ac:dyDescent="0.25">
      <c r="A55" s="448" t="s">
        <v>42</v>
      </c>
      <c r="B55" s="449"/>
      <c r="C55" s="450"/>
      <c r="D55" s="451"/>
      <c r="E55" s="312">
        <v>18723.900000000001</v>
      </c>
      <c r="F55" s="313">
        <v>2808.59</v>
      </c>
      <c r="G55" s="217"/>
      <c r="H55" s="245">
        <v>0</v>
      </c>
    </row>
    <row r="56" spans="1:8" s="5" customFormat="1" ht="84.75" thickBot="1" x14ac:dyDescent="0.25">
      <c r="A56" s="444" t="s">
        <v>43</v>
      </c>
      <c r="B56" s="445" t="s">
        <v>67</v>
      </c>
      <c r="C56" s="446">
        <v>1</v>
      </c>
      <c r="D56" s="447">
        <v>0.15</v>
      </c>
      <c r="E56" s="299">
        <v>18723.900000000001</v>
      </c>
      <c r="F56" s="300">
        <v>2808.59</v>
      </c>
      <c r="G56" s="301">
        <v>0</v>
      </c>
      <c r="H56" s="302">
        <v>0</v>
      </c>
    </row>
    <row r="57" spans="1:8" s="10" customFormat="1" ht="39" thickBot="1" x14ac:dyDescent="0.25">
      <c r="A57" s="137" t="s">
        <v>44</v>
      </c>
      <c r="B57" s="143"/>
      <c r="C57" s="391"/>
      <c r="D57" s="356"/>
      <c r="E57" s="217"/>
      <c r="F57" s="245">
        <v>617.89</v>
      </c>
      <c r="G57" s="217"/>
      <c r="H57" s="245">
        <v>281531.88870000001</v>
      </c>
    </row>
    <row r="58" spans="1:8" s="5" customFormat="1" ht="16.5" x14ac:dyDescent="0.2">
      <c r="A58" s="144" t="s">
        <v>45</v>
      </c>
      <c r="B58" s="36" t="s">
        <v>67</v>
      </c>
      <c r="C58" s="224"/>
      <c r="D58" s="346">
        <v>3.3000000000000002E-2</v>
      </c>
      <c r="E58" s="299">
        <v>18723.900000000001</v>
      </c>
      <c r="F58" s="300">
        <v>617.89</v>
      </c>
      <c r="G58" s="301">
        <v>18723.900000000001</v>
      </c>
      <c r="H58" s="302">
        <v>617.88870000000009</v>
      </c>
    </row>
    <row r="59" spans="1:8" s="5" customFormat="1" x14ac:dyDescent="0.2">
      <c r="A59" s="145" t="s">
        <v>303</v>
      </c>
      <c r="B59" s="92"/>
      <c r="C59" s="236"/>
      <c r="D59" s="346"/>
      <c r="E59" s="251"/>
      <c r="F59" s="253">
        <v>0</v>
      </c>
      <c r="G59" s="251"/>
      <c r="H59" s="253">
        <v>280914</v>
      </c>
    </row>
    <row r="60" spans="1:8" s="5" customFormat="1" ht="48" x14ac:dyDescent="0.2">
      <c r="A60" s="146" t="s">
        <v>447</v>
      </c>
      <c r="B60" s="136" t="s">
        <v>3</v>
      </c>
      <c r="C60" s="23">
        <v>1</v>
      </c>
      <c r="D60" s="345">
        <v>296497</v>
      </c>
      <c r="E60" s="303">
        <v>0</v>
      </c>
      <c r="F60" s="304">
        <v>0</v>
      </c>
      <c r="G60" s="301">
        <v>1</v>
      </c>
      <c r="H60" s="302">
        <v>265765</v>
      </c>
    </row>
    <row r="61" spans="1:8" s="5" customFormat="1" x14ac:dyDescent="0.2">
      <c r="A61" s="147" t="s">
        <v>313</v>
      </c>
      <c r="B61" s="136" t="s">
        <v>3</v>
      </c>
      <c r="C61" s="23">
        <v>1</v>
      </c>
      <c r="D61" s="345">
        <v>412</v>
      </c>
      <c r="E61" s="303">
        <v>0</v>
      </c>
      <c r="F61" s="304">
        <v>0</v>
      </c>
      <c r="G61" s="301">
        <v>3</v>
      </c>
      <c r="H61" s="302">
        <v>927</v>
      </c>
    </row>
    <row r="62" spans="1:8" s="5" customFormat="1" ht="13.5" thickBot="1" x14ac:dyDescent="0.25">
      <c r="A62" s="442" t="s">
        <v>423</v>
      </c>
      <c r="B62" s="34" t="s">
        <v>4</v>
      </c>
      <c r="C62" s="24"/>
      <c r="D62" s="348" t="s">
        <v>458</v>
      </c>
      <c r="E62" s="306"/>
      <c r="F62" s="307"/>
      <c r="G62" s="301">
        <v>59.62</v>
      </c>
      <c r="H62" s="302">
        <v>14222</v>
      </c>
    </row>
    <row r="63" spans="1:8" s="10" customFormat="1" ht="51.75" thickBot="1" x14ac:dyDescent="0.25">
      <c r="A63" s="38" t="s">
        <v>46</v>
      </c>
      <c r="B63" s="30"/>
      <c r="C63" s="242"/>
      <c r="D63" s="275"/>
      <c r="E63" s="217"/>
      <c r="F63" s="245">
        <v>11058.109999999999</v>
      </c>
      <c r="G63" s="217"/>
      <c r="H63" s="245">
        <v>28111.045999999998</v>
      </c>
    </row>
    <row r="64" spans="1:8" s="5" customFormat="1" ht="78.75" x14ac:dyDescent="0.2">
      <c r="A64" s="149" t="s">
        <v>47</v>
      </c>
      <c r="B64" s="36" t="s">
        <v>125</v>
      </c>
      <c r="C64" s="26" t="s">
        <v>69</v>
      </c>
      <c r="D64" s="346">
        <v>4.2859999999999996</v>
      </c>
      <c r="E64" s="299">
        <v>171</v>
      </c>
      <c r="F64" s="300">
        <v>1465.81</v>
      </c>
      <c r="G64" s="301">
        <v>171</v>
      </c>
      <c r="H64" s="302">
        <v>732.90599999999995</v>
      </c>
    </row>
    <row r="65" spans="1:8" s="5" customFormat="1" x14ac:dyDescent="0.2">
      <c r="A65" s="150" t="s">
        <v>48</v>
      </c>
      <c r="B65" s="11"/>
      <c r="C65" s="25"/>
      <c r="D65" s="344"/>
      <c r="E65" s="303">
        <v>0</v>
      </c>
      <c r="F65" s="63">
        <v>9592.2999999999993</v>
      </c>
      <c r="G65" s="251"/>
      <c r="H65" s="252">
        <v>27378.14</v>
      </c>
    </row>
    <row r="66" spans="1:8" s="5" customFormat="1" x14ac:dyDescent="0.2">
      <c r="A66" s="151" t="s">
        <v>276</v>
      </c>
      <c r="B66" s="152" t="s">
        <v>4</v>
      </c>
      <c r="C66" s="392">
        <v>1</v>
      </c>
      <c r="D66" s="357">
        <v>129</v>
      </c>
      <c r="E66" s="303">
        <v>0</v>
      </c>
      <c r="F66" s="304">
        <v>0</v>
      </c>
      <c r="G66" s="301">
        <v>15.44</v>
      </c>
      <c r="H66" s="302">
        <v>1991.76</v>
      </c>
    </row>
    <row r="67" spans="1:8" s="5" customFormat="1" x14ac:dyDescent="0.2">
      <c r="A67" s="244" t="s">
        <v>177</v>
      </c>
      <c r="B67" s="142" t="s">
        <v>178</v>
      </c>
      <c r="C67" s="388"/>
      <c r="D67" s="274"/>
      <c r="E67" s="303">
        <v>0</v>
      </c>
      <c r="F67" s="63">
        <v>0</v>
      </c>
      <c r="G67" s="301">
        <v>0</v>
      </c>
      <c r="H67" s="302">
        <v>25386.38</v>
      </c>
    </row>
    <row r="68" spans="1:8" s="5" customFormat="1" x14ac:dyDescent="0.2">
      <c r="A68" s="260" t="s">
        <v>167</v>
      </c>
      <c r="B68" s="42" t="s">
        <v>4</v>
      </c>
      <c r="C68" s="25"/>
      <c r="D68" s="272">
        <v>579</v>
      </c>
      <c r="E68" s="303">
        <v>0</v>
      </c>
      <c r="F68" s="304">
        <v>0</v>
      </c>
      <c r="G68" s="301">
        <v>4.6399999999999997</v>
      </c>
      <c r="H68" s="302">
        <v>1081.1199999999999</v>
      </c>
    </row>
    <row r="69" spans="1:8" s="5" customFormat="1" x14ac:dyDescent="0.2">
      <c r="A69" s="90" t="s">
        <v>316</v>
      </c>
      <c r="B69" s="42" t="s">
        <v>3</v>
      </c>
      <c r="C69" s="25"/>
      <c r="D69" s="272">
        <v>439</v>
      </c>
      <c r="E69" s="303">
        <v>0</v>
      </c>
      <c r="F69" s="304">
        <v>0</v>
      </c>
      <c r="G69" s="301">
        <v>7</v>
      </c>
      <c r="H69" s="302">
        <v>2854</v>
      </c>
    </row>
    <row r="70" spans="1:8" s="5" customFormat="1" x14ac:dyDescent="0.2">
      <c r="A70" s="262" t="s">
        <v>231</v>
      </c>
      <c r="B70" s="42" t="s">
        <v>3</v>
      </c>
      <c r="C70" s="25"/>
      <c r="D70" s="272">
        <v>578</v>
      </c>
      <c r="E70" s="303">
        <v>0</v>
      </c>
      <c r="F70" s="304">
        <v>0</v>
      </c>
      <c r="G70" s="301">
        <v>2</v>
      </c>
      <c r="H70" s="302">
        <v>1156</v>
      </c>
    </row>
    <row r="71" spans="1:8" s="5" customFormat="1" x14ac:dyDescent="0.2">
      <c r="A71" s="266" t="s">
        <v>390</v>
      </c>
      <c r="B71" s="42" t="s">
        <v>125</v>
      </c>
      <c r="C71" s="333"/>
      <c r="D71" s="118">
        <v>400</v>
      </c>
      <c r="E71" s="303">
        <v>0</v>
      </c>
      <c r="F71" s="304">
        <v>0</v>
      </c>
      <c r="G71" s="301">
        <v>1</v>
      </c>
      <c r="H71" s="302">
        <v>400</v>
      </c>
    </row>
    <row r="72" spans="1:8" s="1" customFormat="1" x14ac:dyDescent="0.2">
      <c r="A72" s="81" t="s">
        <v>442</v>
      </c>
      <c r="B72" s="42" t="s">
        <v>3</v>
      </c>
      <c r="C72" s="25"/>
      <c r="D72" s="272">
        <v>139</v>
      </c>
      <c r="E72" s="303"/>
      <c r="F72" s="304">
        <v>0</v>
      </c>
      <c r="G72" s="301">
        <v>1</v>
      </c>
      <c r="H72" s="302">
        <v>139</v>
      </c>
    </row>
    <row r="73" spans="1:8" s="1" customFormat="1" x14ac:dyDescent="0.2">
      <c r="A73" s="438" t="s">
        <v>386</v>
      </c>
      <c r="B73" s="42" t="s">
        <v>125</v>
      </c>
      <c r="C73" s="25"/>
      <c r="D73" s="272">
        <v>175</v>
      </c>
      <c r="E73" s="303">
        <v>0</v>
      </c>
      <c r="F73" s="304">
        <v>0</v>
      </c>
      <c r="G73" s="301">
        <v>11</v>
      </c>
      <c r="H73" s="302">
        <v>1786</v>
      </c>
    </row>
    <row r="74" spans="1:8" s="5" customFormat="1" x14ac:dyDescent="0.2">
      <c r="A74" s="438" t="s">
        <v>387</v>
      </c>
      <c r="B74" s="42" t="s">
        <v>125</v>
      </c>
      <c r="C74" s="25"/>
      <c r="D74" s="272">
        <v>228</v>
      </c>
      <c r="E74" s="303">
        <v>0</v>
      </c>
      <c r="F74" s="304">
        <v>0</v>
      </c>
      <c r="G74" s="301">
        <v>16</v>
      </c>
      <c r="H74" s="302">
        <v>2710</v>
      </c>
    </row>
    <row r="75" spans="1:8" s="5" customFormat="1" x14ac:dyDescent="0.2">
      <c r="A75" s="438" t="s">
        <v>410</v>
      </c>
      <c r="B75" s="42" t="s">
        <v>3</v>
      </c>
      <c r="C75" s="25"/>
      <c r="D75" s="272">
        <v>68</v>
      </c>
      <c r="E75" s="303">
        <v>0</v>
      </c>
      <c r="F75" s="304">
        <v>0</v>
      </c>
      <c r="G75" s="301">
        <v>1</v>
      </c>
      <c r="H75" s="302">
        <v>68</v>
      </c>
    </row>
    <row r="76" spans="1:8" s="5" customFormat="1" x14ac:dyDescent="0.2">
      <c r="A76" s="438" t="s">
        <v>174</v>
      </c>
      <c r="B76" s="42" t="s">
        <v>3</v>
      </c>
      <c r="C76" s="25"/>
      <c r="D76" s="272">
        <v>526</v>
      </c>
      <c r="E76" s="303">
        <v>0</v>
      </c>
      <c r="F76" s="304">
        <v>0</v>
      </c>
      <c r="G76" s="301">
        <v>9</v>
      </c>
      <c r="H76" s="302">
        <v>4734</v>
      </c>
    </row>
    <row r="77" spans="1:8" s="5" customFormat="1" x14ac:dyDescent="0.2">
      <c r="A77" s="439" t="s">
        <v>388</v>
      </c>
      <c r="B77" s="42" t="s">
        <v>3</v>
      </c>
      <c r="C77" s="25"/>
      <c r="D77" s="272">
        <v>1636</v>
      </c>
      <c r="E77" s="303">
        <v>0</v>
      </c>
      <c r="F77" s="304">
        <v>0</v>
      </c>
      <c r="G77" s="301">
        <v>1</v>
      </c>
      <c r="H77" s="302">
        <v>1636</v>
      </c>
    </row>
    <row r="78" spans="1:8" s="5" customFormat="1" x14ac:dyDescent="0.2">
      <c r="A78" s="438" t="s">
        <v>172</v>
      </c>
      <c r="B78" s="42" t="s">
        <v>125</v>
      </c>
      <c r="C78" s="25"/>
      <c r="D78" s="272">
        <v>468</v>
      </c>
      <c r="E78" s="303">
        <v>0</v>
      </c>
      <c r="F78" s="304">
        <v>0</v>
      </c>
      <c r="G78" s="301">
        <v>3</v>
      </c>
      <c r="H78" s="302">
        <v>1404</v>
      </c>
    </row>
    <row r="79" spans="1:8" s="5" customFormat="1" x14ac:dyDescent="0.2">
      <c r="A79" s="211" t="s">
        <v>261</v>
      </c>
      <c r="B79" s="42" t="s">
        <v>164</v>
      </c>
      <c r="C79" s="25"/>
      <c r="D79" s="272">
        <v>283</v>
      </c>
      <c r="E79" s="303">
        <v>0</v>
      </c>
      <c r="F79" s="304">
        <v>0</v>
      </c>
      <c r="G79" s="301">
        <v>0.97</v>
      </c>
      <c r="H79" s="302">
        <v>283.63</v>
      </c>
    </row>
    <row r="80" spans="1:8" s="5" customFormat="1" x14ac:dyDescent="0.2">
      <c r="A80" s="206" t="s">
        <v>173</v>
      </c>
      <c r="B80" s="42" t="s">
        <v>3</v>
      </c>
      <c r="C80" s="25"/>
      <c r="D80" s="272">
        <v>887</v>
      </c>
      <c r="E80" s="303">
        <v>0</v>
      </c>
      <c r="F80" s="304">
        <v>0</v>
      </c>
      <c r="G80" s="301">
        <v>1.1399999999999999</v>
      </c>
      <c r="H80" s="302">
        <v>1011.18</v>
      </c>
    </row>
    <row r="81" spans="1:8" s="5" customFormat="1" x14ac:dyDescent="0.2">
      <c r="A81" s="211" t="s">
        <v>431</v>
      </c>
      <c r="B81" s="42" t="s">
        <v>4</v>
      </c>
      <c r="C81" s="25"/>
      <c r="D81" s="272">
        <v>215</v>
      </c>
      <c r="E81" s="303">
        <v>0</v>
      </c>
      <c r="F81" s="304">
        <v>0</v>
      </c>
      <c r="G81" s="301">
        <v>2.92</v>
      </c>
      <c r="H81" s="302">
        <v>627.80000000000007</v>
      </c>
    </row>
    <row r="82" spans="1:8" s="5" customFormat="1" x14ac:dyDescent="0.2">
      <c r="A82" s="211" t="s">
        <v>211</v>
      </c>
      <c r="B82" s="42" t="s">
        <v>4</v>
      </c>
      <c r="C82" s="25"/>
      <c r="D82" s="272">
        <v>299</v>
      </c>
      <c r="E82" s="303">
        <v>0</v>
      </c>
      <c r="F82" s="304">
        <v>0</v>
      </c>
      <c r="G82" s="301">
        <v>2.04</v>
      </c>
      <c r="H82" s="302">
        <v>748.68000000000006</v>
      </c>
    </row>
    <row r="83" spans="1:8" s="5" customFormat="1" x14ac:dyDescent="0.2">
      <c r="A83" s="211" t="s">
        <v>240</v>
      </c>
      <c r="B83" s="42" t="s">
        <v>3</v>
      </c>
      <c r="C83" s="25"/>
      <c r="D83" s="272">
        <v>1260</v>
      </c>
      <c r="E83" s="303">
        <v>0</v>
      </c>
      <c r="F83" s="304">
        <v>0</v>
      </c>
      <c r="G83" s="301">
        <v>2</v>
      </c>
      <c r="H83" s="302">
        <v>2520</v>
      </c>
    </row>
    <row r="84" spans="1:8" s="5" customFormat="1" x14ac:dyDescent="0.2">
      <c r="A84" s="211" t="s">
        <v>298</v>
      </c>
      <c r="B84" s="42" t="s">
        <v>3</v>
      </c>
      <c r="C84" s="25"/>
      <c r="D84" s="272">
        <v>196</v>
      </c>
      <c r="E84" s="303">
        <v>0</v>
      </c>
      <c r="F84" s="304">
        <v>0</v>
      </c>
      <c r="G84" s="301">
        <v>1</v>
      </c>
      <c r="H84" s="302">
        <v>196</v>
      </c>
    </row>
    <row r="85" spans="1:8" s="5" customFormat="1" x14ac:dyDescent="0.2">
      <c r="A85" s="211" t="s">
        <v>356</v>
      </c>
      <c r="B85" s="42" t="s">
        <v>3</v>
      </c>
      <c r="C85" s="25"/>
      <c r="D85" s="272">
        <v>65</v>
      </c>
      <c r="E85" s="303">
        <v>0</v>
      </c>
      <c r="F85" s="304">
        <v>0</v>
      </c>
      <c r="G85" s="301">
        <v>8</v>
      </c>
      <c r="H85" s="302">
        <v>520</v>
      </c>
    </row>
    <row r="86" spans="1:8" s="5" customFormat="1" x14ac:dyDescent="0.2">
      <c r="A86" s="211" t="s">
        <v>389</v>
      </c>
      <c r="B86" s="42" t="s">
        <v>164</v>
      </c>
      <c r="C86" s="25"/>
      <c r="D86" s="272">
        <v>81</v>
      </c>
      <c r="E86" s="303">
        <v>0</v>
      </c>
      <c r="F86" s="304">
        <v>0</v>
      </c>
      <c r="G86" s="301">
        <v>4</v>
      </c>
      <c r="H86" s="302">
        <v>324</v>
      </c>
    </row>
    <row r="87" spans="1:8" s="5" customFormat="1" x14ac:dyDescent="0.2">
      <c r="A87" s="61" t="s">
        <v>432</v>
      </c>
      <c r="B87" s="113" t="s">
        <v>4</v>
      </c>
      <c r="C87" s="114"/>
      <c r="D87" s="279">
        <v>921</v>
      </c>
      <c r="E87" s="306"/>
      <c r="F87" s="304">
        <v>0</v>
      </c>
      <c r="G87" s="301">
        <v>0.97</v>
      </c>
      <c r="H87" s="302">
        <v>893.36999999999989</v>
      </c>
    </row>
    <row r="88" spans="1:8" s="5" customFormat="1" ht="13.5" thickBot="1" x14ac:dyDescent="0.25">
      <c r="A88" s="61" t="s">
        <v>437</v>
      </c>
      <c r="B88" s="115" t="s">
        <v>4</v>
      </c>
      <c r="C88" s="114"/>
      <c r="D88" s="279">
        <v>367</v>
      </c>
      <c r="E88" s="306"/>
      <c r="F88" s="304">
        <v>0</v>
      </c>
      <c r="G88" s="301">
        <v>0.8</v>
      </c>
      <c r="H88" s="302">
        <v>293.60000000000002</v>
      </c>
    </row>
    <row r="89" spans="1:8" s="10" customFormat="1" ht="42.75" customHeight="1" thickBot="1" x14ac:dyDescent="0.25">
      <c r="A89" s="466" t="s">
        <v>49</v>
      </c>
      <c r="B89" s="467"/>
      <c r="C89" s="467"/>
      <c r="D89" s="468"/>
      <c r="E89" s="217"/>
      <c r="F89" s="245">
        <v>1793608.97</v>
      </c>
      <c r="G89" s="217"/>
      <c r="H89" s="245">
        <v>1876289.0989999999</v>
      </c>
    </row>
    <row r="90" spans="1:8" s="10" customFormat="1" ht="30.75" customHeight="1" thickBot="1" x14ac:dyDescent="0.25">
      <c r="A90" s="137" t="s">
        <v>50</v>
      </c>
      <c r="B90" s="154"/>
      <c r="C90" s="358"/>
      <c r="D90" s="358"/>
      <c r="E90" s="312">
        <v>9</v>
      </c>
      <c r="F90" s="313">
        <v>655891.57999999996</v>
      </c>
      <c r="G90" s="314">
        <v>9</v>
      </c>
      <c r="H90" s="245">
        <v>656085.48</v>
      </c>
    </row>
    <row r="91" spans="1:8" s="10" customFormat="1" ht="39" thickBot="1" x14ac:dyDescent="0.25">
      <c r="A91" s="137" t="s">
        <v>51</v>
      </c>
      <c r="B91" s="154"/>
      <c r="C91" s="358"/>
      <c r="D91" s="358"/>
      <c r="E91" s="312">
        <v>0</v>
      </c>
      <c r="F91" s="313">
        <v>35397.86</v>
      </c>
      <c r="G91" s="217"/>
      <c r="H91" s="245">
        <v>16377</v>
      </c>
    </row>
    <row r="92" spans="1:8" s="5" customFormat="1" x14ac:dyDescent="0.2">
      <c r="A92" s="146" t="s">
        <v>181</v>
      </c>
      <c r="B92" s="142" t="s">
        <v>13</v>
      </c>
      <c r="C92" s="392">
        <v>3</v>
      </c>
      <c r="D92" s="345">
        <v>35</v>
      </c>
      <c r="E92" s="299">
        <v>308</v>
      </c>
      <c r="F92" s="300">
        <v>33762.959999999999</v>
      </c>
      <c r="G92" s="315">
        <v>279</v>
      </c>
      <c r="H92" s="302">
        <v>9765</v>
      </c>
    </row>
    <row r="93" spans="1:8" s="5" customFormat="1" x14ac:dyDescent="0.2">
      <c r="A93" s="155" t="s">
        <v>48</v>
      </c>
      <c r="B93" s="142"/>
      <c r="C93" s="393"/>
      <c r="D93" s="344"/>
      <c r="E93" s="303">
        <v>0</v>
      </c>
      <c r="F93" s="304">
        <v>1634.9</v>
      </c>
      <c r="G93" s="316"/>
      <c r="H93" s="253">
        <v>6612</v>
      </c>
    </row>
    <row r="94" spans="1:8" s="5" customFormat="1" ht="13.5" thickBot="1" x14ac:dyDescent="0.25">
      <c r="A94" s="148" t="s">
        <v>52</v>
      </c>
      <c r="B94" s="142" t="s">
        <v>267</v>
      </c>
      <c r="C94" s="394">
        <v>1</v>
      </c>
      <c r="D94" s="344">
        <v>58</v>
      </c>
      <c r="E94" s="303">
        <v>0</v>
      </c>
      <c r="F94" s="304">
        <v>0</v>
      </c>
      <c r="G94" s="218">
        <v>114</v>
      </c>
      <c r="H94" s="253">
        <v>6612</v>
      </c>
    </row>
    <row r="95" spans="1:8" s="10" customFormat="1" ht="51.75" thickBot="1" x14ac:dyDescent="0.25">
      <c r="A95" s="38" t="s">
        <v>53</v>
      </c>
      <c r="B95" s="31"/>
      <c r="C95" s="51"/>
      <c r="D95" s="280"/>
      <c r="E95" s="321"/>
      <c r="F95" s="322">
        <v>225010.85</v>
      </c>
      <c r="G95" s="321"/>
      <c r="H95" s="322">
        <v>262570.2</v>
      </c>
    </row>
    <row r="96" spans="1:8" s="5" customFormat="1" ht="45" x14ac:dyDescent="0.2">
      <c r="A96" s="156" t="s">
        <v>54</v>
      </c>
      <c r="B96" s="36"/>
      <c r="C96" s="32"/>
      <c r="D96" s="344"/>
      <c r="E96" s="299">
        <v>0</v>
      </c>
      <c r="F96" s="300">
        <v>55027.56</v>
      </c>
      <c r="G96" s="323"/>
      <c r="H96" s="302">
        <v>34208.58</v>
      </c>
    </row>
    <row r="97" spans="1:12" s="5" customFormat="1" x14ac:dyDescent="0.2">
      <c r="A97" s="66" t="s">
        <v>16</v>
      </c>
      <c r="B97" s="11" t="s">
        <v>4</v>
      </c>
      <c r="C97" s="388">
        <v>1</v>
      </c>
      <c r="D97" s="345">
        <v>1.24</v>
      </c>
      <c r="E97" s="303">
        <v>16773.099999999999</v>
      </c>
      <c r="F97" s="304">
        <v>20798.64</v>
      </c>
      <c r="G97" s="301">
        <v>0</v>
      </c>
      <c r="H97" s="302">
        <v>0</v>
      </c>
    </row>
    <row r="98" spans="1:12" s="16" customFormat="1" x14ac:dyDescent="0.2">
      <c r="A98" s="67" t="s">
        <v>17</v>
      </c>
      <c r="B98" s="55" t="s">
        <v>4</v>
      </c>
      <c r="C98" s="392">
        <v>12</v>
      </c>
      <c r="D98" s="345">
        <v>0.5</v>
      </c>
      <c r="E98" s="303">
        <v>4487.3</v>
      </c>
      <c r="F98" s="304">
        <v>26923.8</v>
      </c>
      <c r="G98" s="301">
        <v>4487.3</v>
      </c>
      <c r="H98" s="302">
        <v>26923.800000000003</v>
      </c>
      <c r="J98" s="1"/>
      <c r="K98" s="1"/>
      <c r="L98" s="1"/>
    </row>
    <row r="99" spans="1:12" s="16" customFormat="1" x14ac:dyDescent="0.2">
      <c r="A99" s="68" t="s">
        <v>18</v>
      </c>
      <c r="B99" s="55" t="s">
        <v>19</v>
      </c>
      <c r="C99" s="392">
        <v>12</v>
      </c>
      <c r="D99" s="345">
        <v>67.64</v>
      </c>
      <c r="E99" s="303">
        <v>9</v>
      </c>
      <c r="F99" s="304">
        <v>7305.12</v>
      </c>
      <c r="G99" s="301">
        <v>9</v>
      </c>
      <c r="H99" s="302">
        <v>7284.78</v>
      </c>
      <c r="J99" s="1"/>
      <c r="K99" s="1"/>
      <c r="L99" s="1"/>
    </row>
    <row r="100" spans="1:12" s="5" customFormat="1" ht="13.5" thickBot="1" x14ac:dyDescent="0.25">
      <c r="A100" s="246" t="s">
        <v>48</v>
      </c>
      <c r="B100" s="247"/>
      <c r="C100" s="395"/>
      <c r="D100" s="344"/>
      <c r="E100" s="303">
        <v>0</v>
      </c>
      <c r="F100" s="63">
        <v>58418.57</v>
      </c>
      <c r="G100" s="248"/>
      <c r="H100" s="249">
        <v>138132.81</v>
      </c>
    </row>
    <row r="101" spans="1:12" s="5" customFormat="1" x14ac:dyDescent="0.2">
      <c r="A101" s="165" t="s">
        <v>201</v>
      </c>
      <c r="B101" s="53"/>
      <c r="C101" s="33"/>
      <c r="D101" s="361">
        <v>0.26</v>
      </c>
      <c r="E101" s="310">
        <v>18723.900000000001</v>
      </c>
      <c r="F101" s="63">
        <v>58418.57</v>
      </c>
      <c r="G101" s="251"/>
      <c r="H101" s="252">
        <v>138132.81</v>
      </c>
    </row>
    <row r="102" spans="1:12" s="5" customFormat="1" x14ac:dyDescent="0.2">
      <c r="A102" s="416" t="s">
        <v>375</v>
      </c>
      <c r="B102" s="53" t="s">
        <v>139</v>
      </c>
      <c r="C102" s="23">
        <v>1</v>
      </c>
      <c r="D102" s="272">
        <v>1025</v>
      </c>
      <c r="E102" s="303">
        <v>0</v>
      </c>
      <c r="F102" s="304">
        <v>0</v>
      </c>
      <c r="G102" s="301">
        <v>5</v>
      </c>
      <c r="H102" s="302">
        <v>4367</v>
      </c>
    </row>
    <row r="103" spans="1:12" s="5" customFormat="1" x14ac:dyDescent="0.2">
      <c r="A103" s="416" t="s">
        <v>385</v>
      </c>
      <c r="B103" s="53" t="s">
        <v>139</v>
      </c>
      <c r="C103" s="23">
        <v>1</v>
      </c>
      <c r="D103" s="272">
        <v>1161</v>
      </c>
      <c r="E103" s="303">
        <v>0</v>
      </c>
      <c r="F103" s="304">
        <v>0</v>
      </c>
      <c r="G103" s="301">
        <v>22.5</v>
      </c>
      <c r="H103" s="302">
        <v>20602.5</v>
      </c>
    </row>
    <row r="104" spans="1:12" s="5" customFormat="1" x14ac:dyDescent="0.2">
      <c r="A104" s="423" t="s">
        <v>381</v>
      </c>
      <c r="B104" s="53" t="s">
        <v>139</v>
      </c>
      <c r="C104" s="23"/>
      <c r="D104" s="272">
        <v>785</v>
      </c>
      <c r="E104" s="303">
        <v>0</v>
      </c>
      <c r="F104" s="304">
        <v>0</v>
      </c>
      <c r="G104" s="301">
        <v>3</v>
      </c>
      <c r="H104" s="302">
        <v>2355</v>
      </c>
    </row>
    <row r="105" spans="1:12" s="5" customFormat="1" x14ac:dyDescent="0.2">
      <c r="A105" s="423" t="s">
        <v>382</v>
      </c>
      <c r="B105" s="53" t="s">
        <v>139</v>
      </c>
      <c r="C105" s="23"/>
      <c r="D105" s="272">
        <v>510</v>
      </c>
      <c r="E105" s="303">
        <v>0</v>
      </c>
      <c r="F105" s="304">
        <v>0</v>
      </c>
      <c r="G105" s="301">
        <v>1</v>
      </c>
      <c r="H105" s="302">
        <v>510</v>
      </c>
    </row>
    <row r="106" spans="1:12" s="5" customFormat="1" x14ac:dyDescent="0.2">
      <c r="A106" s="423" t="s">
        <v>244</v>
      </c>
      <c r="B106" s="53" t="s">
        <v>139</v>
      </c>
      <c r="C106" s="83">
        <v>1</v>
      </c>
      <c r="D106" s="272">
        <v>933</v>
      </c>
      <c r="E106" s="303">
        <v>0</v>
      </c>
      <c r="F106" s="304">
        <v>0</v>
      </c>
      <c r="G106" s="301">
        <v>3.5</v>
      </c>
      <c r="H106" s="302">
        <v>3265.5</v>
      </c>
    </row>
    <row r="107" spans="1:12" s="5" customFormat="1" x14ac:dyDescent="0.2">
      <c r="A107" s="416" t="s">
        <v>215</v>
      </c>
      <c r="B107" s="53" t="s">
        <v>3</v>
      </c>
      <c r="C107" s="83">
        <v>1</v>
      </c>
      <c r="D107" s="272">
        <v>470</v>
      </c>
      <c r="E107" s="303">
        <v>0</v>
      </c>
      <c r="F107" s="304">
        <v>0</v>
      </c>
      <c r="G107" s="301">
        <v>8</v>
      </c>
      <c r="H107" s="302">
        <v>3426</v>
      </c>
    </row>
    <row r="108" spans="1:12" s="5" customFormat="1" x14ac:dyDescent="0.2">
      <c r="A108" s="418" t="s">
        <v>216</v>
      </c>
      <c r="B108" s="53" t="s">
        <v>3</v>
      </c>
      <c r="C108" s="83">
        <v>1</v>
      </c>
      <c r="D108" s="272">
        <v>509</v>
      </c>
      <c r="E108" s="303">
        <v>0</v>
      </c>
      <c r="F108" s="304">
        <v>0</v>
      </c>
      <c r="G108" s="301">
        <v>2</v>
      </c>
      <c r="H108" s="302">
        <v>1018</v>
      </c>
    </row>
    <row r="109" spans="1:12" s="5" customFormat="1" x14ac:dyDescent="0.2">
      <c r="A109" s="420" t="s">
        <v>218</v>
      </c>
      <c r="B109" s="57" t="s">
        <v>3</v>
      </c>
      <c r="C109" s="23">
        <v>1</v>
      </c>
      <c r="D109" s="362">
        <v>1089</v>
      </c>
      <c r="E109" s="303">
        <v>0</v>
      </c>
      <c r="F109" s="304">
        <v>0</v>
      </c>
      <c r="G109" s="301">
        <v>2</v>
      </c>
      <c r="H109" s="302">
        <v>1250</v>
      </c>
    </row>
    <row r="110" spans="1:12" s="5" customFormat="1" x14ac:dyDescent="0.2">
      <c r="A110" s="420" t="s">
        <v>219</v>
      </c>
      <c r="B110" s="57" t="s">
        <v>3</v>
      </c>
      <c r="C110" s="23">
        <v>1</v>
      </c>
      <c r="D110" s="362">
        <v>1538</v>
      </c>
      <c r="E110" s="303">
        <v>0</v>
      </c>
      <c r="F110" s="304">
        <v>0</v>
      </c>
      <c r="G110" s="301">
        <v>2</v>
      </c>
      <c r="H110" s="302">
        <v>3076</v>
      </c>
    </row>
    <row r="111" spans="1:12" s="5" customFormat="1" ht="24" x14ac:dyDescent="0.2">
      <c r="A111" s="106" t="s">
        <v>259</v>
      </c>
      <c r="B111" s="53" t="s">
        <v>282</v>
      </c>
      <c r="C111" s="23">
        <v>1</v>
      </c>
      <c r="D111" s="272">
        <v>1371</v>
      </c>
      <c r="E111" s="303">
        <v>0</v>
      </c>
      <c r="F111" s="304">
        <v>0</v>
      </c>
      <c r="G111" s="301">
        <v>3</v>
      </c>
      <c r="H111" s="302">
        <v>4113</v>
      </c>
    </row>
    <row r="112" spans="1:12" s="5" customFormat="1" ht="24" x14ac:dyDescent="0.2">
      <c r="A112" s="106" t="s">
        <v>234</v>
      </c>
      <c r="B112" s="53" t="s">
        <v>282</v>
      </c>
      <c r="C112" s="23">
        <v>1</v>
      </c>
      <c r="D112" s="272">
        <v>850</v>
      </c>
      <c r="E112" s="303">
        <v>0</v>
      </c>
      <c r="F112" s="304">
        <v>0</v>
      </c>
      <c r="G112" s="301">
        <v>10</v>
      </c>
      <c r="H112" s="302">
        <v>8500</v>
      </c>
    </row>
    <row r="113" spans="1:8" s="5" customFormat="1" x14ac:dyDescent="0.2">
      <c r="A113" s="431" t="s">
        <v>392</v>
      </c>
      <c r="B113" s="57" t="s">
        <v>3</v>
      </c>
      <c r="C113" s="23"/>
      <c r="D113" s="281">
        <v>231</v>
      </c>
      <c r="E113" s="303"/>
      <c r="F113" s="304"/>
      <c r="G113" s="301">
        <v>3</v>
      </c>
      <c r="H113" s="302">
        <v>693</v>
      </c>
    </row>
    <row r="114" spans="1:8" s="5" customFormat="1" x14ac:dyDescent="0.2">
      <c r="A114" s="425" t="s">
        <v>394</v>
      </c>
      <c r="B114" s="57" t="s">
        <v>3</v>
      </c>
      <c r="C114" s="23"/>
      <c r="D114" s="281">
        <v>348</v>
      </c>
      <c r="E114" s="303"/>
      <c r="F114" s="304"/>
      <c r="G114" s="301">
        <v>2</v>
      </c>
      <c r="H114" s="302">
        <v>696</v>
      </c>
    </row>
    <row r="115" spans="1:8" s="12" customFormat="1" x14ac:dyDescent="0.2">
      <c r="A115" s="425" t="s">
        <v>227</v>
      </c>
      <c r="B115" s="53" t="s">
        <v>3</v>
      </c>
      <c r="C115" s="33">
        <v>1</v>
      </c>
      <c r="D115" s="282">
        <v>1362</v>
      </c>
      <c r="E115" s="303">
        <v>0</v>
      </c>
      <c r="F115" s="304">
        <v>0</v>
      </c>
      <c r="G115" s="301">
        <v>4</v>
      </c>
      <c r="H115" s="302">
        <v>4846</v>
      </c>
    </row>
    <row r="116" spans="1:8" s="12" customFormat="1" x14ac:dyDescent="0.2">
      <c r="A116" s="432" t="s">
        <v>297</v>
      </c>
      <c r="B116" s="53" t="s">
        <v>164</v>
      </c>
      <c r="C116" s="33"/>
      <c r="D116" s="276">
        <v>154</v>
      </c>
      <c r="E116" s="303">
        <v>0</v>
      </c>
      <c r="F116" s="304">
        <v>0</v>
      </c>
      <c r="G116" s="301">
        <v>280.89999999999998</v>
      </c>
      <c r="H116" s="302">
        <v>41611.300000000003</v>
      </c>
    </row>
    <row r="117" spans="1:8" s="12" customFormat="1" ht="24" x14ac:dyDescent="0.2">
      <c r="A117" s="432" t="s">
        <v>440</v>
      </c>
      <c r="B117" s="53" t="s">
        <v>164</v>
      </c>
      <c r="C117" s="33"/>
      <c r="D117" s="283">
        <v>533.70000000000005</v>
      </c>
      <c r="E117" s="303"/>
      <c r="F117" s="304"/>
      <c r="G117" s="301">
        <v>39</v>
      </c>
      <c r="H117" s="302">
        <v>20814.300000000003</v>
      </c>
    </row>
    <row r="118" spans="1:8" s="12" customFormat="1" x14ac:dyDescent="0.2">
      <c r="A118" s="423" t="s">
        <v>145</v>
      </c>
      <c r="B118" s="104" t="s">
        <v>3</v>
      </c>
      <c r="C118" s="33"/>
      <c r="D118" s="272">
        <v>103.73</v>
      </c>
      <c r="E118" s="303">
        <v>0</v>
      </c>
      <c r="F118" s="304">
        <v>0</v>
      </c>
      <c r="G118" s="301">
        <v>2</v>
      </c>
      <c r="H118" s="302">
        <v>200.6</v>
      </c>
    </row>
    <row r="119" spans="1:8" s="12" customFormat="1" x14ac:dyDescent="0.2">
      <c r="A119" s="423" t="s">
        <v>146</v>
      </c>
      <c r="B119" s="104" t="s">
        <v>3</v>
      </c>
      <c r="C119" s="33"/>
      <c r="D119" s="272">
        <v>118.92</v>
      </c>
      <c r="E119" s="303">
        <v>0</v>
      </c>
      <c r="F119" s="304">
        <v>0</v>
      </c>
      <c r="G119" s="301">
        <v>2</v>
      </c>
      <c r="H119" s="302">
        <v>237.84</v>
      </c>
    </row>
    <row r="120" spans="1:8" s="12" customFormat="1" x14ac:dyDescent="0.2">
      <c r="A120" s="422" t="s">
        <v>147</v>
      </c>
      <c r="B120" s="104" t="s">
        <v>3</v>
      </c>
      <c r="C120" s="33"/>
      <c r="D120" s="272">
        <v>79.25</v>
      </c>
      <c r="E120" s="303">
        <v>0</v>
      </c>
      <c r="F120" s="304">
        <v>0</v>
      </c>
      <c r="G120" s="301">
        <v>2</v>
      </c>
      <c r="H120" s="302">
        <v>158.5</v>
      </c>
    </row>
    <row r="121" spans="1:8" s="12" customFormat="1" x14ac:dyDescent="0.2">
      <c r="A121" s="424" t="s">
        <v>149</v>
      </c>
      <c r="B121" s="104" t="s">
        <v>3</v>
      </c>
      <c r="C121" s="33"/>
      <c r="D121" s="272">
        <v>83.59</v>
      </c>
      <c r="E121" s="303">
        <v>0</v>
      </c>
      <c r="F121" s="304">
        <v>0</v>
      </c>
      <c r="G121" s="301">
        <v>2</v>
      </c>
      <c r="H121" s="302">
        <v>154.22</v>
      </c>
    </row>
    <row r="122" spans="1:8" s="12" customFormat="1" x14ac:dyDescent="0.2">
      <c r="A122" s="424" t="s">
        <v>150</v>
      </c>
      <c r="B122" s="104" t="s">
        <v>3</v>
      </c>
      <c r="C122" s="33"/>
      <c r="D122" s="272">
        <v>97.15</v>
      </c>
      <c r="E122" s="303">
        <v>0</v>
      </c>
      <c r="F122" s="304">
        <v>0</v>
      </c>
      <c r="G122" s="301">
        <v>2</v>
      </c>
      <c r="H122" s="302">
        <v>194.3</v>
      </c>
    </row>
    <row r="123" spans="1:8" s="12" customFormat="1" x14ac:dyDescent="0.2">
      <c r="A123" s="423" t="s">
        <v>151</v>
      </c>
      <c r="B123" s="104" t="s">
        <v>3</v>
      </c>
      <c r="C123" s="33"/>
      <c r="D123" s="272">
        <v>53.07</v>
      </c>
      <c r="E123" s="303">
        <v>0</v>
      </c>
      <c r="F123" s="304">
        <v>0</v>
      </c>
      <c r="G123" s="301">
        <v>2</v>
      </c>
      <c r="H123" s="302">
        <v>106.14</v>
      </c>
    </row>
    <row r="124" spans="1:8" s="12" customFormat="1" x14ac:dyDescent="0.2">
      <c r="A124" s="423" t="s">
        <v>153</v>
      </c>
      <c r="B124" s="104" t="s">
        <v>3</v>
      </c>
      <c r="C124" s="33"/>
      <c r="D124" s="272">
        <v>65.55</v>
      </c>
      <c r="E124" s="303">
        <v>0</v>
      </c>
      <c r="F124" s="304">
        <v>0</v>
      </c>
      <c r="G124" s="301">
        <v>2</v>
      </c>
      <c r="H124" s="302">
        <v>129.19999999999999</v>
      </c>
    </row>
    <row r="125" spans="1:8" s="12" customFormat="1" x14ac:dyDescent="0.2">
      <c r="A125" s="423" t="s">
        <v>154</v>
      </c>
      <c r="B125" s="53" t="s">
        <v>125</v>
      </c>
      <c r="C125" s="33"/>
      <c r="D125" s="272">
        <v>72.400000000000006</v>
      </c>
      <c r="E125" s="303">
        <v>0</v>
      </c>
      <c r="F125" s="304">
        <v>0</v>
      </c>
      <c r="G125" s="301">
        <v>2</v>
      </c>
      <c r="H125" s="302">
        <v>144.80000000000001</v>
      </c>
    </row>
    <row r="126" spans="1:8" s="12" customFormat="1" x14ac:dyDescent="0.2">
      <c r="A126" s="424" t="s">
        <v>228</v>
      </c>
      <c r="B126" s="53" t="s">
        <v>3</v>
      </c>
      <c r="C126" s="33"/>
      <c r="D126" s="272">
        <v>132</v>
      </c>
      <c r="E126" s="303">
        <v>0</v>
      </c>
      <c r="F126" s="304">
        <v>0</v>
      </c>
      <c r="G126" s="301">
        <v>3</v>
      </c>
      <c r="H126" s="302">
        <v>396</v>
      </c>
    </row>
    <row r="127" spans="1:8" s="12" customFormat="1" x14ac:dyDescent="0.2">
      <c r="A127" s="426" t="s">
        <v>157</v>
      </c>
      <c r="B127" s="53" t="s">
        <v>125</v>
      </c>
      <c r="C127" s="33"/>
      <c r="D127" s="272">
        <v>747.57</v>
      </c>
      <c r="E127" s="303">
        <v>0</v>
      </c>
      <c r="F127" s="304">
        <v>0</v>
      </c>
      <c r="G127" s="301">
        <v>16</v>
      </c>
      <c r="H127" s="302">
        <v>11595.27</v>
      </c>
    </row>
    <row r="128" spans="1:8" s="12" customFormat="1" x14ac:dyDescent="0.2">
      <c r="A128" s="437" t="s">
        <v>371</v>
      </c>
      <c r="B128" s="53" t="s">
        <v>125</v>
      </c>
      <c r="C128" s="33"/>
      <c r="D128" s="272">
        <v>150</v>
      </c>
      <c r="E128" s="303"/>
      <c r="F128" s="304"/>
      <c r="G128" s="301">
        <v>11</v>
      </c>
      <c r="H128" s="302">
        <v>1650</v>
      </c>
    </row>
    <row r="129" spans="1:8" s="12" customFormat="1" x14ac:dyDescent="0.2">
      <c r="A129" s="437" t="s">
        <v>373</v>
      </c>
      <c r="B129" s="53" t="s">
        <v>125</v>
      </c>
      <c r="C129" s="33"/>
      <c r="D129" s="272">
        <v>142</v>
      </c>
      <c r="E129" s="303"/>
      <c r="F129" s="304"/>
      <c r="G129" s="301">
        <v>9</v>
      </c>
      <c r="H129" s="302">
        <v>1278</v>
      </c>
    </row>
    <row r="130" spans="1:8" s="12" customFormat="1" x14ac:dyDescent="0.2">
      <c r="A130" s="423" t="s">
        <v>159</v>
      </c>
      <c r="B130" s="53" t="s">
        <v>125</v>
      </c>
      <c r="C130" s="33"/>
      <c r="D130" s="272">
        <v>80.37</v>
      </c>
      <c r="E130" s="303">
        <v>0</v>
      </c>
      <c r="F130" s="304">
        <v>0</v>
      </c>
      <c r="G130" s="301">
        <v>2</v>
      </c>
      <c r="H130" s="302">
        <v>160.74</v>
      </c>
    </row>
    <row r="131" spans="1:8" s="12" customFormat="1" x14ac:dyDescent="0.2">
      <c r="A131" s="423" t="s">
        <v>161</v>
      </c>
      <c r="B131" s="53" t="s">
        <v>125</v>
      </c>
      <c r="C131" s="33"/>
      <c r="D131" s="272">
        <v>52.38</v>
      </c>
      <c r="E131" s="303">
        <v>0</v>
      </c>
      <c r="F131" s="304">
        <v>0</v>
      </c>
      <c r="G131" s="301">
        <v>6</v>
      </c>
      <c r="H131" s="302">
        <v>308.60000000000002</v>
      </c>
    </row>
    <row r="132" spans="1:8" s="12" customFormat="1" x14ac:dyDescent="0.2">
      <c r="A132" s="437" t="s">
        <v>163</v>
      </c>
      <c r="B132" s="53" t="s">
        <v>125</v>
      </c>
      <c r="C132" s="33"/>
      <c r="D132" s="272">
        <v>275</v>
      </c>
      <c r="E132" s="303">
        <v>0</v>
      </c>
      <c r="F132" s="304">
        <v>0</v>
      </c>
      <c r="G132" s="301">
        <v>1</v>
      </c>
      <c r="H132" s="302">
        <v>275</v>
      </c>
    </row>
    <row r="133" spans="1:8" s="12" customFormat="1" ht="48" x14ac:dyDescent="0.2">
      <c r="A133" s="428" t="s">
        <v>55</v>
      </c>
      <c r="B133" s="167" t="s">
        <v>19</v>
      </c>
      <c r="C133" s="389">
        <v>24</v>
      </c>
      <c r="D133" s="345">
        <v>58.17</v>
      </c>
      <c r="E133" s="303">
        <v>9</v>
      </c>
      <c r="F133" s="304">
        <v>12564.72</v>
      </c>
      <c r="G133" s="301">
        <v>9</v>
      </c>
      <c r="H133" s="302">
        <v>12494.519999999999</v>
      </c>
    </row>
    <row r="134" spans="1:8" s="12" customFormat="1" x14ac:dyDescent="0.2">
      <c r="A134" s="168" t="s">
        <v>202</v>
      </c>
      <c r="B134" s="57" t="s">
        <v>19</v>
      </c>
      <c r="C134" s="33"/>
      <c r="D134" s="272"/>
      <c r="E134" s="310">
        <v>9</v>
      </c>
      <c r="F134" s="63">
        <v>99000</v>
      </c>
      <c r="G134" s="251"/>
      <c r="H134" s="249">
        <v>77734.290000000008</v>
      </c>
    </row>
    <row r="135" spans="1:8" s="12" customFormat="1" x14ac:dyDescent="0.2">
      <c r="A135" s="412" t="s">
        <v>187</v>
      </c>
      <c r="B135" s="101" t="s">
        <v>4</v>
      </c>
      <c r="C135" s="33"/>
      <c r="D135" s="272">
        <v>292</v>
      </c>
      <c r="E135" s="303">
        <v>0</v>
      </c>
      <c r="F135" s="304">
        <v>0</v>
      </c>
      <c r="G135" s="301">
        <v>46.4</v>
      </c>
      <c r="H135" s="302">
        <v>16332.8</v>
      </c>
    </row>
    <row r="136" spans="1:8" s="12" customFormat="1" x14ac:dyDescent="0.2">
      <c r="A136" s="412" t="s">
        <v>203</v>
      </c>
      <c r="B136" s="101" t="s">
        <v>125</v>
      </c>
      <c r="C136" s="33"/>
      <c r="D136" s="272">
        <v>965</v>
      </c>
      <c r="E136" s="303">
        <v>0</v>
      </c>
      <c r="F136" s="304">
        <v>0</v>
      </c>
      <c r="G136" s="301">
        <v>18</v>
      </c>
      <c r="H136" s="302">
        <v>17370</v>
      </c>
    </row>
    <row r="137" spans="1:8" s="12" customFormat="1" x14ac:dyDescent="0.2">
      <c r="A137" s="412" t="s">
        <v>204</v>
      </c>
      <c r="B137" s="101" t="s">
        <v>125</v>
      </c>
      <c r="C137" s="33"/>
      <c r="D137" s="272">
        <v>868</v>
      </c>
      <c r="E137" s="303">
        <v>0</v>
      </c>
      <c r="F137" s="304">
        <v>0</v>
      </c>
      <c r="G137" s="301">
        <v>8</v>
      </c>
      <c r="H137" s="302">
        <v>6944</v>
      </c>
    </row>
    <row r="138" spans="1:8" s="12" customFormat="1" x14ac:dyDescent="0.2">
      <c r="A138" s="412" t="s">
        <v>205</v>
      </c>
      <c r="B138" s="53" t="s">
        <v>125</v>
      </c>
      <c r="C138" s="33"/>
      <c r="D138" s="272">
        <v>1046</v>
      </c>
      <c r="E138" s="303">
        <v>0</v>
      </c>
      <c r="F138" s="304">
        <v>0</v>
      </c>
      <c r="G138" s="301">
        <v>9</v>
      </c>
      <c r="H138" s="302">
        <v>9414</v>
      </c>
    </row>
    <row r="139" spans="1:8" s="5" customFormat="1" x14ac:dyDescent="0.2">
      <c r="A139" s="413" t="s">
        <v>140</v>
      </c>
      <c r="B139" s="101" t="s">
        <v>125</v>
      </c>
      <c r="C139" s="33"/>
      <c r="D139" s="272">
        <v>74.2</v>
      </c>
      <c r="E139" s="303">
        <v>0</v>
      </c>
      <c r="F139" s="304">
        <v>0</v>
      </c>
      <c r="G139" s="301">
        <v>55</v>
      </c>
      <c r="H139" s="302">
        <v>4061.1600000000003</v>
      </c>
    </row>
    <row r="140" spans="1:8" s="5" customFormat="1" x14ac:dyDescent="0.2">
      <c r="A140" s="414" t="s">
        <v>258</v>
      </c>
      <c r="B140" s="57" t="s">
        <v>3</v>
      </c>
      <c r="C140" s="23">
        <v>1</v>
      </c>
      <c r="D140" s="282">
        <v>323</v>
      </c>
      <c r="E140" s="303">
        <v>0</v>
      </c>
      <c r="F140" s="304">
        <v>0</v>
      </c>
      <c r="G140" s="301">
        <v>34</v>
      </c>
      <c r="H140" s="302">
        <v>10982</v>
      </c>
    </row>
    <row r="141" spans="1:8" s="5" customFormat="1" x14ac:dyDescent="0.2">
      <c r="A141" s="415" t="s">
        <v>243</v>
      </c>
      <c r="B141" s="254" t="s">
        <v>4</v>
      </c>
      <c r="C141" s="389">
        <v>1</v>
      </c>
      <c r="D141" s="363">
        <v>2678</v>
      </c>
      <c r="E141" s="303">
        <v>0</v>
      </c>
      <c r="F141" s="304">
        <v>0</v>
      </c>
      <c r="G141" s="301">
        <v>1</v>
      </c>
      <c r="H141" s="302">
        <v>2678</v>
      </c>
    </row>
    <row r="142" spans="1:8" s="5" customFormat="1" x14ac:dyDescent="0.2">
      <c r="A142" s="416" t="s">
        <v>215</v>
      </c>
      <c r="B142" s="53" t="s">
        <v>3</v>
      </c>
      <c r="C142" s="83">
        <v>1</v>
      </c>
      <c r="D142" s="272">
        <v>470</v>
      </c>
      <c r="E142" s="303">
        <v>0</v>
      </c>
      <c r="F142" s="304">
        <v>0</v>
      </c>
      <c r="G142" s="301">
        <v>3</v>
      </c>
      <c r="H142" s="302">
        <v>1410</v>
      </c>
    </row>
    <row r="143" spans="1:8" s="5" customFormat="1" x14ac:dyDescent="0.2">
      <c r="A143" s="419" t="s">
        <v>217</v>
      </c>
      <c r="B143" s="101" t="s">
        <v>3</v>
      </c>
      <c r="C143" s="83">
        <v>1</v>
      </c>
      <c r="D143" s="272">
        <v>812</v>
      </c>
      <c r="E143" s="303">
        <v>0</v>
      </c>
      <c r="F143" s="304">
        <v>0</v>
      </c>
      <c r="G143" s="301">
        <v>2</v>
      </c>
      <c r="H143" s="302">
        <v>1624</v>
      </c>
    </row>
    <row r="144" spans="1:8" s="5" customFormat="1" x14ac:dyDescent="0.2">
      <c r="A144" s="421" t="s">
        <v>223</v>
      </c>
      <c r="B144" s="57" t="s">
        <v>3</v>
      </c>
      <c r="C144" s="23">
        <v>1</v>
      </c>
      <c r="D144" s="282">
        <v>1161</v>
      </c>
      <c r="E144" s="303">
        <v>0</v>
      </c>
      <c r="F144" s="304">
        <v>0</v>
      </c>
      <c r="G144" s="301">
        <v>4</v>
      </c>
      <c r="H144" s="302">
        <v>4644</v>
      </c>
    </row>
    <row r="145" spans="1:12" s="5" customFormat="1" x14ac:dyDescent="0.2">
      <c r="A145" s="425" t="s">
        <v>155</v>
      </c>
      <c r="B145" s="53" t="s">
        <v>125</v>
      </c>
      <c r="C145" s="33"/>
      <c r="D145" s="272">
        <v>57.46</v>
      </c>
      <c r="E145" s="303">
        <v>0</v>
      </c>
      <c r="F145" s="304">
        <v>0</v>
      </c>
      <c r="G145" s="301">
        <v>4</v>
      </c>
      <c r="H145" s="302">
        <v>229.84</v>
      </c>
    </row>
    <row r="146" spans="1:12" s="5" customFormat="1" x14ac:dyDescent="0.2">
      <c r="A146" s="425" t="s">
        <v>156</v>
      </c>
      <c r="B146" s="53" t="s">
        <v>125</v>
      </c>
      <c r="C146" s="33"/>
      <c r="D146" s="272">
        <v>88.52</v>
      </c>
      <c r="E146" s="303">
        <v>0</v>
      </c>
      <c r="F146" s="304">
        <v>0</v>
      </c>
      <c r="G146" s="301">
        <v>4</v>
      </c>
      <c r="H146" s="302">
        <v>354.08</v>
      </c>
    </row>
    <row r="147" spans="1:12" s="5" customFormat="1" x14ac:dyDescent="0.2">
      <c r="A147" s="426" t="s">
        <v>157</v>
      </c>
      <c r="B147" s="53" t="s">
        <v>125</v>
      </c>
      <c r="C147" s="33"/>
      <c r="D147" s="272">
        <v>747.57</v>
      </c>
      <c r="E147" s="303">
        <v>0</v>
      </c>
      <c r="F147" s="304">
        <v>0</v>
      </c>
      <c r="G147" s="301">
        <v>1</v>
      </c>
      <c r="H147" s="302">
        <v>747.57</v>
      </c>
    </row>
    <row r="148" spans="1:12" s="5" customFormat="1" ht="13.5" thickBot="1" x14ac:dyDescent="0.25">
      <c r="A148" s="426" t="s">
        <v>161</v>
      </c>
      <c r="B148" s="53" t="s">
        <v>125</v>
      </c>
      <c r="C148" s="33"/>
      <c r="D148" s="272">
        <v>52.38</v>
      </c>
      <c r="E148" s="303">
        <v>0</v>
      </c>
      <c r="F148" s="304">
        <v>0</v>
      </c>
      <c r="G148" s="301">
        <v>18</v>
      </c>
      <c r="H148" s="302">
        <v>942.84</v>
      </c>
    </row>
    <row r="149" spans="1:12" s="5" customFormat="1" ht="39" thickBot="1" x14ac:dyDescent="0.25">
      <c r="A149" s="85" t="s">
        <v>184</v>
      </c>
      <c r="B149" s="30"/>
      <c r="C149" s="45"/>
      <c r="D149" s="284"/>
      <c r="E149" s="217"/>
      <c r="F149" s="245">
        <v>294738.92000000004</v>
      </c>
      <c r="G149" s="217"/>
      <c r="H149" s="245">
        <v>299443.92</v>
      </c>
    </row>
    <row r="150" spans="1:12" s="14" customFormat="1" ht="24" x14ac:dyDescent="0.2">
      <c r="A150" s="169" t="s">
        <v>352</v>
      </c>
      <c r="B150" s="170" t="s">
        <v>267</v>
      </c>
      <c r="C150" s="396">
        <v>1</v>
      </c>
      <c r="D150" s="366">
        <v>20.38</v>
      </c>
      <c r="E150" s="299">
        <v>8820</v>
      </c>
      <c r="F150" s="300">
        <v>179751.6</v>
      </c>
      <c r="G150" s="301">
        <v>8820</v>
      </c>
      <c r="H150" s="302">
        <v>179751.59999999998</v>
      </c>
      <c r="J150" s="1"/>
      <c r="K150" s="1"/>
      <c r="L150" s="1"/>
    </row>
    <row r="151" spans="1:12" s="14" customFormat="1" x14ac:dyDescent="0.2">
      <c r="A151" s="171" t="s">
        <v>353</v>
      </c>
      <c r="B151" s="172" t="s">
        <v>118</v>
      </c>
      <c r="C151" s="393" t="s">
        <v>119</v>
      </c>
      <c r="D151" s="367"/>
      <c r="E151" s="303">
        <v>0</v>
      </c>
      <c r="F151" s="304">
        <v>18140</v>
      </c>
      <c r="G151" s="301">
        <v>3</v>
      </c>
      <c r="H151" s="302">
        <v>22845</v>
      </c>
      <c r="J151" s="1"/>
      <c r="K151" s="1"/>
      <c r="L151" s="1"/>
    </row>
    <row r="152" spans="1:12" s="13" customFormat="1" x14ac:dyDescent="0.2">
      <c r="A152" s="90" t="s">
        <v>56</v>
      </c>
      <c r="B152" s="173" t="s">
        <v>19</v>
      </c>
      <c r="C152" s="388">
        <v>1</v>
      </c>
      <c r="D152" s="359">
        <v>811.66</v>
      </c>
      <c r="E152" s="303">
        <v>9</v>
      </c>
      <c r="F152" s="304">
        <v>7304.94</v>
      </c>
      <c r="G152" s="301">
        <v>9</v>
      </c>
      <c r="H152" s="302">
        <v>7304.94</v>
      </c>
    </row>
    <row r="153" spans="1:12" s="13" customFormat="1" ht="24" x14ac:dyDescent="0.2">
      <c r="A153" s="86" t="s">
        <v>354</v>
      </c>
      <c r="B153" s="173" t="s">
        <v>19</v>
      </c>
      <c r="C153" s="388">
        <v>1</v>
      </c>
      <c r="D153" s="359">
        <v>405.83</v>
      </c>
      <c r="E153" s="303">
        <v>9</v>
      </c>
      <c r="F153" s="304">
        <v>3652.47</v>
      </c>
      <c r="G153" s="301">
        <v>9</v>
      </c>
      <c r="H153" s="302">
        <v>3652.47</v>
      </c>
    </row>
    <row r="154" spans="1:12" s="5" customFormat="1" x14ac:dyDescent="0.2">
      <c r="A154" s="90" t="s">
        <v>355</v>
      </c>
      <c r="B154" s="173" t="s">
        <v>19</v>
      </c>
      <c r="C154" s="388">
        <v>1</v>
      </c>
      <c r="D154" s="359">
        <v>405.83</v>
      </c>
      <c r="E154" s="303">
        <v>9</v>
      </c>
      <c r="F154" s="304">
        <v>3652.47</v>
      </c>
      <c r="G154" s="301">
        <v>9</v>
      </c>
      <c r="H154" s="302">
        <v>3652.47</v>
      </c>
    </row>
    <row r="155" spans="1:12" s="10" customFormat="1" ht="24.75" thickBot="1" x14ac:dyDescent="0.25">
      <c r="A155" s="86" t="s">
        <v>57</v>
      </c>
      <c r="B155" s="172" t="s">
        <v>68</v>
      </c>
      <c r="C155" s="392">
        <v>1</v>
      </c>
      <c r="D155" s="368">
        <v>0.96</v>
      </c>
      <c r="E155" s="303">
        <v>85664</v>
      </c>
      <c r="F155" s="304">
        <v>82237.440000000002</v>
      </c>
      <c r="G155" s="301">
        <v>85664</v>
      </c>
      <c r="H155" s="302">
        <v>82237.440000000002</v>
      </c>
    </row>
    <row r="156" spans="1:12" s="12" customFormat="1" ht="26.25" thickBot="1" x14ac:dyDescent="0.25">
      <c r="A156" s="175" t="s">
        <v>284</v>
      </c>
      <c r="B156" s="64"/>
      <c r="C156" s="70"/>
      <c r="D156" s="273"/>
      <c r="E156" s="98"/>
      <c r="F156" s="245">
        <v>75451.08</v>
      </c>
      <c r="G156" s="98"/>
      <c r="H156" s="245">
        <v>113973.72</v>
      </c>
    </row>
    <row r="157" spans="1:12" s="12" customFormat="1" ht="24" x14ac:dyDescent="0.2">
      <c r="A157" s="144" t="s">
        <v>182</v>
      </c>
      <c r="B157" s="176" t="s">
        <v>283</v>
      </c>
      <c r="C157" s="397">
        <v>12</v>
      </c>
      <c r="D157" s="345">
        <v>670</v>
      </c>
      <c r="E157" s="299">
        <v>9</v>
      </c>
      <c r="F157" s="300">
        <v>73710</v>
      </c>
      <c r="G157" s="301">
        <v>9</v>
      </c>
      <c r="H157" s="302">
        <v>71460</v>
      </c>
    </row>
    <row r="158" spans="1:12" s="12" customFormat="1" x14ac:dyDescent="0.2">
      <c r="A158" s="144" t="s">
        <v>183</v>
      </c>
      <c r="B158" s="177" t="s">
        <v>283</v>
      </c>
      <c r="C158" s="388">
        <v>12</v>
      </c>
      <c r="D158" s="345">
        <v>145.09</v>
      </c>
      <c r="E158" s="303">
        <v>1</v>
      </c>
      <c r="F158" s="304">
        <v>1741.08</v>
      </c>
      <c r="G158" s="301">
        <v>1</v>
      </c>
      <c r="H158" s="302">
        <v>1736.52</v>
      </c>
    </row>
    <row r="159" spans="1:12" s="12" customFormat="1" ht="24" x14ac:dyDescent="0.2">
      <c r="A159" s="144" t="s">
        <v>429</v>
      </c>
      <c r="B159" s="174" t="s">
        <v>283</v>
      </c>
      <c r="C159" s="398">
        <v>12</v>
      </c>
      <c r="D159" s="344">
        <v>60.1</v>
      </c>
      <c r="E159" s="303">
        <v>0</v>
      </c>
      <c r="F159" s="304">
        <v>0</v>
      </c>
      <c r="G159" s="301">
        <v>8</v>
      </c>
      <c r="H159" s="302">
        <v>5747.2000000000007</v>
      </c>
    </row>
    <row r="160" spans="1:12" s="5" customFormat="1" ht="13.5" thickBot="1" x14ac:dyDescent="0.25">
      <c r="A160" s="86" t="s">
        <v>351</v>
      </c>
      <c r="B160" s="174" t="s">
        <v>3</v>
      </c>
      <c r="C160" s="25"/>
      <c r="D160" s="278"/>
      <c r="E160" s="303">
        <v>0</v>
      </c>
      <c r="F160" s="304">
        <v>0</v>
      </c>
      <c r="G160" s="301">
        <v>4</v>
      </c>
      <c r="H160" s="302">
        <v>35030</v>
      </c>
    </row>
    <row r="161" spans="1:12" s="15" customFormat="1" ht="39" thickBot="1" x14ac:dyDescent="0.25">
      <c r="A161" s="178" t="s">
        <v>285</v>
      </c>
      <c r="B161" s="30"/>
      <c r="C161" s="45"/>
      <c r="D161" s="273"/>
      <c r="E161" s="217"/>
      <c r="F161" s="245">
        <v>103739.59000000001</v>
      </c>
      <c r="G161" s="217"/>
      <c r="H161" s="245">
        <v>126964.06700000001</v>
      </c>
    </row>
    <row r="162" spans="1:12" s="4" customFormat="1" ht="39.75" customHeight="1" x14ac:dyDescent="0.2">
      <c r="A162" s="179" t="s">
        <v>58</v>
      </c>
      <c r="B162" s="226" t="s">
        <v>67</v>
      </c>
      <c r="C162" s="388" t="s">
        <v>22</v>
      </c>
      <c r="D162" s="369"/>
      <c r="E162" s="299">
        <v>18723.900000000001</v>
      </c>
      <c r="F162" s="300">
        <v>52508.19</v>
      </c>
      <c r="G162" s="301">
        <v>18723.900000000001</v>
      </c>
      <c r="H162" s="302">
        <v>46827.39</v>
      </c>
      <c r="J162" s="1"/>
      <c r="K162" s="1"/>
      <c r="L162" s="1"/>
    </row>
    <row r="163" spans="1:12" s="10" customFormat="1" ht="48" x14ac:dyDescent="0.2">
      <c r="A163" s="180" t="s">
        <v>59</v>
      </c>
      <c r="B163" s="181"/>
      <c r="C163" s="388"/>
      <c r="D163" s="369"/>
      <c r="E163" s="303">
        <v>0</v>
      </c>
      <c r="F163" s="63">
        <v>21273.16</v>
      </c>
      <c r="G163" s="311"/>
      <c r="H163" s="252">
        <v>20628.527000000002</v>
      </c>
    </row>
    <row r="164" spans="1:12" s="15" customFormat="1" x14ac:dyDescent="0.2">
      <c r="A164" s="182" t="s">
        <v>20</v>
      </c>
      <c r="B164" s="181" t="s">
        <v>70</v>
      </c>
      <c r="C164" s="388">
        <v>12</v>
      </c>
      <c r="D164" s="370">
        <v>12.18</v>
      </c>
      <c r="E164" s="303">
        <v>98</v>
      </c>
      <c r="F164" s="304">
        <v>14323.68</v>
      </c>
      <c r="G164" s="301">
        <v>94</v>
      </c>
      <c r="H164" s="302">
        <v>13700.500000000002</v>
      </c>
    </row>
    <row r="165" spans="1:12" s="4" customFormat="1" x14ac:dyDescent="0.2">
      <c r="A165" s="182" t="s">
        <v>21</v>
      </c>
      <c r="B165" s="181" t="s">
        <v>4</v>
      </c>
      <c r="C165" s="388">
        <v>12</v>
      </c>
      <c r="D165" s="370">
        <v>0.27</v>
      </c>
      <c r="E165" s="303">
        <v>2144.9</v>
      </c>
      <c r="F165" s="304">
        <v>6949.48</v>
      </c>
      <c r="G165" s="301">
        <v>2144.9</v>
      </c>
      <c r="H165" s="302">
        <v>6928.027</v>
      </c>
      <c r="J165" s="1"/>
      <c r="K165" s="1"/>
      <c r="L165" s="1"/>
    </row>
    <row r="166" spans="1:12" s="10" customFormat="1" ht="48" x14ac:dyDescent="0.2">
      <c r="A166" s="141" t="s">
        <v>286</v>
      </c>
      <c r="B166" s="181"/>
      <c r="C166" s="388" t="s">
        <v>287</v>
      </c>
      <c r="D166" s="369"/>
      <c r="E166" s="303">
        <v>0</v>
      </c>
      <c r="F166" s="63">
        <v>29958.240000000002</v>
      </c>
      <c r="G166" s="251"/>
      <c r="H166" s="252">
        <v>59508.15</v>
      </c>
    </row>
    <row r="167" spans="1:12" s="10" customFormat="1" x14ac:dyDescent="0.2">
      <c r="A167" s="262" t="s">
        <v>380</v>
      </c>
      <c r="B167" s="35" t="s">
        <v>125</v>
      </c>
      <c r="C167" s="23"/>
      <c r="D167" s="272">
        <v>49</v>
      </c>
      <c r="E167" s="303">
        <v>0</v>
      </c>
      <c r="F167" s="304">
        <v>0</v>
      </c>
      <c r="G167" s="301">
        <v>642</v>
      </c>
      <c r="H167" s="302">
        <v>31458</v>
      </c>
    </row>
    <row r="168" spans="1:12" s="10" customFormat="1" x14ac:dyDescent="0.2">
      <c r="A168" s="265" t="s">
        <v>127</v>
      </c>
      <c r="B168" s="35" t="s">
        <v>3</v>
      </c>
      <c r="C168" s="23"/>
      <c r="D168" s="272">
        <v>25.88</v>
      </c>
      <c r="E168" s="303">
        <v>0</v>
      </c>
      <c r="F168" s="304">
        <v>0</v>
      </c>
      <c r="G168" s="301">
        <v>188</v>
      </c>
      <c r="H168" s="302">
        <v>4865.4399999999996</v>
      </c>
    </row>
    <row r="169" spans="1:12" s="10" customFormat="1" x14ac:dyDescent="0.2">
      <c r="A169" s="409" t="s">
        <v>129</v>
      </c>
      <c r="B169" s="35" t="s">
        <v>125</v>
      </c>
      <c r="C169" s="23"/>
      <c r="D169" s="272">
        <v>25.18</v>
      </c>
      <c r="E169" s="303">
        <v>0</v>
      </c>
      <c r="F169" s="304">
        <v>0</v>
      </c>
      <c r="G169" s="301">
        <v>8</v>
      </c>
      <c r="H169" s="302">
        <v>200.58999999999997</v>
      </c>
    </row>
    <row r="170" spans="1:12" s="10" customFormat="1" x14ac:dyDescent="0.2">
      <c r="A170" s="262" t="s">
        <v>130</v>
      </c>
      <c r="B170" s="35" t="s">
        <v>125</v>
      </c>
      <c r="C170" s="23"/>
      <c r="D170" s="272">
        <v>404.46</v>
      </c>
      <c r="E170" s="303">
        <v>0</v>
      </c>
      <c r="F170" s="304">
        <v>0</v>
      </c>
      <c r="G170" s="301">
        <v>2</v>
      </c>
      <c r="H170" s="302">
        <v>985.72</v>
      </c>
    </row>
    <row r="171" spans="1:12" s="10" customFormat="1" x14ac:dyDescent="0.2">
      <c r="A171" s="265" t="s">
        <v>131</v>
      </c>
      <c r="B171" s="35" t="s">
        <v>125</v>
      </c>
      <c r="C171" s="23"/>
      <c r="D171" s="272">
        <v>37.1</v>
      </c>
      <c r="E171" s="303">
        <v>0</v>
      </c>
      <c r="F171" s="304">
        <v>0</v>
      </c>
      <c r="G171" s="301">
        <v>4</v>
      </c>
      <c r="H171" s="302">
        <v>148.4</v>
      </c>
    </row>
    <row r="172" spans="1:12" s="10" customFormat="1" x14ac:dyDescent="0.2">
      <c r="A172" s="265" t="s">
        <v>132</v>
      </c>
      <c r="B172" s="35" t="s">
        <v>125</v>
      </c>
      <c r="C172" s="23"/>
      <c r="D172" s="272">
        <v>723</v>
      </c>
      <c r="E172" s="303">
        <v>0</v>
      </c>
      <c r="F172" s="304">
        <v>0</v>
      </c>
      <c r="G172" s="301">
        <v>5</v>
      </c>
      <c r="H172" s="302">
        <v>3615</v>
      </c>
    </row>
    <row r="173" spans="1:12" s="10" customFormat="1" x14ac:dyDescent="0.2">
      <c r="A173" s="265" t="s">
        <v>134</v>
      </c>
      <c r="B173" s="35" t="s">
        <v>125</v>
      </c>
      <c r="C173" s="23"/>
      <c r="D173" s="272">
        <v>218</v>
      </c>
      <c r="E173" s="303">
        <v>0</v>
      </c>
      <c r="F173" s="304">
        <v>0</v>
      </c>
      <c r="G173" s="301">
        <v>17</v>
      </c>
      <c r="H173" s="302">
        <v>3114</v>
      </c>
    </row>
    <row r="174" spans="1:12" s="10" customFormat="1" x14ac:dyDescent="0.2">
      <c r="A174" s="262" t="s">
        <v>136</v>
      </c>
      <c r="B174" s="42" t="s">
        <v>133</v>
      </c>
      <c r="C174" s="23"/>
      <c r="D174" s="272">
        <v>977</v>
      </c>
      <c r="E174" s="303">
        <v>0</v>
      </c>
      <c r="F174" s="304">
        <v>0</v>
      </c>
      <c r="G174" s="301">
        <v>1</v>
      </c>
      <c r="H174" s="302">
        <v>977</v>
      </c>
    </row>
    <row r="175" spans="1:12" s="10" customFormat="1" x14ac:dyDescent="0.2">
      <c r="A175" s="261" t="s">
        <v>137</v>
      </c>
      <c r="B175" s="35" t="s">
        <v>125</v>
      </c>
      <c r="C175" s="23"/>
      <c r="D175" s="272">
        <v>129</v>
      </c>
      <c r="E175" s="303">
        <v>0</v>
      </c>
      <c r="F175" s="304">
        <v>0</v>
      </c>
      <c r="G175" s="301">
        <v>5.6</v>
      </c>
      <c r="H175" s="302">
        <v>701.4</v>
      </c>
    </row>
    <row r="176" spans="1:12" s="10" customFormat="1" x14ac:dyDescent="0.2">
      <c r="A176" s="410" t="s">
        <v>456</v>
      </c>
      <c r="B176" s="35" t="s">
        <v>125</v>
      </c>
      <c r="C176" s="23"/>
      <c r="D176" s="272">
        <v>48</v>
      </c>
      <c r="E176" s="303">
        <v>0</v>
      </c>
      <c r="F176" s="304">
        <v>0</v>
      </c>
      <c r="G176" s="301">
        <v>69</v>
      </c>
      <c r="H176" s="302">
        <v>3204</v>
      </c>
    </row>
    <row r="177" spans="1:8" s="10" customFormat="1" x14ac:dyDescent="0.2">
      <c r="A177" s="411" t="s">
        <v>138</v>
      </c>
      <c r="B177" s="35" t="s">
        <v>125</v>
      </c>
      <c r="C177" s="23"/>
      <c r="D177" s="272">
        <v>207</v>
      </c>
      <c r="E177" s="303">
        <v>0</v>
      </c>
      <c r="F177" s="304">
        <v>0</v>
      </c>
      <c r="G177" s="301">
        <v>1</v>
      </c>
      <c r="H177" s="302">
        <v>207</v>
      </c>
    </row>
    <row r="178" spans="1:8" s="10" customFormat="1" x14ac:dyDescent="0.2">
      <c r="A178" s="61" t="s">
        <v>374</v>
      </c>
      <c r="B178" s="35" t="s">
        <v>3</v>
      </c>
      <c r="C178" s="23"/>
      <c r="D178" s="272">
        <v>268</v>
      </c>
      <c r="E178" s="303">
        <v>0</v>
      </c>
      <c r="F178" s="304">
        <v>0</v>
      </c>
      <c r="G178" s="301">
        <v>18</v>
      </c>
      <c r="H178" s="302">
        <v>3680</v>
      </c>
    </row>
    <row r="179" spans="1:8" s="10" customFormat="1" x14ac:dyDescent="0.2">
      <c r="A179" s="265" t="s">
        <v>264</v>
      </c>
      <c r="B179" s="35" t="s">
        <v>3</v>
      </c>
      <c r="C179" s="23"/>
      <c r="D179" s="272">
        <v>597.28</v>
      </c>
      <c r="E179" s="303">
        <v>0</v>
      </c>
      <c r="F179" s="304">
        <v>0</v>
      </c>
      <c r="G179" s="301">
        <v>2</v>
      </c>
      <c r="H179" s="302">
        <v>1251.5999999999999</v>
      </c>
    </row>
    <row r="180" spans="1:8" s="10" customFormat="1" ht="13.5" thickBot="1" x14ac:dyDescent="0.25">
      <c r="A180" s="262" t="s">
        <v>365</v>
      </c>
      <c r="B180" s="35" t="s">
        <v>3</v>
      </c>
      <c r="C180" s="23"/>
      <c r="D180" s="272">
        <v>636</v>
      </c>
      <c r="E180" s="303">
        <v>0</v>
      </c>
      <c r="F180" s="304">
        <v>0</v>
      </c>
      <c r="G180" s="301">
        <v>9</v>
      </c>
      <c r="H180" s="302">
        <v>5100</v>
      </c>
    </row>
    <row r="181" spans="1:8" s="5" customFormat="1" ht="39" thickBot="1" x14ac:dyDescent="0.25">
      <c r="A181" s="178" t="s">
        <v>288</v>
      </c>
      <c r="B181" s="183"/>
      <c r="C181" s="371"/>
      <c r="D181" s="371"/>
      <c r="E181" s="324">
        <v>0</v>
      </c>
      <c r="F181" s="325">
        <v>17945.400000000001</v>
      </c>
      <c r="G181" s="217"/>
      <c r="H181" s="245">
        <v>17286</v>
      </c>
    </row>
    <row r="182" spans="1:8" s="5" customFormat="1" ht="24.75" thickBot="1" x14ac:dyDescent="0.25">
      <c r="A182" s="146" t="s">
        <v>60</v>
      </c>
      <c r="B182" s="226" t="s">
        <v>67</v>
      </c>
      <c r="C182" s="388">
        <v>1</v>
      </c>
      <c r="D182" s="344"/>
      <c r="E182" s="299">
        <v>18723.900000000001</v>
      </c>
      <c r="F182" s="300">
        <v>17945.400000000001</v>
      </c>
      <c r="G182" s="301">
        <v>18723.900000000001</v>
      </c>
      <c r="H182" s="302">
        <v>17286</v>
      </c>
    </row>
    <row r="183" spans="1:8" s="10" customFormat="1" ht="40.5" customHeight="1" thickBot="1" x14ac:dyDescent="0.25">
      <c r="A183" s="184" t="s">
        <v>289</v>
      </c>
      <c r="B183" s="185"/>
      <c r="C183" s="372"/>
      <c r="D183" s="372"/>
      <c r="E183" s="312">
        <v>9</v>
      </c>
      <c r="F183" s="313">
        <v>385433.69</v>
      </c>
      <c r="G183" s="217">
        <v>9</v>
      </c>
      <c r="H183" s="245">
        <v>383588.712</v>
      </c>
    </row>
    <row r="184" spans="1:8" s="10" customFormat="1" ht="48" x14ac:dyDescent="0.2">
      <c r="A184" s="186" t="s">
        <v>25</v>
      </c>
      <c r="B184" s="187" t="s">
        <v>3</v>
      </c>
      <c r="C184" s="396">
        <v>12</v>
      </c>
      <c r="D184" s="373">
        <v>3362.32</v>
      </c>
      <c r="E184" s="299">
        <v>9</v>
      </c>
      <c r="F184" s="300">
        <v>363130.56</v>
      </c>
      <c r="G184" s="301">
        <v>9</v>
      </c>
      <c r="H184" s="302">
        <v>363130.56</v>
      </c>
    </row>
    <row r="185" spans="1:8" s="5" customFormat="1" x14ac:dyDescent="0.2">
      <c r="A185" s="186" t="s">
        <v>24</v>
      </c>
      <c r="B185" s="188" t="s">
        <v>3</v>
      </c>
      <c r="C185" s="392">
        <v>12</v>
      </c>
      <c r="D185" s="369">
        <v>9.6999999999999993</v>
      </c>
      <c r="E185" s="303">
        <v>9</v>
      </c>
      <c r="F185" s="304">
        <v>2892.83</v>
      </c>
      <c r="G185" s="301">
        <v>9</v>
      </c>
      <c r="H185" s="302">
        <v>1047.8520000000001</v>
      </c>
    </row>
    <row r="186" spans="1:8" s="5" customFormat="1" ht="36.75" thickBot="1" x14ac:dyDescent="0.25">
      <c r="A186" s="189" t="s">
        <v>61</v>
      </c>
      <c r="B186" s="190" t="s">
        <v>3</v>
      </c>
      <c r="C186" s="399">
        <v>1</v>
      </c>
      <c r="D186" s="285">
        <v>2156.6999999999998</v>
      </c>
      <c r="E186" s="303">
        <v>9</v>
      </c>
      <c r="F186" s="304">
        <v>19410.3</v>
      </c>
      <c r="G186" s="301">
        <v>9</v>
      </c>
      <c r="H186" s="302">
        <v>19410.299999999996</v>
      </c>
    </row>
    <row r="187" spans="1:8" s="5" customFormat="1" ht="30.75" customHeight="1" thickBot="1" x14ac:dyDescent="0.3">
      <c r="A187" s="469" t="s">
        <v>62</v>
      </c>
      <c r="B187" s="470"/>
      <c r="C187" s="470"/>
      <c r="D187" s="471"/>
      <c r="E187" s="255"/>
      <c r="F187" s="245">
        <v>944200.03</v>
      </c>
      <c r="G187" s="255"/>
      <c r="H187" s="245">
        <v>944463.49823999999</v>
      </c>
    </row>
    <row r="188" spans="1:8" s="5" customFormat="1" ht="26.25" thickBot="1" x14ac:dyDescent="0.25">
      <c r="A188" s="191" t="s">
        <v>290</v>
      </c>
      <c r="B188" s="87"/>
      <c r="C188" s="87"/>
      <c r="D188" s="374"/>
      <c r="E188" s="312">
        <v>1908.2</v>
      </c>
      <c r="F188" s="313">
        <v>368691.33</v>
      </c>
      <c r="G188" s="217">
        <v>1908.2</v>
      </c>
      <c r="H188" s="245">
        <v>368486.41199999995</v>
      </c>
    </row>
    <row r="189" spans="1:8" s="69" customFormat="1" ht="24" x14ac:dyDescent="0.2">
      <c r="A189" s="384" t="s">
        <v>188</v>
      </c>
      <c r="B189" s="59" t="s">
        <v>67</v>
      </c>
      <c r="C189" s="88" t="s">
        <v>305</v>
      </c>
      <c r="D189" s="284" t="s">
        <v>265</v>
      </c>
      <c r="E189" s="299">
        <v>18723.900000000001</v>
      </c>
      <c r="F189" s="300">
        <v>347660.65</v>
      </c>
      <c r="G189" s="308">
        <v>18723.900000000001</v>
      </c>
      <c r="H189" s="309">
        <v>348264.6</v>
      </c>
    </row>
    <row r="190" spans="1:8" s="5" customFormat="1" ht="24.75" customHeight="1" thickBot="1" x14ac:dyDescent="0.25">
      <c r="A190" s="192" t="s">
        <v>301</v>
      </c>
      <c r="B190" s="11" t="s">
        <v>67</v>
      </c>
      <c r="C190" s="84">
        <v>12</v>
      </c>
      <c r="D190" s="375">
        <v>0.09</v>
      </c>
      <c r="E190" s="303">
        <v>18723.900000000001</v>
      </c>
      <c r="F190" s="304">
        <v>21030.68</v>
      </c>
      <c r="G190" s="305">
        <v>18723.900000000001</v>
      </c>
      <c r="H190" s="253">
        <v>20221.812000000002</v>
      </c>
    </row>
    <row r="191" spans="1:8" s="10" customFormat="1" ht="77.25" thickBot="1" x14ac:dyDescent="0.25">
      <c r="A191" s="193" t="s">
        <v>291</v>
      </c>
      <c r="B191" s="58" t="s">
        <v>67</v>
      </c>
      <c r="C191" s="82" t="s">
        <v>206</v>
      </c>
      <c r="D191" s="273"/>
      <c r="E191" s="312">
        <v>8799</v>
      </c>
      <c r="F191" s="313">
        <v>419688.41</v>
      </c>
      <c r="G191" s="314">
        <v>8799</v>
      </c>
      <c r="H191" s="245">
        <v>420164.28</v>
      </c>
    </row>
    <row r="192" spans="1:8" s="10" customFormat="1" ht="90" thickBot="1" x14ac:dyDescent="0.25">
      <c r="A192" s="194" t="s">
        <v>292</v>
      </c>
      <c r="B192" s="256" t="s">
        <v>67</v>
      </c>
      <c r="C192" s="400">
        <v>1</v>
      </c>
      <c r="D192" s="376">
        <v>3.4666666666666665E-3</v>
      </c>
      <c r="E192" s="312">
        <v>18723.900000000001</v>
      </c>
      <c r="F192" s="313">
        <v>786.4</v>
      </c>
      <c r="G192" s="314">
        <v>18723.900000000001</v>
      </c>
      <c r="H192" s="245">
        <v>778.91424000000006</v>
      </c>
    </row>
    <row r="193" spans="1:8" s="10" customFormat="1" ht="64.5" thickBot="1" x14ac:dyDescent="0.25">
      <c r="A193" s="178" t="s">
        <v>293</v>
      </c>
      <c r="B193" s="257" t="s">
        <v>67</v>
      </c>
      <c r="C193" s="257">
        <v>12</v>
      </c>
      <c r="D193" s="377">
        <v>0.69</v>
      </c>
      <c r="E193" s="312">
        <v>18723.900000000001</v>
      </c>
      <c r="F193" s="313">
        <v>155033.89000000001</v>
      </c>
      <c r="G193" s="314">
        <v>18723.900000000001</v>
      </c>
      <c r="H193" s="245">
        <v>155033.89199999999</v>
      </c>
    </row>
    <row r="194" spans="1:8" s="5" customFormat="1" ht="16.5" thickBot="1" x14ac:dyDescent="0.25">
      <c r="A194" s="199" t="s">
        <v>64</v>
      </c>
      <c r="B194" s="200"/>
      <c r="C194" s="403"/>
      <c r="D194" s="380"/>
      <c r="E194" s="255"/>
      <c r="F194" s="245">
        <v>1026818.68</v>
      </c>
      <c r="G194" s="255"/>
      <c r="H194" s="245">
        <v>1026818.6800000002</v>
      </c>
    </row>
    <row r="195" spans="1:8" s="5" customFormat="1" ht="18" thickBot="1" x14ac:dyDescent="0.25">
      <c r="A195" s="201" t="s">
        <v>294</v>
      </c>
      <c r="B195" s="142" t="s">
        <v>67</v>
      </c>
      <c r="C195" s="392">
        <v>12</v>
      </c>
      <c r="D195" s="353">
        <v>4.58</v>
      </c>
      <c r="E195" s="303">
        <v>18723.900000000001</v>
      </c>
      <c r="F195" s="304">
        <v>1026818.68</v>
      </c>
      <c r="G195" s="301">
        <v>18723.900000000001</v>
      </c>
      <c r="H195" s="302">
        <v>1026818.6800000002</v>
      </c>
    </row>
    <row r="196" spans="1:8" s="5" customFormat="1" ht="15.75" thickBot="1" x14ac:dyDescent="0.25">
      <c r="A196" s="202" t="s">
        <v>225</v>
      </c>
      <c r="B196" s="60"/>
      <c r="C196" s="49"/>
      <c r="D196" s="287"/>
      <c r="E196" s="312">
        <v>0</v>
      </c>
      <c r="F196" s="313">
        <v>0</v>
      </c>
      <c r="G196" s="327"/>
      <c r="H196" s="245">
        <v>9728.0300000000007</v>
      </c>
    </row>
    <row r="197" spans="1:8" s="5" customFormat="1" ht="13.5" thickBot="1" x14ac:dyDescent="0.25">
      <c r="A197" s="50" t="s">
        <v>358</v>
      </c>
      <c r="B197" s="30"/>
      <c r="C197" s="48"/>
      <c r="D197" s="287"/>
      <c r="E197" s="312">
        <v>0</v>
      </c>
      <c r="F197" s="313">
        <v>0</v>
      </c>
      <c r="G197" s="217"/>
      <c r="H197" s="245">
        <v>6278.6</v>
      </c>
    </row>
    <row r="198" spans="1:8" s="5" customFormat="1" x14ac:dyDescent="0.2">
      <c r="A198" s="204" t="s">
        <v>397</v>
      </c>
      <c r="B198" s="238" t="s">
        <v>3</v>
      </c>
      <c r="C198" s="83">
        <v>1</v>
      </c>
      <c r="D198" s="359">
        <v>2000</v>
      </c>
      <c r="E198" s="303">
        <v>0</v>
      </c>
      <c r="F198" s="331">
        <v>0</v>
      </c>
      <c r="G198" s="301">
        <v>2</v>
      </c>
      <c r="H198" s="302">
        <v>3758.4</v>
      </c>
    </row>
    <row r="199" spans="1:8" s="5" customFormat="1" ht="13.5" thickBot="1" x14ac:dyDescent="0.25">
      <c r="A199" s="61" t="s">
        <v>185</v>
      </c>
      <c r="B199" s="240" t="s">
        <v>125</v>
      </c>
      <c r="C199" s="37"/>
      <c r="D199" s="288">
        <v>1560.1</v>
      </c>
      <c r="E199" s="303">
        <v>0</v>
      </c>
      <c r="F199" s="331">
        <v>0</v>
      </c>
      <c r="G199" s="301">
        <v>2</v>
      </c>
      <c r="H199" s="302">
        <v>2520.1999999999998</v>
      </c>
    </row>
    <row r="200" spans="1:8" s="5" customFormat="1" ht="13.5" thickBot="1" x14ac:dyDescent="0.25">
      <c r="A200" s="207" t="s">
        <v>361</v>
      </c>
      <c r="B200" s="208"/>
      <c r="C200" s="405"/>
      <c r="D200" s="382"/>
      <c r="E200" s="312">
        <v>0</v>
      </c>
      <c r="F200" s="313">
        <v>0</v>
      </c>
      <c r="G200" s="217"/>
      <c r="H200" s="245">
        <v>3449.43</v>
      </c>
    </row>
    <row r="201" spans="1:8" s="5" customFormat="1" ht="13.5" thickBot="1" x14ac:dyDescent="0.25">
      <c r="A201" s="209" t="s">
        <v>296</v>
      </c>
      <c r="B201" s="142" t="s">
        <v>3</v>
      </c>
      <c r="C201" s="392">
        <v>1</v>
      </c>
      <c r="D201" s="359">
        <v>1149.81</v>
      </c>
      <c r="E201" s="303">
        <v>0</v>
      </c>
      <c r="F201" s="304">
        <v>0</v>
      </c>
      <c r="G201" s="301">
        <v>3</v>
      </c>
      <c r="H201" s="302">
        <v>3449.43</v>
      </c>
    </row>
    <row r="202" spans="1:8" s="5" customFormat="1" ht="15.75" thickBot="1" x14ac:dyDescent="0.25">
      <c r="A202" s="212" t="s">
        <v>65</v>
      </c>
      <c r="B202" s="58"/>
      <c r="C202" s="406"/>
      <c r="D202" s="383"/>
      <c r="E202" s="19"/>
      <c r="F202" s="245">
        <v>3882414.9099999997</v>
      </c>
      <c r="G202" s="19"/>
      <c r="H202" s="245">
        <v>4375900.8853799999</v>
      </c>
    </row>
    <row r="203" spans="1:8" s="5" customFormat="1" ht="15" x14ac:dyDescent="0.2">
      <c r="A203" s="338"/>
      <c r="B203" s="102"/>
      <c r="C203" s="407"/>
      <c r="D203" s="76"/>
      <c r="E203" s="120"/>
      <c r="F203" s="119"/>
      <c r="G203" s="339"/>
      <c r="H203" s="340"/>
    </row>
    <row r="204" spans="1:8" s="5" customFormat="1" x14ac:dyDescent="0.2">
      <c r="A204" s="63" t="s">
        <v>449</v>
      </c>
      <c r="B204" s="20"/>
      <c r="C204" s="20"/>
      <c r="D204" s="71"/>
      <c r="E204" s="332"/>
      <c r="F204" s="332"/>
      <c r="G204" s="63" t="s">
        <v>450</v>
      </c>
      <c r="H204" s="63" t="s">
        <v>451</v>
      </c>
    </row>
    <row r="205" spans="1:8" s="5" customFormat="1" x14ac:dyDescent="0.2">
      <c r="A205" s="452" t="s">
        <v>452</v>
      </c>
      <c r="B205" s="304"/>
      <c r="C205" s="304"/>
      <c r="D205" s="304"/>
      <c r="E205" s="333"/>
      <c r="F205" s="333"/>
      <c r="G205" s="335">
        <v>7883.54</v>
      </c>
      <c r="H205" s="341">
        <v>7883.54</v>
      </c>
    </row>
    <row r="206" spans="1:8" s="5" customFormat="1" x14ac:dyDescent="0.2">
      <c r="A206" s="213" t="s">
        <v>198</v>
      </c>
      <c r="B206" s="117"/>
      <c r="C206" s="304"/>
      <c r="D206" s="304"/>
      <c r="E206" s="333"/>
      <c r="F206" s="333"/>
      <c r="G206" s="335">
        <v>117747.74999999999</v>
      </c>
      <c r="H206" s="341">
        <v>117747.74999999999</v>
      </c>
    </row>
    <row r="207" spans="1:8" s="5" customFormat="1" x14ac:dyDescent="0.2">
      <c r="A207" s="213" t="s">
        <v>199</v>
      </c>
      <c r="B207" s="117"/>
      <c r="C207" s="304"/>
      <c r="D207" s="304"/>
      <c r="E207" s="333"/>
      <c r="F207" s="333"/>
      <c r="G207" s="335">
        <v>50823.380000000005</v>
      </c>
      <c r="H207" s="341">
        <v>50823.380000000005</v>
      </c>
    </row>
    <row r="208" spans="1:8" s="5" customFormat="1" x14ac:dyDescent="0.2">
      <c r="A208" s="213" t="s">
        <v>200</v>
      </c>
      <c r="B208" s="304"/>
      <c r="C208" s="304"/>
      <c r="D208" s="304"/>
      <c r="E208" s="333"/>
      <c r="F208" s="333"/>
      <c r="G208" s="335">
        <v>318691.07999999996</v>
      </c>
      <c r="H208" s="341">
        <v>318691.07999999996</v>
      </c>
    </row>
    <row r="209" spans="1:8" s="1" customFormat="1" x14ac:dyDescent="0.2">
      <c r="A209" s="6"/>
      <c r="B209" s="71"/>
      <c r="C209" s="20"/>
      <c r="D209" s="71"/>
      <c r="E209" s="336"/>
      <c r="F209" s="336"/>
      <c r="G209" s="336"/>
      <c r="H209" s="336"/>
    </row>
    <row r="210" spans="1:8" s="1" customFormat="1" x14ac:dyDescent="0.2">
      <c r="A210" s="462" t="s">
        <v>453</v>
      </c>
      <c r="B210" s="462"/>
      <c r="C210" s="462"/>
      <c r="D210" s="462"/>
      <c r="E210" s="336"/>
      <c r="F210" s="336"/>
      <c r="G210" s="336"/>
      <c r="H210" s="336"/>
    </row>
    <row r="211" spans="1:8" s="1" customFormat="1" x14ac:dyDescent="0.2">
      <c r="A211" s="27"/>
      <c r="B211" s="80"/>
      <c r="C211" s="21"/>
      <c r="D211" s="73"/>
      <c r="E211" s="332"/>
      <c r="F211" s="332"/>
      <c r="G211" s="332"/>
      <c r="H211" s="332"/>
    </row>
    <row r="212" spans="1:8" s="5" customFormat="1" x14ac:dyDescent="0.2">
      <c r="A212" s="27"/>
      <c r="B212" s="80"/>
      <c r="C212" s="21"/>
      <c r="D212" s="71"/>
      <c r="E212" s="332"/>
      <c r="F212" s="332"/>
      <c r="G212" s="332"/>
      <c r="H212" s="332"/>
    </row>
    <row r="213" spans="1:8" s="5" customFormat="1" x14ac:dyDescent="0.2">
      <c r="A213" s="27"/>
      <c r="B213" s="80"/>
      <c r="C213" s="21"/>
      <c r="D213" s="71"/>
      <c r="E213" s="332"/>
      <c r="F213" s="332"/>
      <c r="G213" s="332"/>
      <c r="H213" s="332"/>
    </row>
    <row r="214" spans="1:8" s="5" customFormat="1" x14ac:dyDescent="0.2">
      <c r="A214" s="27"/>
      <c r="B214" s="80"/>
      <c r="C214" s="21"/>
      <c r="D214" s="71"/>
      <c r="E214" s="332"/>
      <c r="F214" s="332"/>
      <c r="G214" s="332"/>
      <c r="H214" s="332"/>
    </row>
    <row r="215" spans="1:8" s="5" customFormat="1" x14ac:dyDescent="0.2">
      <c r="A215" s="27"/>
      <c r="B215" s="80"/>
      <c r="C215" s="21"/>
      <c r="D215" s="71"/>
      <c r="E215" s="332"/>
      <c r="F215" s="332"/>
      <c r="G215" s="332"/>
      <c r="H215" s="332"/>
    </row>
    <row r="216" spans="1:8" s="10" customFormat="1" x14ac:dyDescent="0.2">
      <c r="A216" s="27"/>
      <c r="B216" s="80"/>
      <c r="C216" s="21"/>
      <c r="D216" s="71"/>
      <c r="E216" s="332"/>
      <c r="F216" s="332"/>
      <c r="G216" s="332"/>
      <c r="H216" s="332"/>
    </row>
    <row r="217" spans="1:8" s="5" customFormat="1" x14ac:dyDescent="0.2">
      <c r="A217" s="27"/>
      <c r="B217" s="80"/>
      <c r="C217" s="21"/>
      <c r="D217" s="71"/>
      <c r="E217" s="332"/>
      <c r="F217" s="332"/>
      <c r="G217" s="332"/>
      <c r="H217" s="332"/>
    </row>
    <row r="218" spans="1:8" s="5" customFormat="1" x14ac:dyDescent="0.2">
      <c r="A218" s="27"/>
      <c r="B218" s="80"/>
      <c r="C218" s="21"/>
      <c r="D218" s="71"/>
      <c r="E218" s="332"/>
      <c r="F218" s="332"/>
      <c r="G218" s="332"/>
      <c r="H218" s="332"/>
    </row>
    <row r="219" spans="1:8" s="5" customFormat="1" x14ac:dyDescent="0.2">
      <c r="A219" s="6"/>
      <c r="B219" s="71"/>
      <c r="C219" s="20"/>
      <c r="D219" s="71"/>
      <c r="E219" s="336"/>
      <c r="F219" s="336"/>
      <c r="G219" s="336"/>
      <c r="H219" s="336"/>
    </row>
    <row r="220" spans="1:8" s="5" customFormat="1" x14ac:dyDescent="0.2">
      <c r="A220" s="6"/>
      <c r="B220" s="71"/>
      <c r="C220" s="20"/>
      <c r="D220" s="71"/>
      <c r="E220" s="336"/>
      <c r="F220" s="336"/>
      <c r="G220" s="336"/>
      <c r="H220" s="336"/>
    </row>
    <row r="221" spans="1:8" s="1" customFormat="1" x14ac:dyDescent="0.2">
      <c r="A221" s="6"/>
      <c r="B221" s="71"/>
      <c r="C221" s="20"/>
      <c r="D221" s="71"/>
      <c r="E221" s="332"/>
      <c r="F221" s="332"/>
      <c r="G221" s="332"/>
      <c r="H221" s="332"/>
    </row>
    <row r="222" spans="1:8" s="1" customFormat="1" x14ac:dyDescent="0.2">
      <c r="A222" s="6"/>
      <c r="B222" s="71"/>
      <c r="C222" s="20"/>
      <c r="D222" s="71"/>
      <c r="E222" s="332"/>
      <c r="F222" s="332"/>
      <c r="G222" s="332"/>
      <c r="H222" s="332"/>
    </row>
    <row r="223" spans="1:8" s="1" customFormat="1" x14ac:dyDescent="0.2">
      <c r="A223" s="6"/>
      <c r="B223" s="71"/>
      <c r="C223" s="20"/>
      <c r="D223" s="71"/>
      <c r="E223" s="332"/>
      <c r="F223" s="332"/>
      <c r="G223" s="332"/>
      <c r="H223" s="332"/>
    </row>
    <row r="224" spans="1:8" s="1" customFormat="1" x14ac:dyDescent="0.2">
      <c r="A224" s="6"/>
      <c r="B224" s="71"/>
      <c r="C224" s="20"/>
      <c r="D224" s="71"/>
      <c r="E224" s="332"/>
      <c r="F224" s="332"/>
      <c r="G224" s="332"/>
      <c r="H224" s="332"/>
    </row>
    <row r="225" spans="1:8" s="1" customFormat="1" x14ac:dyDescent="0.2">
      <c r="A225" s="6"/>
      <c r="B225" s="71"/>
      <c r="C225" s="20"/>
      <c r="D225" s="71"/>
      <c r="E225" s="332"/>
      <c r="F225" s="332"/>
      <c r="G225" s="332"/>
      <c r="H225" s="332"/>
    </row>
    <row r="226" spans="1:8" s="1" customFormat="1" x14ac:dyDescent="0.2">
      <c r="C226" s="332"/>
      <c r="D226" s="71"/>
      <c r="E226" s="332"/>
      <c r="F226" s="332"/>
      <c r="G226" s="332"/>
      <c r="H226" s="332"/>
    </row>
    <row r="227" spans="1:8" s="1" customFormat="1" x14ac:dyDescent="0.2">
      <c r="C227" s="332"/>
      <c r="D227" s="71"/>
      <c r="E227" s="332"/>
      <c r="F227" s="332"/>
      <c r="G227" s="332"/>
      <c r="H227" s="332"/>
    </row>
    <row r="228" spans="1:8" s="1" customFormat="1" x14ac:dyDescent="0.2">
      <c r="C228" s="332"/>
      <c r="D228" s="71"/>
      <c r="E228" s="332"/>
      <c r="F228" s="332"/>
      <c r="G228" s="332"/>
      <c r="H228" s="332"/>
    </row>
    <row r="229" spans="1:8" s="1" customFormat="1" x14ac:dyDescent="0.2">
      <c r="C229" s="332"/>
      <c r="D229" s="71"/>
      <c r="E229" s="332"/>
      <c r="F229" s="332"/>
      <c r="G229" s="332"/>
      <c r="H229" s="332"/>
    </row>
    <row r="230" spans="1:8" s="1" customFormat="1" x14ac:dyDescent="0.2">
      <c r="C230" s="332"/>
      <c r="D230" s="71"/>
      <c r="E230" s="332"/>
      <c r="F230" s="332"/>
      <c r="G230" s="332"/>
      <c r="H230" s="332"/>
    </row>
    <row r="231" spans="1:8" s="1" customFormat="1" x14ac:dyDescent="0.2">
      <c r="C231" s="332"/>
      <c r="D231" s="71"/>
      <c r="E231" s="332"/>
      <c r="F231" s="332"/>
      <c r="G231" s="332"/>
      <c r="H231" s="332"/>
    </row>
    <row r="232" spans="1:8" s="1" customFormat="1" x14ac:dyDescent="0.2">
      <c r="C232" s="332"/>
      <c r="D232" s="71"/>
      <c r="E232" s="332"/>
      <c r="F232" s="332"/>
      <c r="G232" s="332"/>
      <c r="H232" s="332"/>
    </row>
    <row r="233" spans="1:8" x14ac:dyDescent="0.2">
      <c r="A233" s="1"/>
      <c r="B233" s="1"/>
      <c r="C233" s="332"/>
    </row>
    <row r="234" spans="1:8" x14ac:dyDescent="0.2">
      <c r="A234" s="1"/>
      <c r="B234" s="1"/>
      <c r="C234" s="332"/>
    </row>
    <row r="235" spans="1:8" x14ac:dyDescent="0.2">
      <c r="A235" s="1"/>
      <c r="B235" s="1"/>
      <c r="C235" s="332"/>
      <c r="E235" s="97"/>
      <c r="F235" s="97"/>
      <c r="G235" s="97"/>
      <c r="H235" s="97"/>
    </row>
    <row r="236" spans="1:8" x14ac:dyDescent="0.2">
      <c r="A236" s="1"/>
      <c r="B236" s="1"/>
      <c r="C236" s="332"/>
      <c r="E236" s="97"/>
      <c r="F236" s="97"/>
      <c r="G236" s="97"/>
      <c r="H236" s="97"/>
    </row>
    <row r="237" spans="1:8" x14ac:dyDescent="0.2">
      <c r="A237" s="1"/>
      <c r="B237" s="1"/>
      <c r="C237" s="332"/>
      <c r="E237" s="97"/>
      <c r="F237" s="97"/>
      <c r="G237" s="97"/>
      <c r="H237" s="97"/>
    </row>
    <row r="238" spans="1:8" x14ac:dyDescent="0.2">
      <c r="A238" s="1"/>
      <c r="B238" s="1"/>
      <c r="C238" s="332"/>
      <c r="E238" s="97"/>
      <c r="F238" s="97"/>
      <c r="G238" s="97"/>
      <c r="H238" s="97"/>
    </row>
    <row r="240" spans="1:8" x14ac:dyDescent="0.2">
      <c r="A240" s="1"/>
      <c r="B240" s="1"/>
      <c r="C240" s="332"/>
      <c r="E240" s="97"/>
      <c r="F240" s="97"/>
      <c r="G240" s="97"/>
      <c r="H240" s="97"/>
    </row>
    <row r="241" spans="1:8" x14ac:dyDescent="0.2">
      <c r="A241" s="1"/>
      <c r="B241" s="1"/>
      <c r="C241" s="332"/>
      <c r="E241" s="97"/>
      <c r="F241" s="97"/>
      <c r="G241" s="97"/>
      <c r="H241" s="97"/>
    </row>
    <row r="242" spans="1:8" x14ac:dyDescent="0.2">
      <c r="A242" s="1"/>
      <c r="B242" s="1"/>
      <c r="C242" s="332"/>
      <c r="E242" s="97"/>
      <c r="F242" s="97"/>
      <c r="G242" s="97"/>
      <c r="H242" s="97"/>
    </row>
    <row r="243" spans="1:8" x14ac:dyDescent="0.2">
      <c r="A243" s="1"/>
      <c r="B243" s="1"/>
      <c r="C243" s="332"/>
      <c r="E243" s="97"/>
      <c r="F243" s="97"/>
      <c r="G243" s="97"/>
      <c r="H243" s="97"/>
    </row>
    <row r="244" spans="1:8" x14ac:dyDescent="0.2">
      <c r="A244" s="1"/>
      <c r="B244" s="1"/>
      <c r="C244" s="332"/>
      <c r="E244" s="97"/>
      <c r="F244" s="97"/>
      <c r="G244" s="97"/>
      <c r="H244" s="97"/>
    </row>
    <row r="245" spans="1:8" x14ac:dyDescent="0.2">
      <c r="A245" s="1"/>
      <c r="B245" s="1"/>
      <c r="C245" s="332"/>
      <c r="E245" s="97"/>
      <c r="F245" s="97"/>
      <c r="G245" s="97"/>
      <c r="H245" s="97"/>
    </row>
    <row r="246" spans="1:8" x14ac:dyDescent="0.2">
      <c r="E246" s="97"/>
      <c r="F246" s="97"/>
      <c r="G246" s="97"/>
      <c r="H246" s="97"/>
    </row>
    <row r="252" spans="1:8" x14ac:dyDescent="0.2">
      <c r="A252" s="97"/>
      <c r="B252" s="97"/>
      <c r="C252" s="290"/>
      <c r="D252" s="332"/>
    </row>
    <row r="253" spans="1:8" x14ac:dyDescent="0.2">
      <c r="A253" s="97"/>
      <c r="B253" s="97"/>
      <c r="C253" s="290"/>
      <c r="D253" s="332"/>
    </row>
  </sheetData>
  <mergeCells count="10">
    <mergeCell ref="A1:H1"/>
    <mergeCell ref="E22:H22"/>
    <mergeCell ref="E23:H23"/>
    <mergeCell ref="A210:D210"/>
    <mergeCell ref="A26:D26"/>
    <mergeCell ref="A89:D89"/>
    <mergeCell ref="A187:D187"/>
    <mergeCell ref="E24:F24"/>
    <mergeCell ref="G24:H24"/>
    <mergeCell ref="C23:C24"/>
  </mergeCells>
  <pageMargins left="0.39370078740157483" right="0.19685039370078741" top="0.19685039370078741" bottom="0.19685039370078741" header="0.31496062992125984" footer="0.31496062992125984"/>
  <pageSetup paperSize="9" scale="29" fitToHeight="0" orientation="portrait" copies="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47"/>
  <sheetViews>
    <sheetView showZeros="0" workbookViewId="0">
      <selection activeCell="J13" sqref="J13"/>
    </sheetView>
  </sheetViews>
  <sheetFormatPr defaultRowHeight="12.75" x14ac:dyDescent="0.2"/>
  <cols>
    <col min="1" max="1" width="53.7109375" style="6" customWidth="1"/>
    <col min="2" max="2" width="6.140625" style="71" customWidth="1"/>
    <col min="3" max="3" width="9.5703125" style="20" customWidth="1"/>
    <col min="4" max="4" width="10.42578125" style="71" customWidth="1"/>
    <col min="5" max="5" width="9.140625" style="290" customWidth="1"/>
    <col min="6" max="6" width="13.28515625" style="290" customWidth="1"/>
    <col min="7" max="7" width="11.5703125" style="290" customWidth="1"/>
    <col min="8" max="8" width="14.5703125" style="290" bestFit="1" customWidth="1"/>
    <col min="9" max="16384" width="9.140625" style="97"/>
  </cols>
  <sheetData>
    <row r="1" spans="1:8" ht="36" customHeight="1" x14ac:dyDescent="0.2">
      <c r="A1" s="455" t="s">
        <v>413</v>
      </c>
      <c r="B1" s="455"/>
      <c r="C1" s="455"/>
      <c r="D1" s="455"/>
      <c r="E1" s="455"/>
      <c r="F1" s="455"/>
      <c r="G1" s="455"/>
      <c r="H1" s="455"/>
    </row>
    <row r="2" spans="1:8" s="8" customFormat="1" ht="25.5" x14ac:dyDescent="0.2">
      <c r="A2" s="214" t="s">
        <v>120</v>
      </c>
      <c r="B2" s="76"/>
      <c r="C2" s="77"/>
      <c r="D2" s="76"/>
      <c r="E2" s="73"/>
      <c r="F2" s="69"/>
      <c r="G2" s="69"/>
      <c r="H2" s="69"/>
    </row>
    <row r="3" spans="1:8" x14ac:dyDescent="0.2">
      <c r="A3" s="214"/>
      <c r="B3" s="73"/>
      <c r="C3" s="21"/>
      <c r="D3" s="73"/>
      <c r="E3" s="73"/>
      <c r="F3" s="69"/>
      <c r="G3" s="69"/>
      <c r="H3" s="69"/>
    </row>
    <row r="4" spans="1:8" ht="25.5" x14ac:dyDescent="0.2">
      <c r="A4" s="17" t="s">
        <v>414</v>
      </c>
      <c r="B4" s="74"/>
      <c r="C4" s="72"/>
      <c r="D4" s="73"/>
      <c r="E4" s="291"/>
      <c r="F4" s="291"/>
      <c r="G4" s="291"/>
      <c r="H4" s="292">
        <v>-381512.02441159822</v>
      </c>
    </row>
    <row r="5" spans="1:8" ht="25.5" x14ac:dyDescent="0.2">
      <c r="A5" s="18" t="s">
        <v>207</v>
      </c>
      <c r="B5" s="73"/>
      <c r="C5" s="72"/>
      <c r="D5" s="73"/>
      <c r="E5" s="73"/>
      <c r="F5" s="69"/>
      <c r="G5" s="69"/>
      <c r="H5" s="293">
        <v>3864123.5</v>
      </c>
    </row>
    <row r="6" spans="1:8" x14ac:dyDescent="0.2">
      <c r="A6" s="122" t="s">
        <v>208</v>
      </c>
      <c r="B6" s="75"/>
      <c r="C6" s="22"/>
      <c r="D6" s="75"/>
      <c r="E6" s="73"/>
      <c r="F6" s="69"/>
      <c r="G6" s="69"/>
      <c r="H6" s="294">
        <v>3864123.5</v>
      </c>
    </row>
    <row r="7" spans="1:8" x14ac:dyDescent="0.2">
      <c r="A7" s="122" t="s">
        <v>209</v>
      </c>
      <c r="B7" s="22"/>
      <c r="C7" s="22"/>
      <c r="D7" s="76"/>
      <c r="E7" s="291"/>
      <c r="F7" s="291"/>
      <c r="G7" s="291"/>
      <c r="H7" s="294">
        <v>3567246.36</v>
      </c>
    </row>
    <row r="8" spans="1:8" x14ac:dyDescent="0.2">
      <c r="A8" s="122" t="s">
        <v>121</v>
      </c>
      <c r="B8" s="73"/>
      <c r="C8" s="21"/>
      <c r="D8" s="73"/>
      <c r="E8" s="73"/>
      <c r="F8" s="69"/>
      <c r="G8" s="69"/>
      <c r="H8" s="294">
        <v>277934.44</v>
      </c>
    </row>
    <row r="9" spans="1:8" x14ac:dyDescent="0.2">
      <c r="A9" s="122" t="s">
        <v>263</v>
      </c>
      <c r="B9" s="73"/>
      <c r="C9" s="21"/>
      <c r="D9" s="73"/>
      <c r="E9" s="73"/>
      <c r="F9" s="69"/>
      <c r="G9" s="69"/>
      <c r="H9" s="294">
        <v>18942.7</v>
      </c>
    </row>
    <row r="10" spans="1:8" ht="25.5" x14ac:dyDescent="0.2">
      <c r="A10" s="18" t="s">
        <v>123</v>
      </c>
      <c r="B10" s="76"/>
      <c r="C10" s="77"/>
      <c r="D10" s="76"/>
      <c r="E10" s="73"/>
      <c r="F10" s="69"/>
      <c r="G10" s="69"/>
      <c r="H10" s="296">
        <v>3867312.68316</v>
      </c>
    </row>
    <row r="11" spans="1:8" x14ac:dyDescent="0.2">
      <c r="A11" s="122" t="s">
        <v>454</v>
      </c>
      <c r="B11" s="73"/>
      <c r="C11" s="72"/>
      <c r="D11" s="73"/>
      <c r="E11" s="73"/>
      <c r="F11" s="69"/>
      <c r="G11" s="69"/>
      <c r="H11" s="296">
        <v>-384701.20757159824</v>
      </c>
    </row>
    <row r="12" spans="1:8" x14ac:dyDescent="0.2">
      <c r="A12" s="2"/>
      <c r="B12" s="73"/>
      <c r="C12" s="72"/>
      <c r="D12" s="73"/>
      <c r="E12" s="73"/>
      <c r="F12" s="69"/>
      <c r="G12" s="69"/>
      <c r="H12" s="297"/>
    </row>
    <row r="13" spans="1:8" ht="25.5" x14ac:dyDescent="0.2">
      <c r="A13" s="215" t="s">
        <v>122</v>
      </c>
      <c r="B13" s="76"/>
      <c r="C13" s="77"/>
      <c r="D13" s="76"/>
      <c r="E13" s="73"/>
      <c r="F13" s="69"/>
      <c r="G13" s="69"/>
      <c r="H13" s="298"/>
    </row>
    <row r="14" spans="1:8" ht="25.5" x14ac:dyDescent="0.2">
      <c r="A14" s="17" t="s">
        <v>415</v>
      </c>
      <c r="B14" s="74"/>
      <c r="C14" s="72"/>
      <c r="D14" s="73"/>
      <c r="E14" s="291"/>
      <c r="F14" s="291"/>
      <c r="G14" s="291"/>
      <c r="H14" s="292">
        <v>-1174232.3544115983</v>
      </c>
    </row>
    <row r="15" spans="1:8" ht="25.5" x14ac:dyDescent="0.2">
      <c r="A15" s="29" t="s">
        <v>210</v>
      </c>
      <c r="B15" s="73"/>
      <c r="C15" s="72"/>
      <c r="D15" s="73"/>
      <c r="E15" s="73"/>
      <c r="F15" s="69"/>
      <c r="G15" s="69"/>
      <c r="H15" s="293">
        <v>3850517.2900000005</v>
      </c>
    </row>
    <row r="16" spans="1:8" x14ac:dyDescent="0.2">
      <c r="A16" s="122" t="s">
        <v>208</v>
      </c>
      <c r="B16" s="73"/>
      <c r="C16" s="72"/>
      <c r="D16" s="73"/>
      <c r="E16" s="73"/>
      <c r="F16" s="69"/>
      <c r="G16" s="69"/>
      <c r="H16" s="296">
        <v>3850517.2900000005</v>
      </c>
    </row>
    <row r="17" spans="1:27" x14ac:dyDescent="0.2">
      <c r="A17" s="122" t="s">
        <v>209</v>
      </c>
      <c r="B17" s="73"/>
      <c r="C17" s="72"/>
      <c r="D17" s="73"/>
      <c r="E17" s="291"/>
      <c r="F17" s="291"/>
      <c r="G17" s="291"/>
      <c r="H17" s="294">
        <v>3545109.16</v>
      </c>
    </row>
    <row r="18" spans="1:27" x14ac:dyDescent="0.2">
      <c r="A18" s="122" t="s">
        <v>121</v>
      </c>
      <c r="B18" s="73"/>
      <c r="C18" s="21"/>
      <c r="D18" s="73"/>
      <c r="E18" s="73"/>
      <c r="F18" s="69"/>
      <c r="G18" s="69"/>
      <c r="H18" s="296">
        <v>287753.24</v>
      </c>
    </row>
    <row r="19" spans="1:27" x14ac:dyDescent="0.2">
      <c r="A19" s="122" t="s">
        <v>263</v>
      </c>
      <c r="B19" s="21"/>
      <c r="C19" s="21"/>
      <c r="D19" s="73"/>
      <c r="E19" s="73"/>
      <c r="F19" s="69"/>
      <c r="G19" s="69"/>
      <c r="H19" s="294">
        <v>17654.89</v>
      </c>
    </row>
    <row r="20" spans="1:27" x14ac:dyDescent="0.2">
      <c r="A20" s="122" t="s">
        <v>419</v>
      </c>
      <c r="B20" s="73"/>
      <c r="C20" s="21"/>
      <c r="D20" s="73"/>
      <c r="E20" s="73"/>
      <c r="F20" s="69"/>
      <c r="G20" s="69"/>
      <c r="H20" s="293">
        <v>2676284.9355884022</v>
      </c>
    </row>
    <row r="21" spans="1:27" ht="25.5" x14ac:dyDescent="0.2">
      <c r="A21" s="18" t="s">
        <v>124</v>
      </c>
      <c r="B21" s="76"/>
      <c r="C21" s="77"/>
      <c r="D21" s="76"/>
      <c r="E21" s="73"/>
      <c r="F21" s="69"/>
      <c r="G21" s="69"/>
      <c r="H21" s="296">
        <v>3867312.68316</v>
      </c>
    </row>
    <row r="22" spans="1:27" x14ac:dyDescent="0.2">
      <c r="A22" s="7" t="s">
        <v>455</v>
      </c>
      <c r="B22" s="73"/>
      <c r="C22" s="72"/>
      <c r="D22" s="73"/>
      <c r="E22" s="73"/>
      <c r="F22" s="69"/>
      <c r="G22" s="69"/>
      <c r="H22" s="296">
        <v>-1191027.7475715978</v>
      </c>
    </row>
    <row r="23" spans="1:27" ht="13.5" thickBot="1" x14ac:dyDescent="0.25">
      <c r="A23" s="216"/>
      <c r="B23" s="73"/>
      <c r="C23" s="72"/>
      <c r="D23" s="73"/>
      <c r="E23" s="21"/>
      <c r="F23" s="21"/>
      <c r="G23" s="21"/>
      <c r="H23" s="21"/>
    </row>
    <row r="24" spans="1:27" s="123" customFormat="1" ht="13.5" thickBot="1" x14ac:dyDescent="0.25">
      <c r="A24" s="121" t="s">
        <v>5</v>
      </c>
      <c r="B24" s="108"/>
      <c r="C24" s="109"/>
      <c r="D24" s="268" t="s">
        <v>7</v>
      </c>
      <c r="E24" s="476">
        <v>12</v>
      </c>
      <c r="F24" s="477"/>
      <c r="G24" s="477"/>
      <c r="H24" s="478"/>
    </row>
    <row r="25" spans="1:27" ht="16.5" thickBot="1" x14ac:dyDescent="0.25">
      <c r="A25" s="78"/>
      <c r="B25" s="65" t="s">
        <v>6</v>
      </c>
      <c r="C25" s="472" t="s">
        <v>8</v>
      </c>
      <c r="D25" s="269" t="s">
        <v>9</v>
      </c>
      <c r="E25" s="459" t="s">
        <v>82</v>
      </c>
      <c r="F25" s="460"/>
      <c r="G25" s="460"/>
      <c r="H25" s="461"/>
    </row>
    <row r="26" spans="1:27" ht="13.5" thickBot="1" x14ac:dyDescent="0.25">
      <c r="A26" s="110" t="s">
        <v>10</v>
      </c>
      <c r="B26" s="79" t="s">
        <v>11</v>
      </c>
      <c r="C26" s="473"/>
      <c r="D26" s="270" t="s">
        <v>12</v>
      </c>
      <c r="E26" s="474" t="s">
        <v>2</v>
      </c>
      <c r="F26" s="475"/>
      <c r="G26" s="474" t="s">
        <v>0</v>
      </c>
      <c r="H26" s="475"/>
    </row>
    <row r="27" spans="1:27" s="9" customFormat="1" ht="13.5" thickBot="1" x14ac:dyDescent="0.25">
      <c r="A27" s="95"/>
      <c r="B27" s="65"/>
      <c r="C27" s="96"/>
      <c r="D27" s="271"/>
      <c r="E27" s="111" t="s">
        <v>1</v>
      </c>
      <c r="F27" s="112" t="s">
        <v>420</v>
      </c>
      <c r="G27" s="111" t="s">
        <v>1</v>
      </c>
      <c r="H27" s="112" t="s">
        <v>420</v>
      </c>
      <c r="Y27" s="3"/>
      <c r="Z27" s="3"/>
      <c r="AA27" s="3"/>
    </row>
    <row r="28" spans="1:27" s="5" customFormat="1" ht="52.5" customHeight="1" thickBot="1" x14ac:dyDescent="0.25">
      <c r="A28" s="463" t="s">
        <v>27</v>
      </c>
      <c r="B28" s="464"/>
      <c r="C28" s="464"/>
      <c r="D28" s="465"/>
      <c r="E28" s="217"/>
      <c r="F28" s="103">
        <v>82635.920000000013</v>
      </c>
      <c r="G28" s="217"/>
      <c r="H28" s="103">
        <v>103898.95148</v>
      </c>
    </row>
    <row r="29" spans="1:27" s="5" customFormat="1" ht="26.25" thickBot="1" x14ac:dyDescent="0.25">
      <c r="A29" s="124" t="s">
        <v>28</v>
      </c>
      <c r="B29" s="124"/>
      <c r="C29" s="385"/>
      <c r="D29" s="342"/>
      <c r="E29" s="217"/>
      <c r="F29" s="103">
        <v>156.93</v>
      </c>
      <c r="G29" s="217"/>
      <c r="H29" s="103">
        <v>156.92678000000001</v>
      </c>
    </row>
    <row r="30" spans="1:27" s="5" customFormat="1" ht="102" thickBot="1" x14ac:dyDescent="0.25">
      <c r="A30" s="28" t="s">
        <v>29</v>
      </c>
      <c r="B30" s="107" t="s">
        <v>66</v>
      </c>
      <c r="C30" s="219" t="s">
        <v>14</v>
      </c>
      <c r="D30" s="343">
        <v>8.6E-3</v>
      </c>
      <c r="E30" s="299">
        <v>18247.3</v>
      </c>
      <c r="F30" s="300">
        <v>156.93</v>
      </c>
      <c r="G30" s="301">
        <v>18247.3</v>
      </c>
      <c r="H30" s="302">
        <v>156.92678000000001</v>
      </c>
    </row>
    <row r="31" spans="1:27" s="10" customFormat="1" ht="13.5" thickBot="1" x14ac:dyDescent="0.25">
      <c r="A31" s="222" t="s">
        <v>30</v>
      </c>
      <c r="B31" s="223"/>
      <c r="C31" s="386"/>
      <c r="D31" s="273"/>
      <c r="E31" s="217"/>
      <c r="F31" s="103">
        <v>6138.32</v>
      </c>
      <c r="G31" s="217"/>
      <c r="H31" s="103">
        <v>5242.7856000000002</v>
      </c>
    </row>
    <row r="32" spans="1:27" s="5" customFormat="1" ht="83.25" customHeight="1" x14ac:dyDescent="0.2">
      <c r="A32" s="28" t="s">
        <v>31</v>
      </c>
      <c r="B32" s="36" t="s">
        <v>4</v>
      </c>
      <c r="C32" s="224">
        <v>12</v>
      </c>
      <c r="D32" s="346">
        <v>0.2</v>
      </c>
      <c r="E32" s="299">
        <v>2191.8000000000002</v>
      </c>
      <c r="F32" s="300">
        <v>5260.32</v>
      </c>
      <c r="G32" s="301">
        <v>2191.8000000000002</v>
      </c>
      <c r="H32" s="302">
        <v>5242.7856000000002</v>
      </c>
    </row>
    <row r="33" spans="1:8" s="5" customFormat="1" ht="13.5" thickBot="1" x14ac:dyDescent="0.25">
      <c r="A33" s="225" t="s">
        <v>266</v>
      </c>
      <c r="B33" s="226"/>
      <c r="C33" s="220" t="s">
        <v>457</v>
      </c>
      <c r="D33" s="344"/>
      <c r="E33" s="303">
        <v>0</v>
      </c>
      <c r="F33" s="304">
        <v>878</v>
      </c>
      <c r="G33" s="251"/>
      <c r="H33" s="253">
        <v>0</v>
      </c>
    </row>
    <row r="34" spans="1:8" s="10" customFormat="1" ht="26.25" thickBot="1" x14ac:dyDescent="0.25">
      <c r="A34" s="38" t="s">
        <v>32</v>
      </c>
      <c r="B34" s="30"/>
      <c r="C34" s="45"/>
      <c r="D34" s="273"/>
      <c r="E34" s="217"/>
      <c r="F34" s="103">
        <v>156.93</v>
      </c>
      <c r="G34" s="217"/>
      <c r="H34" s="103">
        <v>0</v>
      </c>
    </row>
    <row r="35" spans="1:8" s="5" customFormat="1" ht="113.25" thickBot="1" x14ac:dyDescent="0.25">
      <c r="A35" s="28" t="s">
        <v>33</v>
      </c>
      <c r="B35" s="36" t="s">
        <v>67</v>
      </c>
      <c r="C35" s="224" t="s">
        <v>14</v>
      </c>
      <c r="D35" s="347">
        <v>8.6E-3</v>
      </c>
      <c r="E35" s="299">
        <v>18247.3</v>
      </c>
      <c r="F35" s="300">
        <v>156.93</v>
      </c>
      <c r="G35" s="301">
        <v>0</v>
      </c>
      <c r="H35" s="302">
        <v>0</v>
      </c>
    </row>
    <row r="36" spans="1:8" s="10" customFormat="1" ht="39" thickBot="1" x14ac:dyDescent="0.25">
      <c r="A36" s="131" t="s">
        <v>35</v>
      </c>
      <c r="B36" s="132"/>
      <c r="C36" s="387"/>
      <c r="D36" s="275"/>
      <c r="E36" s="217"/>
      <c r="F36" s="103">
        <v>2737.1</v>
      </c>
      <c r="G36" s="217"/>
      <c r="H36" s="103">
        <v>0</v>
      </c>
    </row>
    <row r="37" spans="1:8" s="5" customFormat="1" ht="124.5" thickBot="1" x14ac:dyDescent="0.25">
      <c r="A37" s="28" t="s">
        <v>36</v>
      </c>
      <c r="B37" s="36" t="s">
        <v>67</v>
      </c>
      <c r="C37" s="224" t="s">
        <v>14</v>
      </c>
      <c r="D37" s="346">
        <v>0.15</v>
      </c>
      <c r="E37" s="299">
        <v>18247.3</v>
      </c>
      <c r="F37" s="300">
        <v>2737.1</v>
      </c>
      <c r="G37" s="301">
        <v>0</v>
      </c>
      <c r="H37" s="302">
        <v>0</v>
      </c>
    </row>
    <row r="38" spans="1:8" s="10" customFormat="1" ht="26.25" thickBot="1" x14ac:dyDescent="0.25">
      <c r="A38" s="38" t="s">
        <v>37</v>
      </c>
      <c r="B38" s="30"/>
      <c r="C38" s="45"/>
      <c r="D38" s="275"/>
      <c r="E38" s="217"/>
      <c r="F38" s="245">
        <v>57451.48</v>
      </c>
      <c r="G38" s="217"/>
      <c r="H38" s="245">
        <v>73827.367499999993</v>
      </c>
    </row>
    <row r="39" spans="1:8" s="5" customFormat="1" ht="36" x14ac:dyDescent="0.2">
      <c r="A39" s="133" t="s">
        <v>15</v>
      </c>
      <c r="B39" s="226" t="s">
        <v>4</v>
      </c>
      <c r="C39" s="388">
        <v>2</v>
      </c>
      <c r="D39" s="346">
        <v>0.72</v>
      </c>
      <c r="E39" s="299">
        <v>3745.5</v>
      </c>
      <c r="F39" s="300">
        <v>5393.52</v>
      </c>
      <c r="G39" s="301">
        <v>0</v>
      </c>
      <c r="H39" s="302">
        <v>0</v>
      </c>
    </row>
    <row r="40" spans="1:8" s="5" customFormat="1" ht="36" x14ac:dyDescent="0.2">
      <c r="A40" s="141" t="s">
        <v>236</v>
      </c>
      <c r="B40" s="226" t="s">
        <v>4</v>
      </c>
      <c r="C40" s="388">
        <v>4</v>
      </c>
      <c r="D40" s="346">
        <v>8.7999999999999995E-2</v>
      </c>
      <c r="E40" s="303">
        <v>3745.5</v>
      </c>
      <c r="F40" s="304">
        <v>1318.42</v>
      </c>
      <c r="G40" s="301">
        <v>3745.5</v>
      </c>
      <c r="H40" s="302">
        <v>318.36750000000001</v>
      </c>
    </row>
    <row r="41" spans="1:8" s="5" customFormat="1" x14ac:dyDescent="0.2">
      <c r="A41" s="225" t="s">
        <v>34</v>
      </c>
      <c r="B41" s="226" t="s">
        <v>4</v>
      </c>
      <c r="C41" s="220" t="s">
        <v>457</v>
      </c>
      <c r="D41" s="344"/>
      <c r="E41" s="303">
        <v>0</v>
      </c>
      <c r="F41" s="63">
        <v>50739.54</v>
      </c>
      <c r="G41" s="311"/>
      <c r="H41" s="252">
        <v>73509</v>
      </c>
    </row>
    <row r="42" spans="1:8" s="5" customFormat="1" x14ac:dyDescent="0.2">
      <c r="A42" s="147" t="s">
        <v>370</v>
      </c>
      <c r="B42" s="226" t="s">
        <v>4</v>
      </c>
      <c r="C42" s="388">
        <v>1</v>
      </c>
      <c r="D42" s="345" t="s">
        <v>458</v>
      </c>
      <c r="E42" s="303">
        <v>0</v>
      </c>
      <c r="F42" s="304">
        <v>0</v>
      </c>
      <c r="G42" s="301">
        <v>25.2</v>
      </c>
      <c r="H42" s="302">
        <v>58341</v>
      </c>
    </row>
    <row r="43" spans="1:8" s="5" customFormat="1" x14ac:dyDescent="0.2">
      <c r="A43" s="230" t="s">
        <v>237</v>
      </c>
      <c r="B43" s="35"/>
      <c r="C43" s="23"/>
      <c r="D43" s="276"/>
      <c r="E43" s="303">
        <v>0</v>
      </c>
      <c r="F43" s="63">
        <v>50739.54</v>
      </c>
      <c r="G43" s="251"/>
      <c r="H43" s="252">
        <v>15168</v>
      </c>
    </row>
    <row r="44" spans="1:8" s="5" customFormat="1" ht="13.5" thickBot="1" x14ac:dyDescent="0.25">
      <c r="A44" s="134" t="s">
        <v>300</v>
      </c>
      <c r="B44" s="35" t="s">
        <v>164</v>
      </c>
      <c r="C44" s="23"/>
      <c r="D44" s="272">
        <v>158</v>
      </c>
      <c r="E44" s="303">
        <v>0</v>
      </c>
      <c r="F44" s="304">
        <v>0</v>
      </c>
      <c r="G44" s="301">
        <v>96</v>
      </c>
      <c r="H44" s="302">
        <v>15168</v>
      </c>
    </row>
    <row r="45" spans="1:8" s="10" customFormat="1" ht="26.25" thickBot="1" x14ac:dyDescent="0.25">
      <c r="A45" s="131" t="s">
        <v>38</v>
      </c>
      <c r="B45" s="132"/>
      <c r="C45" s="387"/>
      <c r="D45" s="275"/>
      <c r="E45" s="217"/>
      <c r="F45" s="245">
        <v>476.62</v>
      </c>
      <c r="G45" s="217"/>
      <c r="H45" s="245">
        <v>3113.623</v>
      </c>
    </row>
    <row r="46" spans="1:8" s="5" customFormat="1" ht="84" x14ac:dyDescent="0.2">
      <c r="A46" s="232" t="s">
        <v>39</v>
      </c>
      <c r="B46" s="127" t="s">
        <v>4</v>
      </c>
      <c r="C46" s="25">
        <v>1</v>
      </c>
      <c r="D46" s="346">
        <v>0.49</v>
      </c>
      <c r="E46" s="299">
        <v>972.7</v>
      </c>
      <c r="F46" s="300">
        <v>476.62</v>
      </c>
      <c r="G46" s="301">
        <v>972.7</v>
      </c>
      <c r="H46" s="302">
        <v>476.62299999999999</v>
      </c>
    </row>
    <row r="47" spans="1:8" s="5" customFormat="1" x14ac:dyDescent="0.2">
      <c r="A47" s="225" t="s">
        <v>34</v>
      </c>
      <c r="B47" s="127"/>
      <c r="C47" s="220" t="s">
        <v>457</v>
      </c>
      <c r="D47" s="344"/>
      <c r="E47" s="303">
        <v>0</v>
      </c>
      <c r="F47" s="63">
        <v>0</v>
      </c>
      <c r="G47" s="251"/>
      <c r="H47" s="252">
        <v>2637</v>
      </c>
    </row>
    <row r="48" spans="1:8" s="5" customFormat="1" ht="13.5" thickBot="1" x14ac:dyDescent="0.25">
      <c r="A48" s="135" t="s">
        <v>302</v>
      </c>
      <c r="B48" s="127" t="s">
        <v>267</v>
      </c>
      <c r="C48" s="25">
        <v>1</v>
      </c>
      <c r="D48" s="345">
        <v>630</v>
      </c>
      <c r="E48" s="303">
        <v>0</v>
      </c>
      <c r="F48" s="304">
        <v>0</v>
      </c>
      <c r="G48" s="301">
        <v>5.5</v>
      </c>
      <c r="H48" s="302">
        <v>2637</v>
      </c>
    </row>
    <row r="49" spans="1:8" s="10" customFormat="1" ht="26.25" thickBot="1" x14ac:dyDescent="0.25">
      <c r="A49" s="137" t="s">
        <v>40</v>
      </c>
      <c r="B49" s="138"/>
      <c r="C49" s="390"/>
      <c r="D49" s="349"/>
      <c r="E49" s="217"/>
      <c r="F49" s="245">
        <v>529.16999999999996</v>
      </c>
      <c r="G49" s="217"/>
      <c r="H49" s="245">
        <v>4049.1716999999999</v>
      </c>
    </row>
    <row r="50" spans="1:8" s="5" customFormat="1" ht="101.25" x14ac:dyDescent="0.2">
      <c r="A50" s="28" t="s">
        <v>41</v>
      </c>
      <c r="B50" s="234" t="s">
        <v>67</v>
      </c>
      <c r="C50" s="235" t="s">
        <v>69</v>
      </c>
      <c r="D50" s="350">
        <v>2.9000000000000001E-2</v>
      </c>
      <c r="E50" s="299">
        <v>18247.3</v>
      </c>
      <c r="F50" s="300">
        <v>529.16999999999996</v>
      </c>
      <c r="G50" s="301">
        <v>18247.3</v>
      </c>
      <c r="H50" s="302">
        <v>529.17169999999999</v>
      </c>
    </row>
    <row r="51" spans="1:8" s="5" customFormat="1" x14ac:dyDescent="0.2">
      <c r="A51" s="145" t="s">
        <v>34</v>
      </c>
      <c r="B51" s="91"/>
      <c r="C51" s="220" t="s">
        <v>457</v>
      </c>
      <c r="D51" s="351"/>
      <c r="E51" s="303">
        <v>0</v>
      </c>
      <c r="F51" s="304">
        <v>0</v>
      </c>
      <c r="G51" s="251"/>
      <c r="H51" s="253">
        <v>3520</v>
      </c>
    </row>
    <row r="52" spans="1:8" s="5" customFormat="1" ht="13.5" thickBot="1" x14ac:dyDescent="0.25">
      <c r="A52" s="239" t="s">
        <v>196</v>
      </c>
      <c r="B52" s="238" t="s">
        <v>4</v>
      </c>
      <c r="C52" s="25">
        <v>1</v>
      </c>
      <c r="D52" s="352">
        <v>130</v>
      </c>
      <c r="E52" s="303">
        <v>0</v>
      </c>
      <c r="F52" s="304">
        <v>0</v>
      </c>
      <c r="G52" s="301">
        <v>27.5</v>
      </c>
      <c r="H52" s="302">
        <v>3520</v>
      </c>
    </row>
    <row r="53" spans="1:8" s="10" customFormat="1" ht="26.25" thickBot="1" x14ac:dyDescent="0.25">
      <c r="A53" s="448" t="s">
        <v>42</v>
      </c>
      <c r="B53" s="449"/>
      <c r="C53" s="450"/>
      <c r="D53" s="451"/>
      <c r="E53" s="312">
        <v>18247.3</v>
      </c>
      <c r="F53" s="313">
        <v>2737.1</v>
      </c>
      <c r="G53" s="217"/>
      <c r="H53" s="245">
        <v>0</v>
      </c>
    </row>
    <row r="54" spans="1:8" s="5" customFormat="1" ht="84.75" thickBot="1" x14ac:dyDescent="0.25">
      <c r="A54" s="444" t="s">
        <v>43</v>
      </c>
      <c r="B54" s="445" t="s">
        <v>67</v>
      </c>
      <c r="C54" s="446">
        <v>1</v>
      </c>
      <c r="D54" s="447">
        <v>0.15</v>
      </c>
      <c r="E54" s="299">
        <v>18247.3</v>
      </c>
      <c r="F54" s="300">
        <v>2737.1</v>
      </c>
      <c r="G54" s="301">
        <v>0</v>
      </c>
      <c r="H54" s="302">
        <v>0</v>
      </c>
    </row>
    <row r="55" spans="1:8" s="10" customFormat="1" ht="39" thickBot="1" x14ac:dyDescent="0.25">
      <c r="A55" s="137" t="s">
        <v>44</v>
      </c>
      <c r="B55" s="143"/>
      <c r="C55" s="391"/>
      <c r="D55" s="356"/>
      <c r="E55" s="217"/>
      <c r="F55" s="245">
        <v>602.16</v>
      </c>
      <c r="G55" s="217"/>
      <c r="H55" s="245">
        <v>4522.1608999999999</v>
      </c>
    </row>
    <row r="56" spans="1:8" s="5" customFormat="1" ht="16.5" x14ac:dyDescent="0.2">
      <c r="A56" s="144" t="s">
        <v>45</v>
      </c>
      <c r="B56" s="36" t="s">
        <v>67</v>
      </c>
      <c r="C56" s="224"/>
      <c r="D56" s="346">
        <v>3.3000000000000002E-2</v>
      </c>
      <c r="E56" s="299">
        <v>18247.3</v>
      </c>
      <c r="F56" s="300">
        <v>602.16</v>
      </c>
      <c r="G56" s="301">
        <v>18247.3</v>
      </c>
      <c r="H56" s="302">
        <v>602.16089999999997</v>
      </c>
    </row>
    <row r="57" spans="1:8" s="5" customFormat="1" x14ac:dyDescent="0.2">
      <c r="A57" s="145" t="s">
        <v>303</v>
      </c>
      <c r="B57" s="92"/>
      <c r="C57" s="236"/>
      <c r="D57" s="346"/>
      <c r="E57" s="251"/>
      <c r="F57" s="253">
        <v>0</v>
      </c>
      <c r="G57" s="251"/>
      <c r="H57" s="253">
        <v>3920</v>
      </c>
    </row>
    <row r="58" spans="1:8" s="5" customFormat="1" x14ac:dyDescent="0.2">
      <c r="A58" s="147" t="s">
        <v>313</v>
      </c>
      <c r="B58" s="136" t="s">
        <v>3</v>
      </c>
      <c r="C58" s="23">
        <v>1</v>
      </c>
      <c r="D58" s="345">
        <v>412</v>
      </c>
      <c r="E58" s="303">
        <v>0</v>
      </c>
      <c r="F58" s="304">
        <v>0</v>
      </c>
      <c r="G58" s="301">
        <v>5</v>
      </c>
      <c r="H58" s="302">
        <v>2060</v>
      </c>
    </row>
    <row r="59" spans="1:8" s="5" customFormat="1" x14ac:dyDescent="0.2">
      <c r="A59" s="147" t="s">
        <v>230</v>
      </c>
      <c r="B59" s="136" t="s">
        <v>3</v>
      </c>
      <c r="C59" s="23">
        <v>1</v>
      </c>
      <c r="D59" s="345">
        <v>353</v>
      </c>
      <c r="E59" s="303">
        <v>0</v>
      </c>
      <c r="F59" s="304">
        <v>0</v>
      </c>
      <c r="G59" s="301">
        <v>2</v>
      </c>
      <c r="H59" s="302">
        <v>706</v>
      </c>
    </row>
    <row r="60" spans="1:8" s="5" customFormat="1" x14ac:dyDescent="0.2">
      <c r="A60" s="148" t="s">
        <v>407</v>
      </c>
      <c r="B60" s="136" t="s">
        <v>3</v>
      </c>
      <c r="C60" s="23">
        <v>1</v>
      </c>
      <c r="D60" s="345">
        <v>402</v>
      </c>
      <c r="E60" s="303">
        <v>0</v>
      </c>
      <c r="F60" s="304">
        <v>0</v>
      </c>
      <c r="G60" s="301">
        <v>2</v>
      </c>
      <c r="H60" s="302">
        <v>804</v>
      </c>
    </row>
    <row r="61" spans="1:8" s="5" customFormat="1" x14ac:dyDescent="0.2">
      <c r="A61" s="441" t="s">
        <v>421</v>
      </c>
      <c r="B61" s="11" t="s">
        <v>3</v>
      </c>
      <c r="C61" s="23"/>
      <c r="D61" s="348">
        <v>239</v>
      </c>
      <c r="E61" s="303">
        <v>0</v>
      </c>
      <c r="F61" s="304">
        <v>0</v>
      </c>
      <c r="G61" s="301">
        <v>1</v>
      </c>
      <c r="H61" s="302">
        <v>239</v>
      </c>
    </row>
    <row r="62" spans="1:8" s="5" customFormat="1" ht="13.5" thickBot="1" x14ac:dyDescent="0.25">
      <c r="A62" s="441" t="s">
        <v>422</v>
      </c>
      <c r="B62" s="11" t="s">
        <v>3</v>
      </c>
      <c r="C62" s="23"/>
      <c r="D62" s="348">
        <v>111</v>
      </c>
      <c r="E62" s="303">
        <v>0</v>
      </c>
      <c r="F62" s="304">
        <v>0</v>
      </c>
      <c r="G62" s="301">
        <v>1</v>
      </c>
      <c r="H62" s="302">
        <v>111</v>
      </c>
    </row>
    <row r="63" spans="1:8" s="10" customFormat="1" ht="51.75" thickBot="1" x14ac:dyDescent="0.25">
      <c r="A63" s="38" t="s">
        <v>46</v>
      </c>
      <c r="B63" s="30"/>
      <c r="C63" s="242"/>
      <c r="D63" s="275"/>
      <c r="E63" s="217"/>
      <c r="F63" s="245">
        <v>11650.109999999999</v>
      </c>
      <c r="G63" s="217"/>
      <c r="H63" s="245">
        <v>12986.916000000001</v>
      </c>
    </row>
    <row r="64" spans="1:8" s="5" customFormat="1" ht="78.75" x14ac:dyDescent="0.2">
      <c r="A64" s="149" t="s">
        <v>47</v>
      </c>
      <c r="B64" s="36" t="s">
        <v>125</v>
      </c>
      <c r="C64" s="26" t="s">
        <v>69</v>
      </c>
      <c r="D64" s="346">
        <v>4.2859999999999996</v>
      </c>
      <c r="E64" s="299">
        <v>171</v>
      </c>
      <c r="F64" s="300">
        <v>1465.81</v>
      </c>
      <c r="G64" s="301">
        <v>171</v>
      </c>
      <c r="H64" s="302">
        <v>732.90599999999995</v>
      </c>
    </row>
    <row r="65" spans="1:8" s="5" customFormat="1" x14ac:dyDescent="0.2">
      <c r="A65" s="150" t="s">
        <v>48</v>
      </c>
      <c r="B65" s="11"/>
      <c r="C65" s="25"/>
      <c r="D65" s="344"/>
      <c r="E65" s="303">
        <v>0</v>
      </c>
      <c r="F65" s="63">
        <v>10184.299999999999</v>
      </c>
      <c r="G65" s="251"/>
      <c r="H65" s="252">
        <v>12254.01</v>
      </c>
    </row>
    <row r="66" spans="1:8" s="5" customFormat="1" x14ac:dyDescent="0.2">
      <c r="A66" s="151" t="s">
        <v>276</v>
      </c>
      <c r="B66" s="152" t="s">
        <v>4</v>
      </c>
      <c r="C66" s="392">
        <v>1</v>
      </c>
      <c r="D66" s="357">
        <v>129</v>
      </c>
      <c r="E66" s="303">
        <v>0</v>
      </c>
      <c r="F66" s="304">
        <v>0</v>
      </c>
      <c r="G66" s="301">
        <v>12.5</v>
      </c>
      <c r="H66" s="302">
        <v>1428</v>
      </c>
    </row>
    <row r="67" spans="1:8" s="5" customFormat="1" x14ac:dyDescent="0.2">
      <c r="A67" s="244" t="s">
        <v>177</v>
      </c>
      <c r="B67" s="142" t="s">
        <v>178</v>
      </c>
      <c r="C67" s="388"/>
      <c r="D67" s="274"/>
      <c r="E67" s="303">
        <v>0</v>
      </c>
      <c r="F67" s="63">
        <v>0</v>
      </c>
      <c r="G67" s="301">
        <v>0</v>
      </c>
      <c r="H67" s="302">
        <v>10826.01</v>
      </c>
    </row>
    <row r="68" spans="1:8" s="5" customFormat="1" x14ac:dyDescent="0.2">
      <c r="A68" s="261" t="s">
        <v>165</v>
      </c>
      <c r="B68" s="47" t="s">
        <v>4</v>
      </c>
      <c r="C68" s="25"/>
      <c r="D68" s="272">
        <v>1328</v>
      </c>
      <c r="E68" s="303">
        <v>0</v>
      </c>
      <c r="F68" s="304">
        <v>0</v>
      </c>
      <c r="G68" s="301">
        <v>1</v>
      </c>
      <c r="H68" s="302">
        <v>772</v>
      </c>
    </row>
    <row r="69" spans="1:8" s="5" customFormat="1" x14ac:dyDescent="0.2">
      <c r="A69" s="90" t="s">
        <v>316</v>
      </c>
      <c r="B69" s="42" t="s">
        <v>3</v>
      </c>
      <c r="C69" s="25"/>
      <c r="D69" s="272">
        <v>439</v>
      </c>
      <c r="E69" s="303">
        <v>0</v>
      </c>
      <c r="F69" s="304">
        <v>0</v>
      </c>
      <c r="G69" s="301">
        <v>7</v>
      </c>
      <c r="H69" s="302">
        <v>3000</v>
      </c>
    </row>
    <row r="70" spans="1:8" s="5" customFormat="1" x14ac:dyDescent="0.2">
      <c r="A70" s="262" t="s">
        <v>231</v>
      </c>
      <c r="B70" s="42" t="s">
        <v>3</v>
      </c>
      <c r="C70" s="25"/>
      <c r="D70" s="272">
        <v>578</v>
      </c>
      <c r="E70" s="303">
        <v>0</v>
      </c>
      <c r="F70" s="304">
        <v>0</v>
      </c>
      <c r="G70" s="301">
        <v>3</v>
      </c>
      <c r="H70" s="302">
        <v>1734</v>
      </c>
    </row>
    <row r="71" spans="1:8" s="5" customFormat="1" x14ac:dyDescent="0.2">
      <c r="A71" s="90" t="s">
        <v>166</v>
      </c>
      <c r="B71" s="42" t="s">
        <v>3</v>
      </c>
      <c r="C71" s="25"/>
      <c r="D71" s="272">
        <v>397</v>
      </c>
      <c r="E71" s="303">
        <v>0</v>
      </c>
      <c r="F71" s="304">
        <v>0</v>
      </c>
      <c r="G71" s="301">
        <v>2</v>
      </c>
      <c r="H71" s="302">
        <v>794</v>
      </c>
    </row>
    <row r="72" spans="1:8" s="5" customFormat="1" x14ac:dyDescent="0.2">
      <c r="A72" s="90" t="s">
        <v>180</v>
      </c>
      <c r="B72" s="42" t="s">
        <v>3</v>
      </c>
      <c r="C72" s="25"/>
      <c r="D72" s="272" t="s">
        <v>458</v>
      </c>
      <c r="E72" s="303">
        <v>0</v>
      </c>
      <c r="F72" s="304">
        <v>0</v>
      </c>
      <c r="G72" s="301">
        <v>1</v>
      </c>
      <c r="H72" s="302">
        <v>128</v>
      </c>
    </row>
    <row r="73" spans="1:8" s="5" customFormat="1" x14ac:dyDescent="0.2">
      <c r="A73" s="61" t="s">
        <v>239</v>
      </c>
      <c r="B73" s="42" t="s">
        <v>125</v>
      </c>
      <c r="C73" s="25"/>
      <c r="D73" s="272">
        <v>199</v>
      </c>
      <c r="E73" s="303">
        <v>0</v>
      </c>
      <c r="F73" s="304">
        <v>0</v>
      </c>
      <c r="G73" s="301">
        <v>5</v>
      </c>
      <c r="H73" s="302">
        <v>1083</v>
      </c>
    </row>
    <row r="74" spans="1:8" s="1" customFormat="1" x14ac:dyDescent="0.2">
      <c r="A74" s="81" t="s">
        <v>430</v>
      </c>
      <c r="B74" s="42" t="s">
        <v>3</v>
      </c>
      <c r="C74" s="25"/>
      <c r="D74" s="272">
        <v>299</v>
      </c>
      <c r="E74" s="303"/>
      <c r="F74" s="304">
        <v>0</v>
      </c>
      <c r="G74" s="301">
        <v>1</v>
      </c>
      <c r="H74" s="302">
        <v>128</v>
      </c>
    </row>
    <row r="75" spans="1:8" s="1" customFormat="1" x14ac:dyDescent="0.2">
      <c r="A75" s="81" t="s">
        <v>444</v>
      </c>
      <c r="B75" s="42" t="s">
        <v>3</v>
      </c>
      <c r="C75" s="25"/>
      <c r="D75" s="272" t="s">
        <v>458</v>
      </c>
      <c r="E75" s="303"/>
      <c r="F75" s="304">
        <v>0</v>
      </c>
      <c r="G75" s="301">
        <v>1</v>
      </c>
      <c r="H75" s="302">
        <v>784.6</v>
      </c>
    </row>
    <row r="76" spans="1:8" s="5" customFormat="1" x14ac:dyDescent="0.2">
      <c r="A76" s="438" t="s">
        <v>387</v>
      </c>
      <c r="B76" s="42" t="s">
        <v>125</v>
      </c>
      <c r="C76" s="25"/>
      <c r="D76" s="272">
        <v>228</v>
      </c>
      <c r="E76" s="303">
        <v>0</v>
      </c>
      <c r="F76" s="304">
        <v>0</v>
      </c>
      <c r="G76" s="301">
        <v>1</v>
      </c>
      <c r="H76" s="302">
        <v>124</v>
      </c>
    </row>
    <row r="77" spans="1:8" s="5" customFormat="1" x14ac:dyDescent="0.2">
      <c r="A77" s="438" t="s">
        <v>172</v>
      </c>
      <c r="B77" s="42" t="s">
        <v>125</v>
      </c>
      <c r="C77" s="25"/>
      <c r="D77" s="272">
        <v>468</v>
      </c>
      <c r="E77" s="303">
        <v>0</v>
      </c>
      <c r="F77" s="304">
        <v>0</v>
      </c>
      <c r="G77" s="301">
        <v>1</v>
      </c>
      <c r="H77" s="302">
        <v>339</v>
      </c>
    </row>
    <row r="78" spans="1:8" s="5" customFormat="1" x14ac:dyDescent="0.2">
      <c r="A78" s="211" t="s">
        <v>261</v>
      </c>
      <c r="B78" s="42" t="s">
        <v>164</v>
      </c>
      <c r="C78" s="25"/>
      <c r="D78" s="272">
        <v>283</v>
      </c>
      <c r="E78" s="303">
        <v>0</v>
      </c>
      <c r="F78" s="304">
        <v>0</v>
      </c>
      <c r="G78" s="301">
        <v>1.05</v>
      </c>
      <c r="H78" s="302">
        <v>313.95</v>
      </c>
    </row>
    <row r="79" spans="1:8" s="5" customFormat="1" x14ac:dyDescent="0.2">
      <c r="A79" s="206" t="s">
        <v>173</v>
      </c>
      <c r="B79" s="42" t="s">
        <v>3</v>
      </c>
      <c r="C79" s="25"/>
      <c r="D79" s="272">
        <v>887</v>
      </c>
      <c r="E79" s="303">
        <v>0</v>
      </c>
      <c r="F79" s="304">
        <v>0</v>
      </c>
      <c r="G79" s="301">
        <v>1.49</v>
      </c>
      <c r="H79" s="302">
        <v>1321.63</v>
      </c>
    </row>
    <row r="80" spans="1:8" s="5" customFormat="1" x14ac:dyDescent="0.2">
      <c r="A80" s="211" t="s">
        <v>431</v>
      </c>
      <c r="B80" s="42" t="s">
        <v>4</v>
      </c>
      <c r="C80" s="25"/>
      <c r="D80" s="272">
        <v>215</v>
      </c>
      <c r="E80" s="303">
        <v>0</v>
      </c>
      <c r="F80" s="304">
        <v>0</v>
      </c>
      <c r="G80" s="301">
        <v>0.69</v>
      </c>
      <c r="H80" s="302">
        <v>148.35</v>
      </c>
    </row>
    <row r="81" spans="1:8" s="5" customFormat="1" ht="13.5" thickBot="1" x14ac:dyDescent="0.25">
      <c r="A81" s="211" t="s">
        <v>211</v>
      </c>
      <c r="B81" s="42" t="s">
        <v>4</v>
      </c>
      <c r="C81" s="25"/>
      <c r="D81" s="272">
        <v>299</v>
      </c>
      <c r="E81" s="303">
        <v>0</v>
      </c>
      <c r="F81" s="304">
        <v>0</v>
      </c>
      <c r="G81" s="301">
        <v>0.52</v>
      </c>
      <c r="H81" s="302">
        <v>155.47999999999999</v>
      </c>
    </row>
    <row r="82" spans="1:8" s="10" customFormat="1" ht="42.75" customHeight="1" thickBot="1" x14ac:dyDescent="0.25">
      <c r="A82" s="466" t="s">
        <v>49</v>
      </c>
      <c r="B82" s="467"/>
      <c r="C82" s="467"/>
      <c r="D82" s="468"/>
      <c r="E82" s="217"/>
      <c r="F82" s="245">
        <v>1830720.5899999999</v>
      </c>
      <c r="G82" s="217"/>
      <c r="H82" s="245">
        <v>1876083.7959999999</v>
      </c>
    </row>
    <row r="83" spans="1:8" s="10" customFormat="1" ht="30.75" customHeight="1" thickBot="1" x14ac:dyDescent="0.25">
      <c r="A83" s="137" t="s">
        <v>50</v>
      </c>
      <c r="B83" s="154"/>
      <c r="C83" s="358"/>
      <c r="D83" s="358"/>
      <c r="E83" s="312">
        <v>9</v>
      </c>
      <c r="F83" s="313">
        <v>660807.75</v>
      </c>
      <c r="G83" s="314">
        <v>9</v>
      </c>
      <c r="H83" s="245">
        <v>661282.19999999995</v>
      </c>
    </row>
    <row r="84" spans="1:8" s="10" customFormat="1" ht="39" thickBot="1" x14ac:dyDescent="0.25">
      <c r="A84" s="137" t="s">
        <v>51</v>
      </c>
      <c r="B84" s="154"/>
      <c r="C84" s="358"/>
      <c r="D84" s="358"/>
      <c r="E84" s="312">
        <v>0</v>
      </c>
      <c r="F84" s="313">
        <v>35836.339999999997</v>
      </c>
      <c r="G84" s="217"/>
      <c r="H84" s="245">
        <v>9164</v>
      </c>
    </row>
    <row r="85" spans="1:8" s="5" customFormat="1" x14ac:dyDescent="0.2">
      <c r="A85" s="146" t="s">
        <v>181</v>
      </c>
      <c r="B85" s="142" t="s">
        <v>13</v>
      </c>
      <c r="C85" s="392">
        <v>3</v>
      </c>
      <c r="D85" s="345">
        <v>35</v>
      </c>
      <c r="E85" s="299">
        <v>312</v>
      </c>
      <c r="F85" s="300">
        <v>34201.440000000002</v>
      </c>
      <c r="G85" s="315">
        <v>232</v>
      </c>
      <c r="H85" s="302">
        <v>8120</v>
      </c>
    </row>
    <row r="86" spans="1:8" s="5" customFormat="1" x14ac:dyDescent="0.2">
      <c r="A86" s="155" t="s">
        <v>48</v>
      </c>
      <c r="B86" s="142"/>
      <c r="C86" s="393"/>
      <c r="D86" s="344"/>
      <c r="E86" s="303">
        <v>0</v>
      </c>
      <c r="F86" s="304">
        <v>1634.9</v>
      </c>
      <c r="G86" s="316"/>
      <c r="H86" s="253">
        <v>1044</v>
      </c>
    </row>
    <row r="87" spans="1:8" s="5" customFormat="1" ht="13.5" thickBot="1" x14ac:dyDescent="0.25">
      <c r="A87" s="148" t="s">
        <v>52</v>
      </c>
      <c r="B87" s="142" t="s">
        <v>267</v>
      </c>
      <c r="C87" s="394">
        <v>1</v>
      </c>
      <c r="D87" s="344">
        <v>58</v>
      </c>
      <c r="E87" s="303">
        <v>0</v>
      </c>
      <c r="F87" s="304">
        <v>0</v>
      </c>
      <c r="G87" s="218">
        <v>18</v>
      </c>
      <c r="H87" s="253">
        <v>1044</v>
      </c>
    </row>
    <row r="88" spans="1:8" s="10" customFormat="1" ht="51.75" thickBot="1" x14ac:dyDescent="0.25">
      <c r="A88" s="38" t="s">
        <v>53</v>
      </c>
      <c r="B88" s="31"/>
      <c r="C88" s="51"/>
      <c r="D88" s="280"/>
      <c r="E88" s="321"/>
      <c r="F88" s="322">
        <v>226471.67</v>
      </c>
      <c r="G88" s="321"/>
      <c r="H88" s="322">
        <v>271227.73</v>
      </c>
    </row>
    <row r="89" spans="1:8" s="5" customFormat="1" ht="45" x14ac:dyDescent="0.2">
      <c r="A89" s="156" t="s">
        <v>54</v>
      </c>
      <c r="B89" s="36"/>
      <c r="C89" s="32"/>
      <c r="D89" s="344"/>
      <c r="E89" s="299">
        <v>0</v>
      </c>
      <c r="F89" s="300">
        <v>57975.37</v>
      </c>
      <c r="G89" s="323"/>
      <c r="H89" s="302">
        <v>36772.979999999996</v>
      </c>
    </row>
    <row r="90" spans="1:8" s="5" customFormat="1" x14ac:dyDescent="0.2">
      <c r="A90" s="66" t="s">
        <v>16</v>
      </c>
      <c r="B90" s="11" t="s">
        <v>4</v>
      </c>
      <c r="C90" s="388">
        <v>1</v>
      </c>
      <c r="D90" s="345">
        <v>1.24</v>
      </c>
      <c r="E90" s="303">
        <v>17082.3</v>
      </c>
      <c r="F90" s="304">
        <v>21182.05</v>
      </c>
      <c r="G90" s="301">
        <v>0</v>
      </c>
      <c r="H90" s="302">
        <v>0</v>
      </c>
    </row>
    <row r="91" spans="1:8" s="16" customFormat="1" x14ac:dyDescent="0.2">
      <c r="A91" s="67" t="s">
        <v>17</v>
      </c>
      <c r="B91" s="55" t="s">
        <v>4</v>
      </c>
      <c r="C91" s="392">
        <v>12</v>
      </c>
      <c r="D91" s="345">
        <v>0.5</v>
      </c>
      <c r="E91" s="303">
        <v>4914.7</v>
      </c>
      <c r="F91" s="304">
        <v>29488.2</v>
      </c>
      <c r="G91" s="301">
        <v>4914.7</v>
      </c>
      <c r="H91" s="302">
        <v>29488.199999999997</v>
      </c>
    </row>
    <row r="92" spans="1:8" s="16" customFormat="1" x14ac:dyDescent="0.2">
      <c r="A92" s="68" t="s">
        <v>18</v>
      </c>
      <c r="B92" s="55" t="s">
        <v>19</v>
      </c>
      <c r="C92" s="392">
        <v>12</v>
      </c>
      <c r="D92" s="345">
        <v>67.64</v>
      </c>
      <c r="E92" s="303">
        <v>9</v>
      </c>
      <c r="F92" s="304">
        <v>7305.12</v>
      </c>
      <c r="G92" s="301">
        <v>9</v>
      </c>
      <c r="H92" s="302">
        <v>7284.78</v>
      </c>
    </row>
    <row r="93" spans="1:8" s="5" customFormat="1" ht="13.5" thickBot="1" x14ac:dyDescent="0.25">
      <c r="A93" s="246" t="s">
        <v>48</v>
      </c>
      <c r="B93" s="247"/>
      <c r="C93" s="395"/>
      <c r="D93" s="344"/>
      <c r="E93" s="303">
        <v>0</v>
      </c>
      <c r="F93" s="63">
        <v>56931.58</v>
      </c>
      <c r="G93" s="248"/>
      <c r="H93" s="249">
        <v>131162.06</v>
      </c>
    </row>
    <row r="94" spans="1:8" s="5" customFormat="1" x14ac:dyDescent="0.2">
      <c r="A94" s="165" t="s">
        <v>201</v>
      </c>
      <c r="B94" s="53"/>
      <c r="C94" s="33"/>
      <c r="D94" s="361">
        <v>0.26</v>
      </c>
      <c r="E94" s="310">
        <v>18247.3</v>
      </c>
      <c r="F94" s="63">
        <v>56931.58</v>
      </c>
      <c r="G94" s="251"/>
      <c r="H94" s="252">
        <v>131162.06</v>
      </c>
    </row>
    <row r="95" spans="1:8" s="5" customFormat="1" x14ac:dyDescent="0.2">
      <c r="A95" s="416" t="s">
        <v>375</v>
      </c>
      <c r="B95" s="53" t="s">
        <v>139</v>
      </c>
      <c r="C95" s="23">
        <v>1</v>
      </c>
      <c r="D95" s="272">
        <v>1025</v>
      </c>
      <c r="E95" s="303">
        <v>0</v>
      </c>
      <c r="F95" s="304">
        <v>0</v>
      </c>
      <c r="G95" s="301">
        <v>2</v>
      </c>
      <c r="H95" s="302">
        <v>2050</v>
      </c>
    </row>
    <row r="96" spans="1:8" s="5" customFormat="1" x14ac:dyDescent="0.2">
      <c r="A96" s="416" t="s">
        <v>385</v>
      </c>
      <c r="B96" s="53" t="s">
        <v>139</v>
      </c>
      <c r="C96" s="23">
        <v>1</v>
      </c>
      <c r="D96" s="272">
        <v>1161</v>
      </c>
      <c r="E96" s="303">
        <v>0</v>
      </c>
      <c r="F96" s="304">
        <v>0</v>
      </c>
      <c r="G96" s="301">
        <v>12.5</v>
      </c>
      <c r="H96" s="302">
        <v>14512.5</v>
      </c>
    </row>
    <row r="97" spans="1:8" s="5" customFormat="1" x14ac:dyDescent="0.2">
      <c r="A97" s="416" t="s">
        <v>245</v>
      </c>
      <c r="B97" s="53" t="s">
        <v>139</v>
      </c>
      <c r="C97" s="84">
        <v>1</v>
      </c>
      <c r="D97" s="272">
        <v>1111</v>
      </c>
      <c r="E97" s="303">
        <v>0</v>
      </c>
      <c r="F97" s="304">
        <v>0</v>
      </c>
      <c r="G97" s="301">
        <v>9</v>
      </c>
      <c r="H97" s="302">
        <v>9999</v>
      </c>
    </row>
    <row r="98" spans="1:8" s="5" customFormat="1" x14ac:dyDescent="0.2">
      <c r="A98" s="416" t="s">
        <v>249</v>
      </c>
      <c r="B98" s="100" t="s">
        <v>139</v>
      </c>
      <c r="C98" s="84">
        <v>1</v>
      </c>
      <c r="D98" s="272">
        <v>1552</v>
      </c>
      <c r="E98" s="303">
        <v>0</v>
      </c>
      <c r="F98" s="304">
        <v>0</v>
      </c>
      <c r="G98" s="301">
        <v>1.4</v>
      </c>
      <c r="H98" s="302">
        <v>2172.7999999999997</v>
      </c>
    </row>
    <row r="99" spans="1:8" s="5" customFormat="1" x14ac:dyDescent="0.2">
      <c r="A99" s="416" t="s">
        <v>215</v>
      </c>
      <c r="B99" s="53" t="s">
        <v>3</v>
      </c>
      <c r="C99" s="83">
        <v>1</v>
      </c>
      <c r="D99" s="272">
        <v>470</v>
      </c>
      <c r="E99" s="303">
        <v>0</v>
      </c>
      <c r="F99" s="304">
        <v>0</v>
      </c>
      <c r="G99" s="301">
        <v>19</v>
      </c>
      <c r="H99" s="302">
        <v>7594</v>
      </c>
    </row>
    <row r="100" spans="1:8" s="5" customFormat="1" x14ac:dyDescent="0.2">
      <c r="A100" s="418" t="s">
        <v>216</v>
      </c>
      <c r="B100" s="53" t="s">
        <v>3</v>
      </c>
      <c r="C100" s="83">
        <v>1</v>
      </c>
      <c r="D100" s="272">
        <v>509</v>
      </c>
      <c r="E100" s="303">
        <v>0</v>
      </c>
      <c r="F100" s="304">
        <v>0</v>
      </c>
      <c r="G100" s="301">
        <v>5</v>
      </c>
      <c r="H100" s="302">
        <v>2545</v>
      </c>
    </row>
    <row r="101" spans="1:8" s="5" customFormat="1" x14ac:dyDescent="0.2">
      <c r="A101" s="420" t="s">
        <v>218</v>
      </c>
      <c r="B101" s="57" t="s">
        <v>3</v>
      </c>
      <c r="C101" s="23">
        <v>1</v>
      </c>
      <c r="D101" s="362">
        <v>1089</v>
      </c>
      <c r="E101" s="303">
        <v>0</v>
      </c>
      <c r="F101" s="304">
        <v>0</v>
      </c>
      <c r="G101" s="301">
        <v>1</v>
      </c>
      <c r="H101" s="302">
        <v>1089</v>
      </c>
    </row>
    <row r="102" spans="1:8" s="5" customFormat="1" ht="24" x14ac:dyDescent="0.2">
      <c r="A102" s="106" t="s">
        <v>259</v>
      </c>
      <c r="B102" s="53" t="s">
        <v>282</v>
      </c>
      <c r="C102" s="23">
        <v>1</v>
      </c>
      <c r="D102" s="272">
        <v>1371</v>
      </c>
      <c r="E102" s="303">
        <v>0</v>
      </c>
      <c r="F102" s="304">
        <v>0</v>
      </c>
      <c r="G102" s="301">
        <v>1</v>
      </c>
      <c r="H102" s="302">
        <v>1371</v>
      </c>
    </row>
    <row r="103" spans="1:8" s="5" customFormat="1" ht="24" x14ac:dyDescent="0.2">
      <c r="A103" s="106" t="s">
        <v>260</v>
      </c>
      <c r="B103" s="53" t="s">
        <v>282</v>
      </c>
      <c r="C103" s="23">
        <v>1</v>
      </c>
      <c r="D103" s="272">
        <v>1060</v>
      </c>
      <c r="E103" s="303">
        <v>0</v>
      </c>
      <c r="F103" s="304">
        <v>0</v>
      </c>
      <c r="G103" s="301">
        <v>2</v>
      </c>
      <c r="H103" s="302">
        <v>2120</v>
      </c>
    </row>
    <row r="104" spans="1:8" s="5" customFormat="1" x14ac:dyDescent="0.2">
      <c r="A104" s="166" t="s">
        <v>418</v>
      </c>
      <c r="B104" s="57" t="s">
        <v>3</v>
      </c>
      <c r="C104" s="23"/>
      <c r="D104" s="281">
        <v>1043</v>
      </c>
      <c r="E104" s="303"/>
      <c r="F104" s="304"/>
      <c r="G104" s="301">
        <v>7</v>
      </c>
      <c r="H104" s="302">
        <v>7301</v>
      </c>
    </row>
    <row r="105" spans="1:8" s="5" customFormat="1" x14ac:dyDescent="0.2">
      <c r="A105" s="420" t="s">
        <v>223</v>
      </c>
      <c r="B105" s="57" t="s">
        <v>3</v>
      </c>
      <c r="C105" s="23">
        <v>1</v>
      </c>
      <c r="D105" s="282">
        <v>1161</v>
      </c>
      <c r="E105" s="303">
        <v>0</v>
      </c>
      <c r="F105" s="304">
        <v>0</v>
      </c>
      <c r="G105" s="301">
        <v>4</v>
      </c>
      <c r="H105" s="302">
        <v>4644</v>
      </c>
    </row>
    <row r="106" spans="1:8" s="12" customFormat="1" x14ac:dyDescent="0.2">
      <c r="A106" s="425" t="s">
        <v>227</v>
      </c>
      <c r="B106" s="53" t="s">
        <v>3</v>
      </c>
      <c r="C106" s="33">
        <v>1</v>
      </c>
      <c r="D106" s="282">
        <v>1362</v>
      </c>
      <c r="E106" s="303">
        <v>0</v>
      </c>
      <c r="F106" s="304">
        <v>0</v>
      </c>
      <c r="G106" s="301">
        <v>2</v>
      </c>
      <c r="H106" s="302">
        <v>2724</v>
      </c>
    </row>
    <row r="107" spans="1:8" s="12" customFormat="1" x14ac:dyDescent="0.2">
      <c r="A107" s="432" t="s">
        <v>297</v>
      </c>
      <c r="B107" s="53" t="s">
        <v>164</v>
      </c>
      <c r="C107" s="33"/>
      <c r="D107" s="276">
        <v>154</v>
      </c>
      <c r="E107" s="303">
        <v>0</v>
      </c>
      <c r="F107" s="304">
        <v>0</v>
      </c>
      <c r="G107" s="301">
        <v>301</v>
      </c>
      <c r="H107" s="302">
        <v>45255.8</v>
      </c>
    </row>
    <row r="108" spans="1:8" s="12" customFormat="1" ht="24" x14ac:dyDescent="0.2">
      <c r="A108" s="432" t="s">
        <v>440</v>
      </c>
      <c r="B108" s="53" t="s">
        <v>164</v>
      </c>
      <c r="C108" s="33"/>
      <c r="D108" s="283">
        <v>533.70000000000005</v>
      </c>
      <c r="E108" s="303"/>
      <c r="F108" s="304"/>
      <c r="G108" s="301">
        <v>14</v>
      </c>
      <c r="H108" s="302">
        <v>7471.8000000000011</v>
      </c>
    </row>
    <row r="109" spans="1:8" s="12" customFormat="1" x14ac:dyDescent="0.2">
      <c r="A109" s="423" t="s">
        <v>141</v>
      </c>
      <c r="B109" s="104" t="s">
        <v>3</v>
      </c>
      <c r="C109" s="33"/>
      <c r="D109" s="272">
        <v>530</v>
      </c>
      <c r="E109" s="303">
        <v>0</v>
      </c>
      <c r="F109" s="304">
        <v>0</v>
      </c>
      <c r="G109" s="301">
        <v>5</v>
      </c>
      <c r="H109" s="302">
        <v>2486</v>
      </c>
    </row>
    <row r="110" spans="1:8" s="12" customFormat="1" x14ac:dyDescent="0.2">
      <c r="A110" s="423" t="s">
        <v>142</v>
      </c>
      <c r="B110" s="104" t="s">
        <v>3</v>
      </c>
      <c r="C110" s="33"/>
      <c r="D110" s="272">
        <v>58.1</v>
      </c>
      <c r="E110" s="303">
        <v>0</v>
      </c>
      <c r="F110" s="304">
        <v>0</v>
      </c>
      <c r="G110" s="301">
        <v>6</v>
      </c>
      <c r="H110" s="302">
        <v>348.6</v>
      </c>
    </row>
    <row r="111" spans="1:8" s="12" customFormat="1" x14ac:dyDescent="0.2">
      <c r="A111" s="423" t="s">
        <v>143</v>
      </c>
      <c r="B111" s="104" t="s">
        <v>3</v>
      </c>
      <c r="C111" s="33"/>
      <c r="D111" s="272">
        <v>65.239999999999995</v>
      </c>
      <c r="E111" s="303">
        <v>0</v>
      </c>
      <c r="F111" s="304">
        <v>0</v>
      </c>
      <c r="G111" s="301">
        <v>10</v>
      </c>
      <c r="H111" s="302">
        <v>652.39999999999986</v>
      </c>
    </row>
    <row r="112" spans="1:8" s="12" customFormat="1" x14ac:dyDescent="0.2">
      <c r="A112" s="423" t="s">
        <v>144</v>
      </c>
      <c r="B112" s="104" t="s">
        <v>3</v>
      </c>
      <c r="C112" s="33"/>
      <c r="D112" s="272">
        <v>84.01</v>
      </c>
      <c r="E112" s="303">
        <v>0</v>
      </c>
      <c r="F112" s="304">
        <v>0</v>
      </c>
      <c r="G112" s="301">
        <v>2</v>
      </c>
      <c r="H112" s="302">
        <v>168.02</v>
      </c>
    </row>
    <row r="113" spans="1:8" s="12" customFormat="1" x14ac:dyDescent="0.2">
      <c r="A113" s="423" t="s">
        <v>145</v>
      </c>
      <c r="B113" s="104" t="s">
        <v>3</v>
      </c>
      <c r="C113" s="33"/>
      <c r="D113" s="272">
        <v>103.73</v>
      </c>
      <c r="E113" s="303">
        <v>0</v>
      </c>
      <c r="F113" s="304">
        <v>0</v>
      </c>
      <c r="G113" s="301">
        <v>5</v>
      </c>
      <c r="H113" s="302">
        <v>518.65</v>
      </c>
    </row>
    <row r="114" spans="1:8" s="12" customFormat="1" x14ac:dyDescent="0.2">
      <c r="A114" s="422" t="s">
        <v>147</v>
      </c>
      <c r="B114" s="104" t="s">
        <v>3</v>
      </c>
      <c r="C114" s="33"/>
      <c r="D114" s="272">
        <v>79.25</v>
      </c>
      <c r="E114" s="303">
        <v>0</v>
      </c>
      <c r="F114" s="304">
        <v>0</v>
      </c>
      <c r="G114" s="301">
        <v>3</v>
      </c>
      <c r="H114" s="302">
        <v>223.31</v>
      </c>
    </row>
    <row r="115" spans="1:8" s="12" customFormat="1" x14ac:dyDescent="0.2">
      <c r="A115" s="424" t="s">
        <v>148</v>
      </c>
      <c r="B115" s="104" t="s">
        <v>3</v>
      </c>
      <c r="C115" s="33"/>
      <c r="D115" s="272">
        <v>74.5</v>
      </c>
      <c r="E115" s="303">
        <v>0</v>
      </c>
      <c r="F115" s="304">
        <v>0</v>
      </c>
      <c r="G115" s="301">
        <v>1</v>
      </c>
      <c r="H115" s="302">
        <v>74.5</v>
      </c>
    </row>
    <row r="116" spans="1:8" s="12" customFormat="1" x14ac:dyDescent="0.2">
      <c r="A116" s="424" t="s">
        <v>149</v>
      </c>
      <c r="B116" s="104" t="s">
        <v>3</v>
      </c>
      <c r="C116" s="33"/>
      <c r="D116" s="272">
        <v>83.59</v>
      </c>
      <c r="E116" s="303">
        <v>0</v>
      </c>
      <c r="F116" s="304">
        <v>0</v>
      </c>
      <c r="G116" s="301">
        <v>2</v>
      </c>
      <c r="H116" s="302">
        <v>167.18</v>
      </c>
    </row>
    <row r="117" spans="1:8" s="12" customFormat="1" x14ac:dyDescent="0.2">
      <c r="A117" s="423" t="s">
        <v>151</v>
      </c>
      <c r="B117" s="104" t="s">
        <v>3</v>
      </c>
      <c r="C117" s="33"/>
      <c r="D117" s="272">
        <v>53.07</v>
      </c>
      <c r="E117" s="303">
        <v>0</v>
      </c>
      <c r="F117" s="304">
        <v>0</v>
      </c>
      <c r="G117" s="301">
        <v>4</v>
      </c>
      <c r="H117" s="302">
        <v>211.18</v>
      </c>
    </row>
    <row r="118" spans="1:8" s="12" customFormat="1" x14ac:dyDescent="0.2">
      <c r="A118" s="423" t="s">
        <v>152</v>
      </c>
      <c r="B118" s="104" t="s">
        <v>3</v>
      </c>
      <c r="C118" s="33"/>
      <c r="D118" s="272">
        <v>56.34</v>
      </c>
      <c r="E118" s="303">
        <v>0</v>
      </c>
      <c r="F118" s="304">
        <v>0</v>
      </c>
      <c r="G118" s="301">
        <v>2</v>
      </c>
      <c r="H118" s="302">
        <v>112.68</v>
      </c>
    </row>
    <row r="119" spans="1:8" s="12" customFormat="1" x14ac:dyDescent="0.2">
      <c r="A119" s="423" t="s">
        <v>153</v>
      </c>
      <c r="B119" s="104" t="s">
        <v>3</v>
      </c>
      <c r="C119" s="33"/>
      <c r="D119" s="272">
        <v>65.55</v>
      </c>
      <c r="E119" s="303">
        <v>0</v>
      </c>
      <c r="F119" s="304">
        <v>0</v>
      </c>
      <c r="G119" s="301">
        <v>6</v>
      </c>
      <c r="H119" s="302">
        <v>393.29999999999995</v>
      </c>
    </row>
    <row r="120" spans="1:8" s="12" customFormat="1" x14ac:dyDescent="0.2">
      <c r="A120" s="434" t="s">
        <v>378</v>
      </c>
      <c r="B120" s="53" t="s">
        <v>164</v>
      </c>
      <c r="C120" s="33"/>
      <c r="D120" s="272">
        <v>153</v>
      </c>
      <c r="E120" s="303">
        <v>0</v>
      </c>
      <c r="F120" s="304">
        <v>0</v>
      </c>
      <c r="G120" s="301">
        <v>1.6</v>
      </c>
      <c r="H120" s="302">
        <v>244.8</v>
      </c>
    </row>
    <row r="121" spans="1:8" s="12" customFormat="1" x14ac:dyDescent="0.2">
      <c r="A121" s="435" t="s">
        <v>155</v>
      </c>
      <c r="B121" s="53" t="s">
        <v>125</v>
      </c>
      <c r="C121" s="33"/>
      <c r="D121" s="272">
        <v>57.46</v>
      </c>
      <c r="E121" s="303">
        <v>0</v>
      </c>
      <c r="F121" s="304">
        <v>0</v>
      </c>
      <c r="G121" s="301">
        <v>7</v>
      </c>
      <c r="H121" s="302">
        <v>394.75</v>
      </c>
    </row>
    <row r="122" spans="1:8" s="12" customFormat="1" x14ac:dyDescent="0.2">
      <c r="A122" s="426" t="s">
        <v>157</v>
      </c>
      <c r="B122" s="53" t="s">
        <v>125</v>
      </c>
      <c r="C122" s="33"/>
      <c r="D122" s="272">
        <v>747.57</v>
      </c>
      <c r="E122" s="303">
        <v>0</v>
      </c>
      <c r="F122" s="304">
        <v>0</v>
      </c>
      <c r="G122" s="301">
        <v>17</v>
      </c>
      <c r="H122" s="302">
        <v>12123.33</v>
      </c>
    </row>
    <row r="123" spans="1:8" s="12" customFormat="1" x14ac:dyDescent="0.2">
      <c r="A123" s="436" t="s">
        <v>158</v>
      </c>
      <c r="B123" s="53" t="s">
        <v>125</v>
      </c>
      <c r="C123" s="33"/>
      <c r="D123" s="272">
        <v>346.93</v>
      </c>
      <c r="E123" s="303">
        <v>0</v>
      </c>
      <c r="F123" s="304">
        <v>0</v>
      </c>
      <c r="G123" s="301">
        <v>2</v>
      </c>
      <c r="H123" s="302">
        <v>693.86</v>
      </c>
    </row>
    <row r="124" spans="1:8" s="12" customFormat="1" x14ac:dyDescent="0.2">
      <c r="A124" s="437" t="s">
        <v>371</v>
      </c>
      <c r="B124" s="53" t="s">
        <v>125</v>
      </c>
      <c r="C124" s="33"/>
      <c r="D124" s="272">
        <v>150</v>
      </c>
      <c r="E124" s="303"/>
      <c r="F124" s="304"/>
      <c r="G124" s="301">
        <v>5</v>
      </c>
      <c r="H124" s="302">
        <v>750</v>
      </c>
    </row>
    <row r="125" spans="1:8" s="12" customFormat="1" x14ac:dyDescent="0.2">
      <c r="A125" s="437" t="s">
        <v>372</v>
      </c>
      <c r="B125" s="53" t="s">
        <v>125</v>
      </c>
      <c r="C125" s="33"/>
      <c r="D125" s="272">
        <v>147</v>
      </c>
      <c r="E125" s="303"/>
      <c r="F125" s="304"/>
      <c r="G125" s="301">
        <v>3</v>
      </c>
      <c r="H125" s="302">
        <v>441</v>
      </c>
    </row>
    <row r="126" spans="1:8" s="12" customFormat="1" x14ac:dyDescent="0.2">
      <c r="A126" s="423" t="s">
        <v>161</v>
      </c>
      <c r="B126" s="53" t="s">
        <v>125</v>
      </c>
      <c r="C126" s="33"/>
      <c r="D126" s="272">
        <v>52.38</v>
      </c>
      <c r="E126" s="303">
        <v>0</v>
      </c>
      <c r="F126" s="304">
        <v>0</v>
      </c>
      <c r="G126" s="301">
        <v>6</v>
      </c>
      <c r="H126" s="302">
        <v>308.60000000000002</v>
      </c>
    </row>
    <row r="127" spans="1:8" s="12" customFormat="1" ht="48" x14ac:dyDescent="0.2">
      <c r="A127" s="428" t="s">
        <v>55</v>
      </c>
      <c r="B127" s="167" t="s">
        <v>19</v>
      </c>
      <c r="C127" s="389">
        <v>24</v>
      </c>
      <c r="D127" s="345">
        <v>58.17</v>
      </c>
      <c r="E127" s="303">
        <v>9</v>
      </c>
      <c r="F127" s="304">
        <v>12564.72</v>
      </c>
      <c r="G127" s="301">
        <v>9</v>
      </c>
      <c r="H127" s="302">
        <v>12494.519999999999</v>
      </c>
    </row>
    <row r="128" spans="1:8" s="12" customFormat="1" x14ac:dyDescent="0.2">
      <c r="A128" s="168" t="s">
        <v>202</v>
      </c>
      <c r="B128" s="57" t="s">
        <v>19</v>
      </c>
      <c r="C128" s="33"/>
      <c r="D128" s="272"/>
      <c r="E128" s="310">
        <v>9</v>
      </c>
      <c r="F128" s="63">
        <v>99000</v>
      </c>
      <c r="G128" s="251"/>
      <c r="H128" s="249">
        <v>90798.17</v>
      </c>
    </row>
    <row r="129" spans="1:8" s="12" customFormat="1" x14ac:dyDescent="0.2">
      <c r="A129" s="412" t="s">
        <v>187</v>
      </c>
      <c r="B129" s="101" t="s">
        <v>4</v>
      </c>
      <c r="C129" s="33"/>
      <c r="D129" s="272">
        <v>292</v>
      </c>
      <c r="E129" s="303">
        <v>0</v>
      </c>
      <c r="F129" s="304">
        <v>0</v>
      </c>
      <c r="G129" s="301">
        <v>52</v>
      </c>
      <c r="H129" s="302">
        <v>18304</v>
      </c>
    </row>
    <row r="130" spans="1:8" s="12" customFormat="1" x14ac:dyDescent="0.2">
      <c r="A130" s="412" t="s">
        <v>203</v>
      </c>
      <c r="B130" s="101" t="s">
        <v>125</v>
      </c>
      <c r="C130" s="33"/>
      <c r="D130" s="272">
        <v>965</v>
      </c>
      <c r="E130" s="303">
        <v>0</v>
      </c>
      <c r="F130" s="304">
        <v>0</v>
      </c>
      <c r="G130" s="301">
        <v>18</v>
      </c>
      <c r="H130" s="302">
        <v>17370</v>
      </c>
    </row>
    <row r="131" spans="1:8" s="12" customFormat="1" x14ac:dyDescent="0.2">
      <c r="A131" s="412" t="s">
        <v>204</v>
      </c>
      <c r="B131" s="101" t="s">
        <v>125</v>
      </c>
      <c r="C131" s="33"/>
      <c r="D131" s="272">
        <v>868</v>
      </c>
      <c r="E131" s="303">
        <v>0</v>
      </c>
      <c r="F131" s="304">
        <v>0</v>
      </c>
      <c r="G131" s="301">
        <v>2</v>
      </c>
      <c r="H131" s="302">
        <v>1736</v>
      </c>
    </row>
    <row r="132" spans="1:8" s="12" customFormat="1" x14ac:dyDescent="0.2">
      <c r="A132" s="412" t="s">
        <v>205</v>
      </c>
      <c r="B132" s="53" t="s">
        <v>125</v>
      </c>
      <c r="C132" s="33"/>
      <c r="D132" s="272">
        <v>1046</v>
      </c>
      <c r="E132" s="303">
        <v>0</v>
      </c>
      <c r="F132" s="304">
        <v>0</v>
      </c>
      <c r="G132" s="301">
        <v>9</v>
      </c>
      <c r="H132" s="302">
        <v>9414</v>
      </c>
    </row>
    <row r="133" spans="1:8" s="5" customFormat="1" x14ac:dyDescent="0.2">
      <c r="A133" s="413" t="s">
        <v>140</v>
      </c>
      <c r="B133" s="101" t="s">
        <v>125</v>
      </c>
      <c r="C133" s="33"/>
      <c r="D133" s="272">
        <v>74.2</v>
      </c>
      <c r="E133" s="303">
        <v>0</v>
      </c>
      <c r="F133" s="304">
        <v>0</v>
      </c>
      <c r="G133" s="301">
        <v>55</v>
      </c>
      <c r="H133" s="302">
        <v>4056.2000000000003</v>
      </c>
    </row>
    <row r="134" spans="1:8" s="5" customFormat="1" x14ac:dyDescent="0.2">
      <c r="A134" s="414" t="s">
        <v>258</v>
      </c>
      <c r="B134" s="57" t="s">
        <v>3</v>
      </c>
      <c r="C134" s="23">
        <v>1</v>
      </c>
      <c r="D134" s="282">
        <v>323</v>
      </c>
      <c r="E134" s="303">
        <v>0</v>
      </c>
      <c r="F134" s="304">
        <v>0</v>
      </c>
      <c r="G134" s="301">
        <v>36</v>
      </c>
      <c r="H134" s="302">
        <v>11628</v>
      </c>
    </row>
    <row r="135" spans="1:8" s="5" customFormat="1" x14ac:dyDescent="0.2">
      <c r="A135" s="415" t="s">
        <v>243</v>
      </c>
      <c r="B135" s="254" t="s">
        <v>4</v>
      </c>
      <c r="C135" s="389">
        <v>1</v>
      </c>
      <c r="D135" s="363">
        <v>2678</v>
      </c>
      <c r="E135" s="303">
        <v>0</v>
      </c>
      <c r="F135" s="304">
        <v>0</v>
      </c>
      <c r="G135" s="301">
        <v>1</v>
      </c>
      <c r="H135" s="302">
        <v>2678</v>
      </c>
    </row>
    <row r="136" spans="1:8" s="5" customFormat="1" x14ac:dyDescent="0.2">
      <c r="A136" s="417" t="s">
        <v>251</v>
      </c>
      <c r="B136" s="46" t="s">
        <v>139</v>
      </c>
      <c r="C136" s="83">
        <v>1</v>
      </c>
      <c r="D136" s="276">
        <v>933</v>
      </c>
      <c r="E136" s="303">
        <v>0</v>
      </c>
      <c r="F136" s="304">
        <v>0</v>
      </c>
      <c r="G136" s="301">
        <v>12</v>
      </c>
      <c r="H136" s="302">
        <v>11196</v>
      </c>
    </row>
    <row r="137" spans="1:8" s="5" customFormat="1" x14ac:dyDescent="0.2">
      <c r="A137" s="416" t="s">
        <v>215</v>
      </c>
      <c r="B137" s="53" t="s">
        <v>3</v>
      </c>
      <c r="C137" s="83">
        <v>1</v>
      </c>
      <c r="D137" s="272">
        <v>470</v>
      </c>
      <c r="E137" s="303">
        <v>0</v>
      </c>
      <c r="F137" s="304">
        <v>0</v>
      </c>
      <c r="G137" s="301">
        <v>7</v>
      </c>
      <c r="H137" s="302">
        <v>3290</v>
      </c>
    </row>
    <row r="138" spans="1:8" s="5" customFormat="1" x14ac:dyDescent="0.2">
      <c r="A138" s="420" t="s">
        <v>220</v>
      </c>
      <c r="B138" s="57" t="s">
        <v>3</v>
      </c>
      <c r="C138" s="23">
        <v>1</v>
      </c>
      <c r="D138" s="362">
        <v>511</v>
      </c>
      <c r="E138" s="303">
        <v>0</v>
      </c>
      <c r="F138" s="304">
        <v>0</v>
      </c>
      <c r="G138" s="301">
        <v>1</v>
      </c>
      <c r="H138" s="302">
        <v>511</v>
      </c>
    </row>
    <row r="139" spans="1:8" s="5" customFormat="1" x14ac:dyDescent="0.2">
      <c r="A139" s="414" t="s">
        <v>438</v>
      </c>
      <c r="B139" s="53"/>
      <c r="C139" s="23"/>
      <c r="D139" s="272">
        <v>1043</v>
      </c>
      <c r="E139" s="303"/>
      <c r="F139" s="304"/>
      <c r="G139" s="301">
        <v>4</v>
      </c>
      <c r="H139" s="302">
        <v>4172</v>
      </c>
    </row>
    <row r="140" spans="1:8" s="5" customFormat="1" x14ac:dyDescent="0.2">
      <c r="A140" s="421" t="s">
        <v>223</v>
      </c>
      <c r="B140" s="57" t="s">
        <v>3</v>
      </c>
      <c r="C140" s="23">
        <v>1</v>
      </c>
      <c r="D140" s="282">
        <v>1161</v>
      </c>
      <c r="E140" s="303">
        <v>0</v>
      </c>
      <c r="F140" s="304">
        <v>0</v>
      </c>
      <c r="G140" s="301">
        <v>3</v>
      </c>
      <c r="H140" s="302">
        <v>3483</v>
      </c>
    </row>
    <row r="141" spans="1:8" s="5" customFormat="1" x14ac:dyDescent="0.2">
      <c r="A141" s="422" t="s">
        <v>147</v>
      </c>
      <c r="B141" s="104" t="s">
        <v>3</v>
      </c>
      <c r="C141" s="33"/>
      <c r="D141" s="272">
        <v>79.25</v>
      </c>
      <c r="E141" s="303">
        <v>0</v>
      </c>
      <c r="F141" s="304">
        <v>0</v>
      </c>
      <c r="G141" s="301">
        <v>2</v>
      </c>
      <c r="H141" s="302">
        <v>158.5</v>
      </c>
    </row>
    <row r="142" spans="1:8" s="5" customFormat="1" x14ac:dyDescent="0.2">
      <c r="A142" s="423" t="s">
        <v>151</v>
      </c>
      <c r="B142" s="104" t="s">
        <v>3</v>
      </c>
      <c r="C142" s="33"/>
      <c r="D142" s="272">
        <v>53.07</v>
      </c>
      <c r="E142" s="303">
        <v>0</v>
      </c>
      <c r="F142" s="304">
        <v>0</v>
      </c>
      <c r="G142" s="301">
        <v>4</v>
      </c>
      <c r="H142" s="302">
        <v>212.28</v>
      </c>
    </row>
    <row r="143" spans="1:8" s="5" customFormat="1" x14ac:dyDescent="0.2">
      <c r="A143" s="425" t="s">
        <v>155</v>
      </c>
      <c r="B143" s="53" t="s">
        <v>125</v>
      </c>
      <c r="C143" s="33"/>
      <c r="D143" s="272">
        <v>57.46</v>
      </c>
      <c r="E143" s="303">
        <v>0</v>
      </c>
      <c r="F143" s="304">
        <v>0</v>
      </c>
      <c r="G143" s="301">
        <v>7</v>
      </c>
      <c r="H143" s="302">
        <v>402.21999999999997</v>
      </c>
    </row>
    <row r="144" spans="1:8" s="5" customFormat="1" x14ac:dyDescent="0.2">
      <c r="A144" s="425" t="s">
        <v>156</v>
      </c>
      <c r="B144" s="53" t="s">
        <v>125</v>
      </c>
      <c r="C144" s="33"/>
      <c r="D144" s="272">
        <v>88.52</v>
      </c>
      <c r="E144" s="303">
        <v>0</v>
      </c>
      <c r="F144" s="304">
        <v>0</v>
      </c>
      <c r="G144" s="301">
        <v>3</v>
      </c>
      <c r="H144" s="302">
        <v>265.56</v>
      </c>
    </row>
    <row r="145" spans="1:8" s="5" customFormat="1" x14ac:dyDescent="0.2">
      <c r="A145" s="426" t="s">
        <v>157</v>
      </c>
      <c r="B145" s="53" t="s">
        <v>125</v>
      </c>
      <c r="C145" s="33"/>
      <c r="D145" s="272">
        <v>747.57</v>
      </c>
      <c r="E145" s="303">
        <v>0</v>
      </c>
      <c r="F145" s="304">
        <v>0</v>
      </c>
      <c r="G145" s="301">
        <v>1</v>
      </c>
      <c r="H145" s="302">
        <v>747.57</v>
      </c>
    </row>
    <row r="146" spans="1:8" s="5" customFormat="1" x14ac:dyDescent="0.2">
      <c r="A146" s="426" t="s">
        <v>161</v>
      </c>
      <c r="B146" s="53" t="s">
        <v>125</v>
      </c>
      <c r="C146" s="33"/>
      <c r="D146" s="272">
        <v>52.38</v>
      </c>
      <c r="E146" s="303">
        <v>0</v>
      </c>
      <c r="F146" s="304">
        <v>0</v>
      </c>
      <c r="G146" s="301">
        <v>18</v>
      </c>
      <c r="H146" s="302">
        <v>942.84</v>
      </c>
    </row>
    <row r="147" spans="1:8" s="5" customFormat="1" ht="13.5" thickBot="1" x14ac:dyDescent="0.25">
      <c r="A147" s="425" t="s">
        <v>392</v>
      </c>
      <c r="B147" s="57" t="s">
        <v>3</v>
      </c>
      <c r="C147" s="44"/>
      <c r="D147" s="276">
        <v>231</v>
      </c>
      <c r="E147" s="303">
        <v>0</v>
      </c>
      <c r="F147" s="304">
        <v>0</v>
      </c>
      <c r="G147" s="301">
        <v>1</v>
      </c>
      <c r="H147" s="302">
        <v>231</v>
      </c>
    </row>
    <row r="148" spans="1:8" s="5" customFormat="1" ht="39" thickBot="1" x14ac:dyDescent="0.25">
      <c r="A148" s="85" t="s">
        <v>184</v>
      </c>
      <c r="B148" s="30"/>
      <c r="C148" s="45"/>
      <c r="D148" s="284"/>
      <c r="E148" s="217"/>
      <c r="F148" s="245">
        <v>325645.68</v>
      </c>
      <c r="G148" s="217"/>
      <c r="H148" s="245">
        <v>325645.68</v>
      </c>
    </row>
    <row r="149" spans="1:8" s="14" customFormat="1" ht="24" x14ac:dyDescent="0.2">
      <c r="A149" s="169" t="s">
        <v>352</v>
      </c>
      <c r="B149" s="170" t="s">
        <v>267</v>
      </c>
      <c r="C149" s="396">
        <v>1</v>
      </c>
      <c r="D149" s="366">
        <v>20.38</v>
      </c>
      <c r="E149" s="299">
        <v>8814</v>
      </c>
      <c r="F149" s="300">
        <v>179629.32</v>
      </c>
      <c r="G149" s="301">
        <v>8814</v>
      </c>
      <c r="H149" s="302">
        <v>179629.31999999998</v>
      </c>
    </row>
    <row r="150" spans="1:8" s="14" customFormat="1" x14ac:dyDescent="0.2">
      <c r="A150" s="171" t="s">
        <v>353</v>
      </c>
      <c r="B150" s="172" t="s">
        <v>118</v>
      </c>
      <c r="C150" s="393" t="s">
        <v>119</v>
      </c>
      <c r="D150" s="367"/>
      <c r="E150" s="303">
        <v>0</v>
      </c>
      <c r="F150" s="304">
        <v>47610</v>
      </c>
      <c r="G150" s="301">
        <v>9</v>
      </c>
      <c r="H150" s="302">
        <v>47610</v>
      </c>
    </row>
    <row r="151" spans="1:8" s="13" customFormat="1" x14ac:dyDescent="0.2">
      <c r="A151" s="90" t="s">
        <v>56</v>
      </c>
      <c r="B151" s="173" t="s">
        <v>19</v>
      </c>
      <c r="C151" s="388">
        <v>1</v>
      </c>
      <c r="D151" s="359">
        <v>811.66</v>
      </c>
      <c r="E151" s="303">
        <v>9</v>
      </c>
      <c r="F151" s="304">
        <v>7304.94</v>
      </c>
      <c r="G151" s="301">
        <v>9</v>
      </c>
      <c r="H151" s="302">
        <v>7304.94</v>
      </c>
    </row>
    <row r="152" spans="1:8" s="13" customFormat="1" ht="24" x14ac:dyDescent="0.2">
      <c r="A152" s="86" t="s">
        <v>354</v>
      </c>
      <c r="B152" s="173" t="s">
        <v>19</v>
      </c>
      <c r="C152" s="388">
        <v>1</v>
      </c>
      <c r="D152" s="359">
        <v>405.83</v>
      </c>
      <c r="E152" s="303">
        <v>9</v>
      </c>
      <c r="F152" s="304">
        <v>3652.47</v>
      </c>
      <c r="G152" s="301">
        <v>9</v>
      </c>
      <c r="H152" s="302">
        <v>3652.47</v>
      </c>
    </row>
    <row r="153" spans="1:8" s="5" customFormat="1" x14ac:dyDescent="0.2">
      <c r="A153" s="90" t="s">
        <v>355</v>
      </c>
      <c r="B153" s="173" t="s">
        <v>19</v>
      </c>
      <c r="C153" s="388">
        <v>1</v>
      </c>
      <c r="D153" s="359">
        <v>405.83</v>
      </c>
      <c r="E153" s="303">
        <v>9</v>
      </c>
      <c r="F153" s="304">
        <v>3652.47</v>
      </c>
      <c r="G153" s="301">
        <v>9</v>
      </c>
      <c r="H153" s="302">
        <v>3652.47</v>
      </c>
    </row>
    <row r="154" spans="1:8" s="10" customFormat="1" ht="24.75" thickBot="1" x14ac:dyDescent="0.25">
      <c r="A154" s="86" t="s">
        <v>57</v>
      </c>
      <c r="B154" s="172" t="s">
        <v>68</v>
      </c>
      <c r="C154" s="392">
        <v>1</v>
      </c>
      <c r="D154" s="368">
        <v>0.96</v>
      </c>
      <c r="E154" s="303">
        <v>87288</v>
      </c>
      <c r="F154" s="304">
        <v>83796.479999999996</v>
      </c>
      <c r="G154" s="301">
        <v>87288</v>
      </c>
      <c r="H154" s="302">
        <v>83796.479999999996</v>
      </c>
    </row>
    <row r="155" spans="1:8" s="12" customFormat="1" ht="26.25" thickBot="1" x14ac:dyDescent="0.25">
      <c r="A155" s="175" t="s">
        <v>284</v>
      </c>
      <c r="B155" s="64"/>
      <c r="C155" s="70"/>
      <c r="D155" s="273"/>
      <c r="E155" s="98"/>
      <c r="F155" s="245">
        <v>75451.08</v>
      </c>
      <c r="G155" s="98"/>
      <c r="H155" s="245">
        <v>86851.92</v>
      </c>
    </row>
    <row r="156" spans="1:8" s="12" customFormat="1" ht="24" x14ac:dyDescent="0.2">
      <c r="A156" s="144" t="s">
        <v>182</v>
      </c>
      <c r="B156" s="176" t="s">
        <v>283</v>
      </c>
      <c r="C156" s="397">
        <v>12</v>
      </c>
      <c r="D156" s="345">
        <v>670</v>
      </c>
      <c r="E156" s="299">
        <v>9</v>
      </c>
      <c r="F156" s="300">
        <v>73710</v>
      </c>
      <c r="G156" s="301">
        <v>9</v>
      </c>
      <c r="H156" s="302">
        <v>71460</v>
      </c>
    </row>
    <row r="157" spans="1:8" s="12" customFormat="1" x14ac:dyDescent="0.2">
      <c r="A157" s="144" t="s">
        <v>183</v>
      </c>
      <c r="B157" s="177" t="s">
        <v>283</v>
      </c>
      <c r="C157" s="388">
        <v>12</v>
      </c>
      <c r="D157" s="345">
        <v>145.09</v>
      </c>
      <c r="E157" s="303">
        <v>1</v>
      </c>
      <c r="F157" s="304">
        <v>1741.08</v>
      </c>
      <c r="G157" s="301">
        <v>1</v>
      </c>
      <c r="H157" s="302">
        <v>1736.52</v>
      </c>
    </row>
    <row r="158" spans="1:8" s="12" customFormat="1" ht="24" x14ac:dyDescent="0.2">
      <c r="A158" s="144" t="s">
        <v>429</v>
      </c>
      <c r="B158" s="174" t="s">
        <v>283</v>
      </c>
      <c r="C158" s="398">
        <v>12</v>
      </c>
      <c r="D158" s="344">
        <v>60.1</v>
      </c>
      <c r="E158" s="303">
        <v>0</v>
      </c>
      <c r="F158" s="304">
        <v>0</v>
      </c>
      <c r="G158" s="301">
        <v>6</v>
      </c>
      <c r="H158" s="302">
        <v>4310.4000000000005</v>
      </c>
    </row>
    <row r="159" spans="1:8" s="5" customFormat="1" ht="13.5" thickBot="1" x14ac:dyDescent="0.25">
      <c r="A159" s="86" t="s">
        <v>351</v>
      </c>
      <c r="B159" s="174" t="s">
        <v>3</v>
      </c>
      <c r="C159" s="25"/>
      <c r="D159" s="278"/>
      <c r="E159" s="303">
        <v>0</v>
      </c>
      <c r="F159" s="304">
        <v>0</v>
      </c>
      <c r="G159" s="301">
        <v>2</v>
      </c>
      <c r="H159" s="302">
        <v>9345</v>
      </c>
    </row>
    <row r="160" spans="1:8" s="15" customFormat="1" ht="39" thickBot="1" x14ac:dyDescent="0.25">
      <c r="A160" s="178" t="s">
        <v>285</v>
      </c>
      <c r="B160" s="30"/>
      <c r="C160" s="45"/>
      <c r="D160" s="273"/>
      <c r="E160" s="217"/>
      <c r="F160" s="245">
        <v>103128.98000000001</v>
      </c>
      <c r="G160" s="217"/>
      <c r="H160" s="245">
        <v>120928.554</v>
      </c>
    </row>
    <row r="161" spans="1:8" s="4" customFormat="1" ht="39.75" customHeight="1" x14ac:dyDescent="0.2">
      <c r="A161" s="179" t="s">
        <v>58</v>
      </c>
      <c r="B161" s="226" t="s">
        <v>67</v>
      </c>
      <c r="C161" s="388" t="s">
        <v>22</v>
      </c>
      <c r="D161" s="369"/>
      <c r="E161" s="299">
        <v>18247.3</v>
      </c>
      <c r="F161" s="300">
        <v>52508.19</v>
      </c>
      <c r="G161" s="301">
        <v>18247.3</v>
      </c>
      <c r="H161" s="302">
        <v>46827.39</v>
      </c>
    </row>
    <row r="162" spans="1:8" s="10" customFormat="1" ht="48" x14ac:dyDescent="0.2">
      <c r="A162" s="180" t="s">
        <v>59</v>
      </c>
      <c r="B162" s="181"/>
      <c r="C162" s="388"/>
      <c r="D162" s="369"/>
      <c r="E162" s="303">
        <v>0</v>
      </c>
      <c r="F162" s="63">
        <v>21425.11</v>
      </c>
      <c r="G162" s="311"/>
      <c r="H162" s="252">
        <v>20780.014000000003</v>
      </c>
    </row>
    <row r="163" spans="1:8" s="15" customFormat="1" x14ac:dyDescent="0.2">
      <c r="A163" s="182" t="s">
        <v>20</v>
      </c>
      <c r="B163" s="181" t="s">
        <v>70</v>
      </c>
      <c r="C163" s="388">
        <v>12</v>
      </c>
      <c r="D163" s="370">
        <v>12.18</v>
      </c>
      <c r="E163" s="303">
        <v>98</v>
      </c>
      <c r="F163" s="304">
        <v>14323.68</v>
      </c>
      <c r="G163" s="301">
        <v>94</v>
      </c>
      <c r="H163" s="302">
        <v>13700.500000000002</v>
      </c>
    </row>
    <row r="164" spans="1:8" s="4" customFormat="1" x14ac:dyDescent="0.2">
      <c r="A164" s="182" t="s">
        <v>21</v>
      </c>
      <c r="B164" s="181" t="s">
        <v>4</v>
      </c>
      <c r="C164" s="388">
        <v>12</v>
      </c>
      <c r="D164" s="370">
        <v>0.27</v>
      </c>
      <c r="E164" s="303">
        <v>2191.8000000000002</v>
      </c>
      <c r="F164" s="304">
        <v>7101.43</v>
      </c>
      <c r="G164" s="301">
        <v>2191.8000000000002</v>
      </c>
      <c r="H164" s="302">
        <v>7079.514000000001</v>
      </c>
    </row>
    <row r="165" spans="1:8" s="10" customFormat="1" ht="48" x14ac:dyDescent="0.2">
      <c r="A165" s="141" t="s">
        <v>286</v>
      </c>
      <c r="B165" s="181"/>
      <c r="C165" s="388" t="s">
        <v>287</v>
      </c>
      <c r="D165" s="369"/>
      <c r="E165" s="303">
        <v>0</v>
      </c>
      <c r="F165" s="63">
        <v>29195.68</v>
      </c>
      <c r="G165" s="251"/>
      <c r="H165" s="252">
        <v>53321.15</v>
      </c>
    </row>
    <row r="166" spans="1:8" s="10" customFormat="1" x14ac:dyDescent="0.2">
      <c r="A166" s="262" t="s">
        <v>380</v>
      </c>
      <c r="B166" s="35" t="s">
        <v>125</v>
      </c>
      <c r="C166" s="23"/>
      <c r="D166" s="272">
        <v>49</v>
      </c>
      <c r="E166" s="303">
        <v>0</v>
      </c>
      <c r="F166" s="304">
        <v>0</v>
      </c>
      <c r="G166" s="301">
        <v>642</v>
      </c>
      <c r="H166" s="302">
        <v>31458</v>
      </c>
    </row>
    <row r="167" spans="1:8" s="10" customFormat="1" x14ac:dyDescent="0.2">
      <c r="A167" s="265" t="s">
        <v>127</v>
      </c>
      <c r="B167" s="35" t="s">
        <v>3</v>
      </c>
      <c r="C167" s="23"/>
      <c r="D167" s="272">
        <v>25.88</v>
      </c>
      <c r="E167" s="303">
        <v>0</v>
      </c>
      <c r="F167" s="304">
        <v>0</v>
      </c>
      <c r="G167" s="301">
        <v>188</v>
      </c>
      <c r="H167" s="302">
        <v>4865.4399999999996</v>
      </c>
    </row>
    <row r="168" spans="1:8" s="10" customFormat="1" x14ac:dyDescent="0.2">
      <c r="A168" s="409" t="s">
        <v>129</v>
      </c>
      <c r="B168" s="35" t="s">
        <v>125</v>
      </c>
      <c r="C168" s="23"/>
      <c r="D168" s="272">
        <v>25.18</v>
      </c>
      <c r="E168" s="303">
        <v>0</v>
      </c>
      <c r="F168" s="304">
        <v>0</v>
      </c>
      <c r="G168" s="301">
        <v>8</v>
      </c>
      <c r="H168" s="302">
        <v>200.58999999999997</v>
      </c>
    </row>
    <row r="169" spans="1:8" s="10" customFormat="1" x14ac:dyDescent="0.2">
      <c r="A169" s="262" t="s">
        <v>130</v>
      </c>
      <c r="B169" s="35" t="s">
        <v>125</v>
      </c>
      <c r="C169" s="23"/>
      <c r="D169" s="272">
        <v>404.46</v>
      </c>
      <c r="E169" s="303">
        <v>0</v>
      </c>
      <c r="F169" s="304">
        <v>0</v>
      </c>
      <c r="G169" s="301">
        <v>2</v>
      </c>
      <c r="H169" s="302">
        <v>985.72</v>
      </c>
    </row>
    <row r="170" spans="1:8" s="10" customFormat="1" x14ac:dyDescent="0.2">
      <c r="A170" s="265" t="s">
        <v>131</v>
      </c>
      <c r="B170" s="35" t="s">
        <v>125</v>
      </c>
      <c r="C170" s="23"/>
      <c r="D170" s="272">
        <v>37.1</v>
      </c>
      <c r="E170" s="303">
        <v>0</v>
      </c>
      <c r="F170" s="304">
        <v>0</v>
      </c>
      <c r="G170" s="301">
        <v>4</v>
      </c>
      <c r="H170" s="302">
        <v>148.4</v>
      </c>
    </row>
    <row r="171" spans="1:8" s="10" customFormat="1" x14ac:dyDescent="0.2">
      <c r="A171" s="265" t="s">
        <v>132</v>
      </c>
      <c r="B171" s="35" t="s">
        <v>125</v>
      </c>
      <c r="C171" s="23"/>
      <c r="D171" s="272">
        <v>723</v>
      </c>
      <c r="E171" s="303">
        <v>0</v>
      </c>
      <c r="F171" s="304">
        <v>0</v>
      </c>
      <c r="G171" s="301">
        <v>6</v>
      </c>
      <c r="H171" s="302">
        <v>4338</v>
      </c>
    </row>
    <row r="172" spans="1:8" s="10" customFormat="1" x14ac:dyDescent="0.2">
      <c r="A172" s="265" t="s">
        <v>134</v>
      </c>
      <c r="B172" s="35" t="s">
        <v>125</v>
      </c>
      <c r="C172" s="23"/>
      <c r="D172" s="272">
        <v>218</v>
      </c>
      <c r="E172" s="303">
        <v>0</v>
      </c>
      <c r="F172" s="304">
        <v>0</v>
      </c>
      <c r="G172" s="301">
        <v>8</v>
      </c>
      <c r="H172" s="302">
        <v>1522</v>
      </c>
    </row>
    <row r="173" spans="1:8" s="10" customFormat="1" x14ac:dyDescent="0.2">
      <c r="A173" s="261" t="s">
        <v>137</v>
      </c>
      <c r="B173" s="35" t="s">
        <v>125</v>
      </c>
      <c r="C173" s="23"/>
      <c r="D173" s="272">
        <v>129</v>
      </c>
      <c r="E173" s="303">
        <v>0</v>
      </c>
      <c r="F173" s="304">
        <v>0</v>
      </c>
      <c r="G173" s="301">
        <v>1.1000000000000001</v>
      </c>
      <c r="H173" s="302">
        <v>131.39999999999998</v>
      </c>
    </row>
    <row r="174" spans="1:8" s="10" customFormat="1" x14ac:dyDescent="0.2">
      <c r="A174" s="410" t="s">
        <v>456</v>
      </c>
      <c r="B174" s="35" t="s">
        <v>125</v>
      </c>
      <c r="C174" s="23"/>
      <c r="D174" s="272">
        <v>48</v>
      </c>
      <c r="E174" s="303">
        <v>0</v>
      </c>
      <c r="F174" s="304">
        <v>0</v>
      </c>
      <c r="G174" s="301">
        <v>86</v>
      </c>
      <c r="H174" s="302">
        <v>4008</v>
      </c>
    </row>
    <row r="175" spans="1:8" s="10" customFormat="1" x14ac:dyDescent="0.2">
      <c r="A175" s="61" t="s">
        <v>374</v>
      </c>
      <c r="B175" s="35" t="s">
        <v>3</v>
      </c>
      <c r="C175" s="23"/>
      <c r="D175" s="272">
        <v>268</v>
      </c>
      <c r="E175" s="303">
        <v>0</v>
      </c>
      <c r="F175" s="304">
        <v>0</v>
      </c>
      <c r="G175" s="301">
        <v>3</v>
      </c>
      <c r="H175" s="302">
        <v>700</v>
      </c>
    </row>
    <row r="176" spans="1:8" s="10" customFormat="1" x14ac:dyDescent="0.2">
      <c r="A176" s="265" t="s">
        <v>264</v>
      </c>
      <c r="B176" s="35" t="s">
        <v>3</v>
      </c>
      <c r="C176" s="23"/>
      <c r="D176" s="272">
        <v>597.28</v>
      </c>
      <c r="E176" s="303">
        <v>0</v>
      </c>
      <c r="F176" s="304">
        <v>0</v>
      </c>
      <c r="G176" s="301">
        <v>2</v>
      </c>
      <c r="H176" s="302">
        <v>1251.5999999999999</v>
      </c>
    </row>
    <row r="177" spans="1:8" s="10" customFormat="1" ht="13.5" thickBot="1" x14ac:dyDescent="0.25">
      <c r="A177" s="262" t="s">
        <v>365</v>
      </c>
      <c r="B177" s="35" t="s">
        <v>3</v>
      </c>
      <c r="C177" s="23"/>
      <c r="D177" s="272">
        <v>636</v>
      </c>
      <c r="E177" s="303">
        <v>0</v>
      </c>
      <c r="F177" s="304">
        <v>0</v>
      </c>
      <c r="G177" s="301">
        <v>6</v>
      </c>
      <c r="H177" s="302">
        <v>3712</v>
      </c>
    </row>
    <row r="178" spans="1:8" s="5" customFormat="1" ht="39" thickBot="1" x14ac:dyDescent="0.25">
      <c r="A178" s="178" t="s">
        <v>288</v>
      </c>
      <c r="B178" s="183"/>
      <c r="C178" s="371"/>
      <c r="D178" s="371"/>
      <c r="E178" s="324">
        <v>0</v>
      </c>
      <c r="F178" s="325">
        <v>17945.400000000001</v>
      </c>
      <c r="G178" s="217"/>
      <c r="H178" s="245">
        <v>17395</v>
      </c>
    </row>
    <row r="179" spans="1:8" s="5" customFormat="1" ht="24.75" thickBot="1" x14ac:dyDescent="0.25">
      <c r="A179" s="146" t="s">
        <v>60</v>
      </c>
      <c r="B179" s="226" t="s">
        <v>67</v>
      </c>
      <c r="C179" s="388">
        <v>1</v>
      </c>
      <c r="D179" s="344"/>
      <c r="E179" s="299">
        <v>18247.3</v>
      </c>
      <c r="F179" s="300">
        <v>17945.400000000001</v>
      </c>
      <c r="G179" s="301">
        <v>18247.3</v>
      </c>
      <c r="H179" s="302">
        <v>17395</v>
      </c>
    </row>
    <row r="180" spans="1:8" s="10" customFormat="1" ht="40.5" customHeight="1" thickBot="1" x14ac:dyDescent="0.25">
      <c r="A180" s="184" t="s">
        <v>289</v>
      </c>
      <c r="B180" s="185"/>
      <c r="C180" s="372"/>
      <c r="D180" s="372"/>
      <c r="E180" s="312">
        <v>9</v>
      </c>
      <c r="F180" s="313">
        <v>385433.69</v>
      </c>
      <c r="G180" s="217">
        <v>9</v>
      </c>
      <c r="H180" s="245">
        <v>383588.712</v>
      </c>
    </row>
    <row r="181" spans="1:8" s="10" customFormat="1" ht="48" x14ac:dyDescent="0.2">
      <c r="A181" s="186" t="s">
        <v>25</v>
      </c>
      <c r="B181" s="187" t="s">
        <v>3</v>
      </c>
      <c r="C181" s="396">
        <v>12</v>
      </c>
      <c r="D181" s="373">
        <v>3362.32</v>
      </c>
      <c r="E181" s="299">
        <v>9</v>
      </c>
      <c r="F181" s="300">
        <v>363130.56</v>
      </c>
      <c r="G181" s="301">
        <v>9</v>
      </c>
      <c r="H181" s="302">
        <v>363130.56</v>
      </c>
    </row>
    <row r="182" spans="1:8" s="5" customFormat="1" x14ac:dyDescent="0.2">
      <c r="A182" s="186" t="s">
        <v>24</v>
      </c>
      <c r="B182" s="188" t="s">
        <v>3</v>
      </c>
      <c r="C182" s="392">
        <v>12</v>
      </c>
      <c r="D182" s="369">
        <v>9.6999999999999993</v>
      </c>
      <c r="E182" s="303">
        <v>9</v>
      </c>
      <c r="F182" s="304">
        <v>2892.83</v>
      </c>
      <c r="G182" s="301">
        <v>9</v>
      </c>
      <c r="H182" s="302">
        <v>1047.8520000000001</v>
      </c>
    </row>
    <row r="183" spans="1:8" s="5" customFormat="1" ht="36.75" thickBot="1" x14ac:dyDescent="0.25">
      <c r="A183" s="189" t="s">
        <v>61</v>
      </c>
      <c r="B183" s="190" t="s">
        <v>3</v>
      </c>
      <c r="C183" s="399">
        <v>1</v>
      </c>
      <c r="D183" s="285">
        <v>2156.6999999999998</v>
      </c>
      <c r="E183" s="303">
        <v>9</v>
      </c>
      <c r="F183" s="304">
        <v>19410.3</v>
      </c>
      <c r="G183" s="301">
        <v>9</v>
      </c>
      <c r="H183" s="302">
        <v>19410.3</v>
      </c>
    </row>
    <row r="184" spans="1:8" s="5" customFormat="1" ht="30.75" customHeight="1" thickBot="1" x14ac:dyDescent="0.3">
      <c r="A184" s="469" t="s">
        <v>62</v>
      </c>
      <c r="B184" s="470"/>
      <c r="C184" s="470"/>
      <c r="D184" s="471"/>
      <c r="E184" s="255"/>
      <c r="F184" s="245">
        <v>883907.23</v>
      </c>
      <c r="G184" s="255"/>
      <c r="H184" s="245">
        <v>883198.57567999989</v>
      </c>
    </row>
    <row r="185" spans="1:8" s="5" customFormat="1" ht="26.25" thickBot="1" x14ac:dyDescent="0.25">
      <c r="A185" s="191" t="s">
        <v>290</v>
      </c>
      <c r="B185" s="87"/>
      <c r="C185" s="87"/>
      <c r="D185" s="374"/>
      <c r="E185" s="312">
        <v>1820.1</v>
      </c>
      <c r="F185" s="313">
        <v>362583.7</v>
      </c>
      <c r="G185" s="217">
        <v>1820.1</v>
      </c>
      <c r="H185" s="245">
        <v>361296.56399999995</v>
      </c>
    </row>
    <row r="186" spans="1:8" s="69" customFormat="1" ht="24" x14ac:dyDescent="0.2">
      <c r="A186" s="384" t="s">
        <v>188</v>
      </c>
      <c r="B186" s="59" t="s">
        <v>67</v>
      </c>
      <c r="C186" s="88" t="s">
        <v>305</v>
      </c>
      <c r="D186" s="284" t="s">
        <v>265</v>
      </c>
      <c r="E186" s="299">
        <v>18247.3</v>
      </c>
      <c r="F186" s="300">
        <v>342088.33</v>
      </c>
      <c r="G186" s="308">
        <v>18247.3</v>
      </c>
      <c r="H186" s="309">
        <v>341589.48</v>
      </c>
    </row>
    <row r="187" spans="1:8" s="5" customFormat="1" ht="24.75" customHeight="1" thickBot="1" x14ac:dyDescent="0.25">
      <c r="A187" s="192" t="s">
        <v>301</v>
      </c>
      <c r="B187" s="11" t="s">
        <v>67</v>
      </c>
      <c r="C187" s="84">
        <v>12</v>
      </c>
      <c r="D187" s="375">
        <v>0.09</v>
      </c>
      <c r="E187" s="303">
        <v>18247.3</v>
      </c>
      <c r="F187" s="304">
        <v>20495.37</v>
      </c>
      <c r="G187" s="305">
        <v>18247.3</v>
      </c>
      <c r="H187" s="253">
        <v>19707.083999999999</v>
      </c>
    </row>
    <row r="188" spans="1:8" s="10" customFormat="1" ht="77.25" thickBot="1" x14ac:dyDescent="0.25">
      <c r="A188" s="193" t="s">
        <v>291</v>
      </c>
      <c r="B188" s="58" t="s">
        <v>67</v>
      </c>
      <c r="C188" s="82" t="s">
        <v>206</v>
      </c>
      <c r="D188" s="273"/>
      <c r="E188" s="312">
        <v>7964</v>
      </c>
      <c r="F188" s="313">
        <v>369469.5</v>
      </c>
      <c r="G188" s="314">
        <v>7964</v>
      </c>
      <c r="H188" s="245">
        <v>370055.27999999997</v>
      </c>
    </row>
    <row r="189" spans="1:8" s="10" customFormat="1" ht="90" thickBot="1" x14ac:dyDescent="0.25">
      <c r="A189" s="194" t="s">
        <v>292</v>
      </c>
      <c r="B189" s="256" t="s">
        <v>67</v>
      </c>
      <c r="C189" s="400">
        <v>1</v>
      </c>
      <c r="D189" s="376">
        <v>3.4666666666666665E-3</v>
      </c>
      <c r="E189" s="312">
        <v>18247.3</v>
      </c>
      <c r="F189" s="313">
        <v>766.39</v>
      </c>
      <c r="G189" s="314">
        <v>18247.3</v>
      </c>
      <c r="H189" s="245">
        <v>759.08767999999986</v>
      </c>
    </row>
    <row r="190" spans="1:8" s="10" customFormat="1" ht="64.5" thickBot="1" x14ac:dyDescent="0.25">
      <c r="A190" s="178" t="s">
        <v>293</v>
      </c>
      <c r="B190" s="257" t="s">
        <v>67</v>
      </c>
      <c r="C190" s="257">
        <v>12</v>
      </c>
      <c r="D190" s="377">
        <v>0.69</v>
      </c>
      <c r="E190" s="312">
        <v>18247.3</v>
      </c>
      <c r="F190" s="313">
        <v>151087.64000000001</v>
      </c>
      <c r="G190" s="314">
        <v>18247.3</v>
      </c>
      <c r="H190" s="245">
        <v>151087.64399999997</v>
      </c>
    </row>
    <row r="191" spans="1:8" s="5" customFormat="1" ht="16.5" thickBot="1" x14ac:dyDescent="0.25">
      <c r="A191" s="199" t="s">
        <v>64</v>
      </c>
      <c r="B191" s="200"/>
      <c r="C191" s="403"/>
      <c r="D191" s="380"/>
      <c r="E191" s="255"/>
      <c r="F191" s="245">
        <v>1000681.93</v>
      </c>
      <c r="G191" s="255"/>
      <c r="H191" s="245">
        <v>1000681.9300000002</v>
      </c>
    </row>
    <row r="192" spans="1:8" s="5" customFormat="1" ht="18" thickBot="1" x14ac:dyDescent="0.25">
      <c r="A192" s="201" t="s">
        <v>294</v>
      </c>
      <c r="B192" s="142" t="s">
        <v>67</v>
      </c>
      <c r="C192" s="392">
        <v>12</v>
      </c>
      <c r="D192" s="353">
        <v>4.58</v>
      </c>
      <c r="E192" s="303">
        <v>18247.3</v>
      </c>
      <c r="F192" s="304">
        <v>1000681.93</v>
      </c>
      <c r="G192" s="301">
        <v>18247.3</v>
      </c>
      <c r="H192" s="302">
        <v>1000681.9300000002</v>
      </c>
    </row>
    <row r="193" spans="1:8" s="5" customFormat="1" ht="15.75" thickBot="1" x14ac:dyDescent="0.25">
      <c r="A193" s="202" t="s">
        <v>225</v>
      </c>
      <c r="B193" s="60"/>
      <c r="C193" s="49"/>
      <c r="D193" s="287"/>
      <c r="E193" s="312">
        <v>0</v>
      </c>
      <c r="F193" s="313">
        <v>0</v>
      </c>
      <c r="G193" s="327"/>
      <c r="H193" s="245">
        <v>3449.43</v>
      </c>
    </row>
    <row r="194" spans="1:8" s="5" customFormat="1" ht="13.5" thickBot="1" x14ac:dyDescent="0.25">
      <c r="A194" s="207" t="s">
        <v>361</v>
      </c>
      <c r="B194" s="208"/>
      <c r="C194" s="405"/>
      <c r="D194" s="382"/>
      <c r="E194" s="312">
        <v>0</v>
      </c>
      <c r="F194" s="313">
        <v>0</v>
      </c>
      <c r="G194" s="217"/>
      <c r="H194" s="245">
        <v>3449.43</v>
      </c>
    </row>
    <row r="195" spans="1:8" s="5" customFormat="1" ht="13.5" thickBot="1" x14ac:dyDescent="0.25">
      <c r="A195" s="209" t="s">
        <v>296</v>
      </c>
      <c r="B195" s="142" t="s">
        <v>3</v>
      </c>
      <c r="C195" s="392">
        <v>1</v>
      </c>
      <c r="D195" s="359">
        <v>1149.81</v>
      </c>
      <c r="E195" s="303">
        <v>0</v>
      </c>
      <c r="F195" s="304">
        <v>0</v>
      </c>
      <c r="G195" s="301">
        <v>3</v>
      </c>
      <c r="H195" s="302">
        <v>3449.43</v>
      </c>
    </row>
    <row r="196" spans="1:8" s="5" customFormat="1" ht="15.75" thickBot="1" x14ac:dyDescent="0.25">
      <c r="A196" s="212" t="s">
        <v>65</v>
      </c>
      <c r="B196" s="58"/>
      <c r="C196" s="406"/>
      <c r="D196" s="383"/>
      <c r="E196" s="19"/>
      <c r="F196" s="245">
        <v>3797945.67</v>
      </c>
      <c r="G196" s="19"/>
      <c r="H196" s="245">
        <v>3867312.68316</v>
      </c>
    </row>
    <row r="197" spans="1:8" s="5" customFormat="1" ht="15" x14ac:dyDescent="0.2">
      <c r="A197" s="338"/>
      <c r="B197" s="102"/>
      <c r="C197" s="407"/>
      <c r="D197" s="76"/>
      <c r="E197" s="120"/>
      <c r="F197" s="119"/>
      <c r="G197" s="339"/>
      <c r="H197" s="340"/>
    </row>
    <row r="198" spans="1:8" s="5" customFormat="1" x14ac:dyDescent="0.2">
      <c r="A198" s="63" t="s">
        <v>449</v>
      </c>
      <c r="B198" s="20"/>
      <c r="C198" s="20"/>
      <c r="D198" s="71"/>
      <c r="E198" s="332"/>
      <c r="F198" s="332"/>
      <c r="G198" s="63" t="s">
        <v>450</v>
      </c>
      <c r="H198" s="63" t="s">
        <v>451</v>
      </c>
    </row>
    <row r="199" spans="1:8" s="5" customFormat="1" x14ac:dyDescent="0.2">
      <c r="A199" s="452" t="s">
        <v>452</v>
      </c>
      <c r="B199" s="304"/>
      <c r="C199" s="304"/>
      <c r="D199" s="304"/>
      <c r="E199" s="333"/>
      <c r="F199" s="334"/>
      <c r="G199" s="335">
        <v>34487.359666167606</v>
      </c>
      <c r="H199" s="341">
        <v>3589.4</v>
      </c>
    </row>
    <row r="200" spans="1:8" s="5" customFormat="1" x14ac:dyDescent="0.2">
      <c r="A200" s="213" t="s">
        <v>198</v>
      </c>
      <c r="B200" s="117"/>
      <c r="C200" s="304"/>
      <c r="D200" s="304"/>
      <c r="E200" s="333"/>
      <c r="F200" s="334"/>
      <c r="G200" s="335">
        <v>201040.70085297694</v>
      </c>
      <c r="H200" s="341">
        <v>256748.37000000005</v>
      </c>
    </row>
    <row r="201" spans="1:8" s="5" customFormat="1" x14ac:dyDescent="0.2">
      <c r="A201" s="213" t="s">
        <v>199</v>
      </c>
      <c r="B201" s="117"/>
      <c r="C201" s="304"/>
      <c r="D201" s="304"/>
      <c r="E201" s="333"/>
      <c r="F201" s="334"/>
      <c r="G201" s="335">
        <v>79739.884826987807</v>
      </c>
      <c r="H201" s="341">
        <v>59789.759999999995</v>
      </c>
    </row>
    <row r="202" spans="1:8" s="5" customFormat="1" x14ac:dyDescent="0.2">
      <c r="A202" s="213" t="s">
        <v>200</v>
      </c>
      <c r="B202" s="304"/>
      <c r="C202" s="304"/>
      <c r="D202" s="304"/>
      <c r="E202" s="333"/>
      <c r="F202" s="334"/>
      <c r="G202" s="335">
        <v>453277.34921935195</v>
      </c>
      <c r="H202" s="341">
        <v>315510.36999999994</v>
      </c>
    </row>
    <row r="203" spans="1:8" s="1" customFormat="1" x14ac:dyDescent="0.2">
      <c r="A203" s="6"/>
      <c r="B203" s="71"/>
      <c r="C203" s="20"/>
      <c r="D203" s="71"/>
      <c r="E203" s="336"/>
      <c r="F203" s="336"/>
      <c r="G203" s="336"/>
      <c r="H203" s="336"/>
    </row>
    <row r="204" spans="1:8" s="1" customFormat="1" x14ac:dyDescent="0.2">
      <c r="A204" s="462" t="s">
        <v>453</v>
      </c>
      <c r="B204" s="462"/>
      <c r="C204" s="462"/>
      <c r="D204" s="462"/>
      <c r="E204" s="336"/>
      <c r="F204" s="336"/>
      <c r="G204" s="336"/>
      <c r="H204" s="336"/>
    </row>
    <row r="205" spans="1:8" s="1" customFormat="1" x14ac:dyDescent="0.2">
      <c r="A205" s="27"/>
      <c r="B205" s="80"/>
      <c r="C205" s="21"/>
      <c r="D205" s="73"/>
      <c r="E205" s="332"/>
      <c r="F205" s="332"/>
      <c r="G205" s="332"/>
      <c r="H205" s="332"/>
    </row>
    <row r="206" spans="1:8" s="5" customFormat="1" x14ac:dyDescent="0.2">
      <c r="A206" s="27"/>
      <c r="B206" s="80"/>
      <c r="C206" s="21"/>
      <c r="D206" s="71"/>
      <c r="E206" s="332"/>
      <c r="F206" s="332"/>
      <c r="G206" s="332"/>
      <c r="H206" s="332"/>
    </row>
    <row r="207" spans="1:8" s="5" customFormat="1" x14ac:dyDescent="0.2">
      <c r="A207" s="27"/>
      <c r="B207" s="80"/>
      <c r="C207" s="21"/>
      <c r="D207" s="71"/>
      <c r="E207" s="332"/>
      <c r="F207" s="332"/>
      <c r="G207" s="332"/>
      <c r="H207" s="332"/>
    </row>
    <row r="208" spans="1:8" s="5" customFormat="1" x14ac:dyDescent="0.2">
      <c r="A208" s="27"/>
      <c r="B208" s="80"/>
      <c r="C208" s="21"/>
      <c r="D208" s="71"/>
      <c r="E208" s="332"/>
      <c r="F208" s="332"/>
      <c r="G208" s="332"/>
      <c r="H208" s="332"/>
    </row>
    <row r="209" spans="1:8" s="5" customFormat="1" x14ac:dyDescent="0.2">
      <c r="A209" s="27"/>
      <c r="B209" s="80"/>
      <c r="C209" s="21"/>
      <c r="D209" s="71"/>
      <c r="E209" s="332"/>
      <c r="F209" s="332"/>
      <c r="G209" s="332"/>
      <c r="H209" s="332"/>
    </row>
    <row r="210" spans="1:8" s="10" customFormat="1" x14ac:dyDescent="0.2">
      <c r="A210" s="27"/>
      <c r="B210" s="80"/>
      <c r="C210" s="21"/>
      <c r="D210" s="71"/>
      <c r="E210" s="332"/>
      <c r="F210" s="332"/>
      <c r="G210" s="332"/>
      <c r="H210" s="332"/>
    </row>
    <row r="211" spans="1:8" s="5" customFormat="1" x14ac:dyDescent="0.2">
      <c r="A211" s="27"/>
      <c r="B211" s="80"/>
      <c r="C211" s="21"/>
      <c r="D211" s="71"/>
      <c r="E211" s="332"/>
      <c r="F211" s="332"/>
      <c r="G211" s="332"/>
      <c r="H211" s="332"/>
    </row>
    <row r="212" spans="1:8" s="5" customFormat="1" x14ac:dyDescent="0.2">
      <c r="A212" s="27"/>
      <c r="B212" s="80"/>
      <c r="C212" s="21"/>
      <c r="D212" s="71"/>
      <c r="E212" s="332"/>
      <c r="F212" s="332"/>
      <c r="G212" s="332"/>
      <c r="H212" s="332"/>
    </row>
    <row r="213" spans="1:8" s="5" customFormat="1" x14ac:dyDescent="0.2">
      <c r="A213" s="6"/>
      <c r="B213" s="71"/>
      <c r="C213" s="20"/>
      <c r="D213" s="71"/>
      <c r="E213" s="336"/>
      <c r="F213" s="336"/>
      <c r="G213" s="336"/>
      <c r="H213" s="336"/>
    </row>
    <row r="214" spans="1:8" s="5" customFormat="1" x14ac:dyDescent="0.2">
      <c r="A214" s="6"/>
      <c r="B214" s="71"/>
      <c r="C214" s="20"/>
      <c r="D214" s="71"/>
      <c r="E214" s="336"/>
      <c r="F214" s="336"/>
      <c r="G214" s="336"/>
      <c r="H214" s="336"/>
    </row>
    <row r="215" spans="1:8" s="1" customFormat="1" x14ac:dyDescent="0.2">
      <c r="A215" s="6"/>
      <c r="B215" s="71"/>
      <c r="C215" s="20"/>
      <c r="D215" s="71"/>
      <c r="E215" s="332"/>
      <c r="F215" s="332"/>
      <c r="G215" s="332"/>
      <c r="H215" s="332"/>
    </row>
    <row r="216" spans="1:8" s="1" customFormat="1" x14ac:dyDescent="0.2">
      <c r="A216" s="6"/>
      <c r="B216" s="71"/>
      <c r="C216" s="20"/>
      <c r="D216" s="71"/>
      <c r="E216" s="332"/>
      <c r="F216" s="332"/>
      <c r="G216" s="332"/>
      <c r="H216" s="332"/>
    </row>
    <row r="217" spans="1:8" s="1" customFormat="1" x14ac:dyDescent="0.2">
      <c r="A217" s="6"/>
      <c r="B217" s="71"/>
      <c r="C217" s="20"/>
      <c r="D217" s="71"/>
      <c r="E217" s="332"/>
      <c r="F217" s="332"/>
      <c r="G217" s="332"/>
      <c r="H217" s="332"/>
    </row>
    <row r="218" spans="1:8" s="1" customFormat="1" x14ac:dyDescent="0.2">
      <c r="A218" s="6"/>
      <c r="B218" s="71"/>
      <c r="C218" s="20"/>
      <c r="D218" s="71"/>
      <c r="E218" s="332"/>
      <c r="F218" s="332"/>
      <c r="G218" s="332"/>
      <c r="H218" s="332"/>
    </row>
    <row r="219" spans="1:8" s="1" customFormat="1" x14ac:dyDescent="0.2">
      <c r="A219" s="6"/>
      <c r="B219" s="71"/>
      <c r="C219" s="20"/>
      <c r="D219" s="71"/>
      <c r="E219" s="332"/>
      <c r="F219" s="332"/>
      <c r="G219" s="332"/>
      <c r="H219" s="332"/>
    </row>
    <row r="220" spans="1:8" s="1" customFormat="1" x14ac:dyDescent="0.2">
      <c r="C220" s="332"/>
      <c r="D220" s="71"/>
      <c r="E220" s="332"/>
      <c r="F220" s="332"/>
      <c r="G220" s="332"/>
      <c r="H220" s="332"/>
    </row>
    <row r="221" spans="1:8" s="1" customFormat="1" x14ac:dyDescent="0.2">
      <c r="C221" s="332"/>
      <c r="D221" s="71"/>
      <c r="E221" s="332"/>
      <c r="F221" s="332"/>
      <c r="G221" s="332"/>
      <c r="H221" s="332"/>
    </row>
    <row r="222" spans="1:8" s="1" customFormat="1" x14ac:dyDescent="0.2">
      <c r="C222" s="332"/>
      <c r="D222" s="71"/>
      <c r="E222" s="332"/>
      <c r="F222" s="332"/>
      <c r="G222" s="332"/>
      <c r="H222" s="332"/>
    </row>
    <row r="223" spans="1:8" s="1" customFormat="1" x14ac:dyDescent="0.2">
      <c r="C223" s="332"/>
      <c r="D223" s="71"/>
      <c r="E223" s="332"/>
      <c r="F223" s="332"/>
      <c r="G223" s="332"/>
      <c r="H223" s="332"/>
    </row>
    <row r="224" spans="1:8" s="1" customFormat="1" x14ac:dyDescent="0.2">
      <c r="C224" s="332"/>
      <c r="D224" s="71"/>
      <c r="E224" s="332"/>
      <c r="F224" s="332"/>
      <c r="G224" s="332"/>
      <c r="H224" s="332"/>
    </row>
    <row r="225" spans="1:8" s="1" customFormat="1" x14ac:dyDescent="0.2">
      <c r="C225" s="332"/>
      <c r="D225" s="71"/>
      <c r="E225" s="332"/>
      <c r="F225" s="332"/>
      <c r="G225" s="332"/>
      <c r="H225" s="332"/>
    </row>
    <row r="226" spans="1:8" s="1" customFormat="1" x14ac:dyDescent="0.2">
      <c r="C226" s="332"/>
      <c r="D226" s="71"/>
      <c r="E226" s="332"/>
      <c r="F226" s="332"/>
      <c r="G226" s="332"/>
      <c r="H226" s="332"/>
    </row>
    <row r="227" spans="1:8" x14ac:dyDescent="0.2">
      <c r="A227" s="1"/>
      <c r="B227" s="1"/>
      <c r="C227" s="332"/>
    </row>
    <row r="228" spans="1:8" x14ac:dyDescent="0.2">
      <c r="A228" s="1"/>
      <c r="B228" s="1"/>
      <c r="C228" s="332"/>
    </row>
    <row r="229" spans="1:8" x14ac:dyDescent="0.2">
      <c r="A229" s="1"/>
      <c r="B229" s="1"/>
      <c r="C229" s="332"/>
      <c r="E229" s="97"/>
      <c r="F229" s="97"/>
      <c r="G229" s="97"/>
      <c r="H229" s="97"/>
    </row>
    <row r="230" spans="1:8" x14ac:dyDescent="0.2">
      <c r="A230" s="1"/>
      <c r="B230" s="1"/>
      <c r="C230" s="332"/>
      <c r="E230" s="97"/>
      <c r="F230" s="97"/>
      <c r="G230" s="97"/>
      <c r="H230" s="97"/>
    </row>
    <row r="231" spans="1:8" x14ac:dyDescent="0.2">
      <c r="A231" s="1"/>
      <c r="B231" s="1"/>
      <c r="C231" s="332"/>
      <c r="E231" s="97"/>
      <c r="F231" s="97"/>
      <c r="G231" s="97"/>
      <c r="H231" s="97"/>
    </row>
    <row r="232" spans="1:8" x14ac:dyDescent="0.2">
      <c r="A232" s="1"/>
      <c r="B232" s="1"/>
      <c r="C232" s="332"/>
      <c r="E232" s="97"/>
      <c r="F232" s="97"/>
      <c r="G232" s="97"/>
      <c r="H232" s="97"/>
    </row>
    <row r="234" spans="1:8" x14ac:dyDescent="0.2">
      <c r="A234" s="1"/>
      <c r="B234" s="1"/>
      <c r="C234" s="332"/>
      <c r="E234" s="97"/>
      <c r="F234" s="97"/>
      <c r="G234" s="97"/>
      <c r="H234" s="97"/>
    </row>
    <row r="235" spans="1:8" x14ac:dyDescent="0.2">
      <c r="A235" s="1"/>
      <c r="B235" s="1"/>
      <c r="C235" s="332"/>
      <c r="E235" s="97"/>
      <c r="F235" s="97"/>
      <c r="G235" s="97"/>
      <c r="H235" s="97"/>
    </row>
    <row r="236" spans="1:8" x14ac:dyDescent="0.2">
      <c r="A236" s="1"/>
      <c r="B236" s="1"/>
      <c r="C236" s="332"/>
      <c r="E236" s="97"/>
      <c r="F236" s="97"/>
      <c r="G236" s="97"/>
      <c r="H236" s="97"/>
    </row>
    <row r="237" spans="1:8" x14ac:dyDescent="0.2">
      <c r="A237" s="1"/>
      <c r="B237" s="1"/>
      <c r="C237" s="332"/>
      <c r="E237" s="97"/>
      <c r="F237" s="97"/>
      <c r="G237" s="97"/>
      <c r="H237" s="97"/>
    </row>
    <row r="238" spans="1:8" x14ac:dyDescent="0.2">
      <c r="A238" s="1"/>
      <c r="B238" s="1"/>
      <c r="C238" s="332"/>
      <c r="E238" s="97"/>
      <c r="F238" s="97"/>
      <c r="G238" s="97"/>
      <c r="H238" s="97"/>
    </row>
    <row r="239" spans="1:8" x14ac:dyDescent="0.2">
      <c r="A239" s="1"/>
      <c r="B239" s="1"/>
      <c r="C239" s="332"/>
      <c r="E239" s="97"/>
      <c r="F239" s="97"/>
      <c r="G239" s="97"/>
      <c r="H239" s="97"/>
    </row>
    <row r="240" spans="1:8" x14ac:dyDescent="0.2">
      <c r="E240" s="97"/>
      <c r="F240" s="97"/>
      <c r="G240" s="97"/>
      <c r="H240" s="97"/>
    </row>
    <row r="246" spans="1:4" x14ac:dyDescent="0.2">
      <c r="A246" s="97"/>
      <c r="B246" s="97"/>
      <c r="C246" s="290"/>
      <c r="D246" s="332"/>
    </row>
    <row r="247" spans="1:4" x14ac:dyDescent="0.2">
      <c r="A247" s="97"/>
      <c r="B247" s="97"/>
      <c r="C247" s="290"/>
      <c r="D247" s="332"/>
    </row>
  </sheetData>
  <mergeCells count="10">
    <mergeCell ref="A1:H1"/>
    <mergeCell ref="E24:H24"/>
    <mergeCell ref="E25:H25"/>
    <mergeCell ref="A204:D204"/>
    <mergeCell ref="A28:D28"/>
    <mergeCell ref="A82:D82"/>
    <mergeCell ref="A184:D184"/>
    <mergeCell ref="E26:F26"/>
    <mergeCell ref="G26:H26"/>
    <mergeCell ref="C25:C26"/>
  </mergeCells>
  <pageMargins left="0.39370078740157483" right="0.19685039370078741" top="0.19685039370078741" bottom="0.19685039370078741" header="0.31496062992125984" footer="0.31496062992125984"/>
  <pageSetup paperSize="9" scale="32" fitToHeight="0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44</vt:i4>
      </vt:variant>
    </vt:vector>
  </HeadingPairs>
  <TitlesOfParts>
    <vt:vector size="44" baseType="lpstr">
      <vt:lpstr>Друж.77а</vt:lpstr>
      <vt:lpstr>Друж.83</vt:lpstr>
      <vt:lpstr>Друж.85</vt:lpstr>
      <vt:lpstr>Алекс.2</vt:lpstr>
      <vt:lpstr>Алекс.8</vt:lpstr>
      <vt:lpstr>Алекс.18</vt:lpstr>
      <vt:lpstr>Мира, 54а</vt:lpstr>
      <vt:lpstr>Мира, 62</vt:lpstr>
      <vt:lpstr>Мира, 74</vt:lpstr>
      <vt:lpstr>Олом.19Б</vt:lpstr>
      <vt:lpstr>Олом.19А</vt:lpstr>
      <vt:lpstr>Оломо.19</vt:lpstr>
      <vt:lpstr>Друж.53</vt:lpstr>
      <vt:lpstr>Друж.51</vt:lpstr>
      <vt:lpstr>Алекс.4</vt:lpstr>
      <vt:lpstr>Алекс.10Б</vt:lpstr>
      <vt:lpstr>Алекс.10А</vt:lpstr>
      <vt:lpstr>Алекс.10</vt:lpstr>
      <vt:lpstr>Алекс.10В</vt:lpstr>
      <vt:lpstr>Алекс.14</vt:lpstr>
      <vt:lpstr>Мира, 58</vt:lpstr>
      <vt:lpstr>Мира 60</vt:lpstr>
      <vt:lpstr>Алекс.16</vt:lpstr>
      <vt:lpstr>Мира 56</vt:lpstr>
      <vt:lpstr>Мира 70</vt:lpstr>
      <vt:lpstr>Мира 68</vt:lpstr>
      <vt:lpstr>Мира 66</vt:lpstr>
      <vt:lpstr>Мира 64</vt:lpstr>
      <vt:lpstr>Мира 80</vt:lpstr>
      <vt:lpstr>Мира 78</vt:lpstr>
      <vt:lpstr>Мира 76</vt:lpstr>
      <vt:lpstr>Мира 82</vt:lpstr>
      <vt:lpstr>Олом.27</vt:lpstr>
      <vt:lpstr>Оломоу.25</vt:lpstr>
      <vt:lpstr>Оломо 17</vt:lpstr>
      <vt:lpstr>Оломо 15</vt:lpstr>
      <vt:lpstr>Оломо 13</vt:lpstr>
      <vt:lpstr>Друж.75</vt:lpstr>
      <vt:lpstr>Друж.81</vt:lpstr>
      <vt:lpstr>Друж.69</vt:lpstr>
      <vt:lpstr>Друж.69а</vt:lpstr>
      <vt:lpstr>Друж.73</vt:lpstr>
      <vt:lpstr>Алекс.12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Кристина</cp:lastModifiedBy>
  <cp:lastPrinted>2023-03-09T10:05:56Z</cp:lastPrinted>
  <dcterms:created xsi:type="dcterms:W3CDTF">2014-08-22T07:38:42Z</dcterms:created>
  <dcterms:modified xsi:type="dcterms:W3CDTF">2024-03-11T07:12:02Z</dcterms:modified>
</cp:coreProperties>
</file>